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875"/>
  </bookViews>
  <sheets>
    <sheet name="OCTUBRE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<sst xmlns="http://schemas.openxmlformats.org/spreadsheetml/2006/main" count="4115" uniqueCount="2431">
  <si>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</si>
  <si>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</si>
  <si>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</si>
  <si>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</si>
  <si>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</si>
  <si>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</si>
  <si>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</si>
  <si>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</si>
  <si>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</si>
  <si>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EMPLEADOS DE ORACLE COLOMBIA</t>
  </si>
  <si>
    <t>800-210-714-3</t>
  </si>
  <si>
    <t>FEORACLE</t>
  </si>
  <si>
    <t>FONDOS DE EMPLEADOS</t>
  </si>
  <si>
    <t>6492</t>
  </si>
  <si>
    <t>Actividades financieras de fondos de empleados y otras formas asociativas del sector solidario</t>
  </si>
  <si>
    <t>FERNANDO PERALTA LOZANO</t>
  </si>
  <si>
    <t>BOGOTA</t>
  </si>
  <si>
    <t>BOGOTA D.C.</t>
  </si>
  <si>
    <t>CALLE 127A NO. 53A 45 TORRE 2 PISO 5 WE WORK</t>
  </si>
  <si>
    <t>servicios@feoracle.com.co</t>
  </si>
  <si>
    <t>FONDO DE PROFESORES Y EMPLEADOS UNIVERSIDAD DE LOS ANDES</t>
  </si>
  <si>
    <t>860-016-249-7</t>
  </si>
  <si>
    <t>FONDO UNIANDES</t>
  </si>
  <si>
    <t>NESTOR ALEXANDER JIMENEZ HERRERA</t>
  </si>
  <si>
    <t>KRA 3 NO 17-73 P1</t>
  </si>
  <si>
    <t/>
  </si>
  <si>
    <t>lardila@uniandes.edu.co</t>
  </si>
  <si>
    <t>FONDO DE EMPLEADOS DE LA PONTIFICIA UNIVERSIDAD JAVERIANA</t>
  </si>
  <si>
    <t>860-516-532-2</t>
  </si>
  <si>
    <t>FEJ</t>
  </si>
  <si>
    <t>ROSA EDITH BERNAL POVEDA</t>
  </si>
  <si>
    <t>TV 5 42A 65 2 PISO ED. IEMANYA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</si>
  <si>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</si>
  <si>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</si>
  <si>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</si>
  <si>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</si>
  <si>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</si>
  <si>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</si>
  <si>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</si>
  <si>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</si>
  <si>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</si>
  <si>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</si>
  <si>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</si>
  <si>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</si>
  <si>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</si>
  <si>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 15 #97 - 60</t>
  </si>
  <si>
    <t>vigilanciaycontrol.bogota@losolivos.co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</si>
  <si>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</si>
  <si>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</si>
  <si>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</si>
  <si>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</si>
  <si>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</si>
  <si>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</si>
  <si>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</si>
  <si>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CRA 31 22B 15</t>
  </si>
  <si>
    <t>contabilidad@cipb.net</t>
  </si>
  <si>
    <t>FONDO DE EMPLEADOS EXXONMOBIL</t>
  </si>
  <si>
    <t>860-007-345-8</t>
  </si>
  <si>
    <t>FONDEXXOM</t>
  </si>
  <si>
    <t>GIOVANY GOMEZ HERRERA</t>
  </si>
  <si>
    <t>CRA 18 #93-25 OFIC 401</t>
  </si>
  <si>
    <t>fondexxom@fondexxom.com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</si>
  <si>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</si>
  <si>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</si>
  <si>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</si>
  <si>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</si>
  <si>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</si>
  <si>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</si>
  <si>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LANDAZABAL GARCIA</t>
  </si>
  <si>
    <t>CRA 30 45 A 32</t>
  </si>
  <si>
    <t>coopcafam@coopcafam.coop</t>
  </si>
  <si>
    <t>FONDO DE EMPLEADOS Y PENSIONADOS DE LA ETB</t>
  </si>
  <si>
    <t>860-040-212-6</t>
  </si>
  <si>
    <t>FONTEBO</t>
  </si>
  <si>
    <t>ADRIANA PEÑA SALGADO</t>
  </si>
  <si>
    <t>CALLE 19 5 25</t>
  </si>
  <si>
    <t>lider.contabilidad@fontebo.com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</si>
  <si>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</si>
  <si>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</si>
  <si>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</si>
  <si>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</si>
  <si>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</si>
  <si>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</si>
  <si>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</si>
  <si>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CRA 6 12C 48</t>
  </si>
  <si>
    <t>gerencia@coopindumil.com.co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</si>
  <si>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</si>
  <si>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</si>
  <si>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</si>
  <si>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</si>
  <si>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</si>
  <si>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</si>
  <si>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</si>
  <si>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</si>
  <si>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</si>
  <si>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</si>
  <si>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</si>
  <si>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</si>
  <si>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</si>
  <si>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CL 53 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</si>
  <si>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</si>
  <si>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</si>
  <si>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</si>
  <si>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</si>
  <si>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</si>
  <si>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</si>
  <si>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</si>
  <si>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</si>
  <si>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</si>
  <si>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</si>
  <si>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</si>
  <si>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</si>
  <si>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</si>
  <si>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</si>
  <si>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</si>
  <si>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</si>
  <si>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</si>
  <si>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</si>
  <si>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</si>
  <si>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AV CL 13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</si>
  <si>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</si>
  <si>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</si>
  <si>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</si>
  <si>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</si>
  <si>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</si>
  <si>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 7 N 34 22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</si>
  <si>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</si>
  <si>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</si>
  <si>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</si>
  <si>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</si>
  <si>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</si>
  <si>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</si>
  <si>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</si>
  <si>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</si>
  <si>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</si>
  <si>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AV TRONCAL DE OCC 18 76 MZ J LT 4 SANTO DOMINGO</t>
  </si>
  <si>
    <t>gerencia@cooratiendas.com</t>
  </si>
  <si>
    <t>FONDO DE EMPLEADOS DE LA ENERGIA CAJITA</t>
  </si>
  <si>
    <t>800-220-004-5</t>
  </si>
  <si>
    <t>LA CAJITA</t>
  </si>
  <si>
    <t>DORIS PATRICIA REINA BECERRA</t>
  </si>
  <si>
    <t>CRA 14 94 A 24 OFI 505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</si>
  <si>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</si>
  <si>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</si>
  <si>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</si>
  <si>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</si>
  <si>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</si>
  <si>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</si>
  <si>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</si>
  <si>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</si>
  <si>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</si>
  <si>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</si>
  <si>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MANUEL FERNANDO ACOSTA PRIETO</t>
  </si>
  <si>
    <t>CL 26 69 76 TO 3 OF 903</t>
  </si>
  <si>
    <t>contabilidad@feval.com.co</t>
  </si>
  <si>
    <t>CRECER FONDO DE EMPLEADOS</t>
  </si>
  <si>
    <t>860-016-190-1</t>
  </si>
  <si>
    <t>FONCRECER</t>
  </si>
  <si>
    <t>JUAN MANUEL ACOSTA RODRIGUEZ</t>
  </si>
  <si>
    <t>CALLE 12 NO7 - 32 PS 1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</si>
  <si>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</si>
  <si>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</si>
  <si>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</si>
  <si>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</si>
  <si>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</si>
  <si>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</si>
  <si>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Y AUTOPISTA NORTE CAMPUS PUENTE DEL COMUN</t>
  </si>
  <si>
    <t>fonsabana@fonsabana.com.co</t>
  </si>
  <si>
    <t>COOPERATIVA PARA EL BIENESTAR SOCIAL</t>
  </si>
  <si>
    <t>860-514-823-1</t>
  </si>
  <si>
    <t>COOPEBIS</t>
  </si>
  <si>
    <t>CLAUDIA CRISTINA CONTRERAS CARO</t>
  </si>
  <si>
    <t>CRA 31 A 25A 17</t>
  </si>
  <si>
    <t>contabilidad@coopebis.coop</t>
  </si>
  <si>
    <t>FONDO DE EMPLEADOS AL SERVICIO DE LOS TRABAJADORES DEL SECTOR EMPRESARIAL COLOMBIANO</t>
  </si>
  <si>
    <t>860-037-864-7</t>
  </si>
  <si>
    <t>FEDEF</t>
  </si>
  <si>
    <t>NATALIA FORERO DURAN</t>
  </si>
  <si>
    <t>FUNZA</t>
  </si>
  <si>
    <t>CRA 14 NO. 11 - 29</t>
  </si>
  <si>
    <t>fedef@fedef-co.com</t>
  </si>
  <si>
    <t>FONDO DE EMPLEADOS DOCENTES DE LA UNIVERSIDAD NAL.</t>
  </si>
  <si>
    <t>800-112-808-7</t>
  </si>
  <si>
    <t>FODUN</t>
  </si>
  <si>
    <t>JAIRO ORLANDO VILLABONA ROBAYO</t>
  </si>
  <si>
    <t>CALLE 44 45 67 MODULO C8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</si>
  <si>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</si>
  <si>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</si>
  <si>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</si>
  <si>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</si>
  <si>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</si>
  <si>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</si>
  <si>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</si>
  <si>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</si>
  <si>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</si>
  <si>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</si>
  <si>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</si>
  <si>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</si>
  <si>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</si>
  <si>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CR 68D # 13 - 68</t>
  </si>
  <si>
    <t>vvaldeblanquez@bive.com.co</t>
  </si>
  <si>
    <t>FONDO DE EMPLEADOS BAYER</t>
  </si>
  <si>
    <t>860-040-746-7</t>
  </si>
  <si>
    <t>FEBAY</t>
  </si>
  <si>
    <t>MARIA ELENA PACHON CASTIBLANCO</t>
  </si>
  <si>
    <t>AV CALLE 26 NO 69D 91 OFI 708</t>
  </si>
  <si>
    <t>gerencia@febay.co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</si>
  <si>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</si>
  <si>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</si>
  <si>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</si>
  <si>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</si>
  <si>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</si>
  <si>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</si>
  <si>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</si>
  <si>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</si>
  <si>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</si>
  <si>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</si>
  <si>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</si>
  <si>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CALLE 26 100 45 OF 202</t>
  </si>
  <si>
    <t>jpuerto@coopedac.com</t>
  </si>
  <si>
    <t>COOPERATIVA DE EMPLEADOS DE DOW COLOMBIA</t>
  </si>
  <si>
    <t>860-068-522-6</t>
  </si>
  <si>
    <t>CODECOL</t>
  </si>
  <si>
    <t>LUZ DARY POLO RODRIGUEZ</t>
  </si>
  <si>
    <t>CL 127 A 53 A 45 TO 3 P 7</t>
  </si>
  <si>
    <t>luzdpolo@codecol.com.co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</si>
  <si>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</si>
  <si>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</si>
  <si>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</si>
  <si>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</si>
  <si>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</si>
  <si>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</si>
  <si>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 63 # 24 - 58</t>
  </si>
  <si>
    <t>gerencia@canapro.coop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</si>
  <si>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</si>
  <si>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</si>
  <si>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</si>
  <si>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</si>
  <si>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</si>
  <si>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CALLE 35 14 12</t>
  </si>
  <si>
    <t>gerencia@cootratiempo.com.co</t>
  </si>
  <si>
    <t>PROGRESSA ENTIDAD COOPERATIVA DE AHORRO Y CRÉDITO</t>
  </si>
  <si>
    <t>830-033-907-8</t>
  </si>
  <si>
    <t>PROGRESSA</t>
  </si>
  <si>
    <t>JUAN MANUEL RUSSY ESCOBAR</t>
  </si>
  <si>
    <t>CARRERA 21 98-71</t>
  </si>
  <si>
    <t>srobayop@progressa.coop</t>
  </si>
  <si>
    <t>FONDO DE EMPLEADOS AV VILLAS</t>
  </si>
  <si>
    <t>860-069-386-5</t>
  </si>
  <si>
    <t>FEVI</t>
  </si>
  <si>
    <t>WILLIAM EDUARDO VALDERRAMA DELGADILLO</t>
  </si>
  <si>
    <t>CRA 10 27 71 T NTE P2 L 326</t>
  </si>
  <si>
    <t>fevi@bancoavvillas.com.co</t>
  </si>
  <si>
    <t>CORPORACION FONDO DE EMPLEADOS DEL SECTOR FINANCIERO</t>
  </si>
  <si>
    <t>860-027-069-5</t>
  </si>
  <si>
    <t>CORBANCA</t>
  </si>
  <si>
    <t>LUIS FERNANDO VALENCIA TABORDA</t>
  </si>
  <si>
    <t>CLL 38 NO.13-37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</si>
  <si>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</si>
  <si>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</si>
  <si>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</si>
  <si>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</si>
  <si>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</si>
  <si>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</si>
  <si>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</si>
  <si>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</si>
  <si>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</si>
  <si>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</si>
  <si>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</si>
  <si>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</si>
  <si>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</si>
  <si>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</si>
  <si>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</si>
  <si>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</si>
  <si>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CALLE 42 N 8A 80</t>
  </si>
  <si>
    <t>notificaciones@febor.coop</t>
  </si>
  <si>
    <t>FONDO DE EMPLEADOS DE DAVIVIENDA</t>
  </si>
  <si>
    <t>860-048-092-5</t>
  </si>
  <si>
    <t>FONDAVIVIENDA</t>
  </si>
  <si>
    <t>JUAN ERNESTO GALINDO CORDOBA</t>
  </si>
  <si>
    <t>AV EL DORADO 68 C 61 P9 TO A OF 917</t>
  </si>
  <si>
    <t>fondavivienda@davivienda.com</t>
  </si>
  <si>
    <t>COOPERATIVA DE PROFESORES DE LA U NACIONAL DE COLOMBIA</t>
  </si>
  <si>
    <t>860-027-186-9</t>
  </si>
  <si>
    <t>HECTOR RAUL RUIZ VELANDIA</t>
  </si>
  <si>
    <t>CL 45A 28 62</t>
  </si>
  <si>
    <t>info@cooprofesoresun.coop</t>
  </si>
  <si>
    <t>FONDO DE EMPLEADOS DE GECOLSA</t>
  </si>
  <si>
    <t>800-010-357-9</t>
  </si>
  <si>
    <t>FEGECOLSA</t>
  </si>
  <si>
    <t>JUAN PABLO RIVEROS RUIZ</t>
  </si>
  <si>
    <t>CARRERA 40 # 21 31 OF 402</t>
  </si>
  <si>
    <t>juanpablo_riveros@fegecolsa.com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</si>
  <si>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</si>
  <si>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</si>
  <si>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</si>
  <si>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</si>
  <si>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</si>
  <si>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</si>
  <si>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CAJA COOPERATIVA CREDICOOP</t>
  </si>
  <si>
    <t>860-013-717-9</t>
  </si>
  <si>
    <t>CREDICOOP</t>
  </si>
  <si>
    <t>INTEGRAL CON AHORRO Y CREDITO</t>
  </si>
  <si>
    <t>ADALBERTO OÑATE CASTRO</t>
  </si>
  <si>
    <t>CL 64 # 7 - 39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</si>
  <si>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</si>
  <si>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</si>
  <si>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</si>
  <si>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</si>
  <si>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</si>
  <si>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CRA 13 56 55 PISO 5</t>
  </si>
  <si>
    <t>administracionfesol@olimpica.com.co</t>
  </si>
  <si>
    <t>COOPERATIVA DE AHORRO Y CREDITO DE SURAMERICA</t>
  </si>
  <si>
    <t>860-006-756-7</t>
  </si>
  <si>
    <t>COOPSURAMERICA</t>
  </si>
  <si>
    <t>GLORIA YOHANNA GONZALEZ PRIETO</t>
  </si>
  <si>
    <t>CRA 11 N 68 - 12</t>
  </si>
  <si>
    <t>info@coopsuramerica.com</t>
  </si>
  <si>
    <t>FONDO DE EMPLEADOS DEL F.N.A.</t>
  </si>
  <si>
    <t>860-047-940-1</t>
  </si>
  <si>
    <t>FEFNA</t>
  </si>
  <si>
    <t>ALFONSO RENE SUTTA RODRIGUEZ</t>
  </si>
  <si>
    <t>CRA 65 11 83</t>
  </si>
  <si>
    <t>empleados1@fna.gov.co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</si>
  <si>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</si>
  <si>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</si>
  <si>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</si>
  <si>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</si>
  <si>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</si>
  <si>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</si>
  <si>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</si>
  <si>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</si>
  <si>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</si>
  <si>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</si>
  <si>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</si>
  <si>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CALLE 2 20-08</t>
  </si>
  <si>
    <t>contabilidad@cootrapeldar.coop</t>
  </si>
  <si>
    <t>FONDO DE EMPLEADOS DE COLSUBSIDIO-</t>
  </si>
  <si>
    <t>860-534-049-2</t>
  </si>
  <si>
    <t>FEC</t>
  </si>
  <si>
    <t>CARLOS AUGUSTO SUAREZ ACEVEDO</t>
  </si>
  <si>
    <t>CLL 33 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</si>
  <si>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</si>
  <si>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</si>
  <si>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</si>
  <si>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</si>
  <si>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</si>
  <si>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</si>
  <si>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</si>
  <si>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</si>
  <si>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</si>
  <si>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</si>
  <si>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</si>
  <si>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CALLE 97  A 51-29</t>
  </si>
  <si>
    <t>info@cooperagro.coop</t>
  </si>
  <si>
    <t>COOPERATIVA ALIANZA</t>
  </si>
  <si>
    <t>860-024-575-7</t>
  </si>
  <si>
    <t>JUAN CARLOS BORDA FERNANDEZ</t>
  </si>
  <si>
    <t>KR 12 89 28 PS 6</t>
  </si>
  <si>
    <t>alianza@alianza.coop</t>
  </si>
  <si>
    <t>COOPERATIVA DEL MAGISTERIO</t>
  </si>
  <si>
    <t>860-025-596-6</t>
  </si>
  <si>
    <t>CODEMA</t>
  </si>
  <si>
    <t>MANUEL GERMAN MARTINEZ MARTINEZ</t>
  </si>
  <si>
    <t>CALLE 39B 19 15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</si>
  <si>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</si>
  <si>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</si>
  <si>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</si>
  <si>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</si>
  <si>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</si>
  <si>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</si>
  <si>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</si>
  <si>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70 108 59</t>
  </si>
  <si>
    <t>rafael.acosta@fecel.og</t>
  </si>
  <si>
    <t>COOPERATIVA DE AHORRO Y CREDITO CREDIFLORES</t>
  </si>
  <si>
    <t>860-056-869-4</t>
  </si>
  <si>
    <t>CREDIFLORES</t>
  </si>
  <si>
    <t>JORGE HERNANDO CENDALES AHUMADA</t>
  </si>
  <si>
    <t>CRA 15 NO.76-27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</si>
  <si>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</si>
  <si>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</si>
  <si>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</si>
  <si>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</si>
  <si>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</si>
  <si>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</si>
  <si>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CRA 4 NO. 5-31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</si>
  <si>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</si>
  <si>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</si>
  <si>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</si>
  <si>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</si>
  <si>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</si>
  <si>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OF 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</si>
  <si>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</si>
  <si>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</si>
  <si>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</si>
  <si>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</si>
  <si>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</si>
  <si>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CRA 8 # 43-43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</si>
  <si>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</si>
  <si>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</si>
  <si>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</si>
  <si>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</si>
  <si>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</si>
  <si>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</si>
  <si>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</si>
  <si>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</si>
  <si>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</si>
  <si>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</si>
  <si>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</si>
  <si>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AV 19 9 01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</si>
  <si>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</si>
  <si>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</si>
  <si>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</si>
  <si>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</si>
  <si>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</si>
  <si>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CALLE 106 53 29</t>
  </si>
  <si>
    <t>contabilidad@fonbienestar.com</t>
  </si>
  <si>
    <t>FONDO DE EMPLEADOS DEL GRUPO SEGUROS BOLIVAR</t>
  </si>
  <si>
    <t>860-007-266-4</t>
  </si>
  <si>
    <t>ADEBOL</t>
  </si>
  <si>
    <t>GEIMAR OSPINA HURTADO</t>
  </si>
  <si>
    <t>CARRERA 10 # 28- 49 TORRE A PISO 4</t>
  </si>
  <si>
    <t>adebol@segurosbolivar.com</t>
  </si>
  <si>
    <t>ASOCIACION MUTUAL CORFEINCO</t>
  </si>
  <si>
    <t>860-007-783-0</t>
  </si>
  <si>
    <t>CORFEINCO</t>
  </si>
  <si>
    <t>ASOCIACIONES MUTUALES</t>
  </si>
  <si>
    <t>MARCO FIDEL CUELLAR BELTRAN</t>
  </si>
  <si>
    <t>AV CALLE 32 16 57</t>
  </si>
  <si>
    <t>coordinador.contabilidad@corfeinco.com.co</t>
  </si>
  <si>
    <t>FONDO DE EMPLEADOS DE LA SUPERINTENDENCIA DE SOCIEDADES</t>
  </si>
  <si>
    <t>860-062-437-0</t>
  </si>
  <si>
    <t>FESS</t>
  </si>
  <si>
    <t>JUDITH MONTAÑA CUERVO</t>
  </si>
  <si>
    <t>AV EL DORADO 51 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</si>
  <si>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</si>
  <si>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</si>
  <si>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</si>
  <si>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</si>
  <si>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</si>
  <si>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# 24 - 11</t>
  </si>
  <si>
    <t>gerencia@coopsena.com.co</t>
  </si>
  <si>
    <t>COOPERATIVA DE AHORRO Y CREDITO UNIVERSIDAD SANTO TOMAS</t>
  </si>
  <si>
    <t>860-045-172-2</t>
  </si>
  <si>
    <t>USTACOOP LTDA.</t>
  </si>
  <si>
    <t>JOSE LUIS MOLINA DURAN</t>
  </si>
  <si>
    <t>CALLE 52 7 64</t>
  </si>
  <si>
    <t>gerencia@ustacoopltda.com</t>
  </si>
  <si>
    <t>ORGANISMO COOPERATIVO MICROEMPRESARAL DE COLOMBIA</t>
  </si>
  <si>
    <t>800-114-798-0</t>
  </si>
  <si>
    <t>EMPRENDER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</si>
  <si>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</si>
  <si>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</si>
  <si>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</si>
  <si>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</si>
  <si>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</si>
  <si>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</si>
  <si>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</si>
  <si>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</si>
  <si>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ALCIBIADES CASTRO MELO</t>
  </si>
  <si>
    <t>CRA 13 A NO 34-72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</si>
  <si>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</si>
  <si>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</si>
  <si>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</si>
  <si>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</si>
  <si>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</si>
  <si>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</si>
  <si>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</si>
  <si>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HECTOR YEZID CALDERON TORRES</t>
  </si>
  <si>
    <t>CRA 33 17B 45</t>
  </si>
  <si>
    <t>contabilidad@vencedor.coop</t>
  </si>
  <si>
    <t>COOPERATIVA TEXAS LTDA</t>
  </si>
  <si>
    <t>860-017-111-4</t>
  </si>
  <si>
    <t>COOPETEXAS</t>
  </si>
  <si>
    <t>MONICA MARIA JIMENEZ ZAPATA</t>
  </si>
  <si>
    <t>CARRERA 7 B #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</si>
  <si>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</si>
  <si>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</si>
  <si>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</si>
  <si>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</si>
  <si>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</si>
  <si>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CALLE 24 26 70</t>
  </si>
  <si>
    <t>franklin.moreno@cooptraiss.com</t>
  </si>
  <si>
    <t>FONDO DE EMPLEADOS SECREDITOS</t>
  </si>
  <si>
    <t>860-007-337-9</t>
  </si>
  <si>
    <t>SECREDITOS</t>
  </si>
  <si>
    <t>RAMON ERNESTO ROCHA MELO</t>
  </si>
  <si>
    <t>CALLE 72 N 9 55 OFICINA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</si>
  <si>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</si>
  <si>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</si>
  <si>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</si>
  <si>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</si>
  <si>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</si>
  <si>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 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</si>
  <si>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</si>
  <si>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</si>
  <si>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</si>
  <si>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</si>
  <si>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</si>
  <si>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AV CALLE 26 # 68C 61 TORRE B OFICINA 730-1</t>
  </si>
  <si>
    <t>gerentegeneral@foncel.co</t>
  </si>
  <si>
    <t>FONDO DE EMPLEADOS DE LA REGISTRADURIA NACIONAL DEL ESTADO CIVIL</t>
  </si>
  <si>
    <t>860-074-958-8</t>
  </si>
  <si>
    <t>FONREGINAL</t>
  </si>
  <si>
    <t>FREDDY ALIRIO ECHEVERRY CUBILLOS</t>
  </si>
  <si>
    <t>AV  CL   26  51   50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</si>
  <si>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</si>
  <si>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</si>
  <si>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</si>
  <si>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</si>
  <si>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</si>
  <si>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57 15</t>
  </si>
  <si>
    <t>cootradecun@hotmail.com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</si>
  <si>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</si>
  <si>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</si>
  <si>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</si>
  <si>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</si>
  <si>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</si>
  <si>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</si>
  <si>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</si>
  <si>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</si>
  <si>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</si>
  <si>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</si>
  <si>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</si>
  <si>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</si>
  <si>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COOINDEGABO</t>
  </si>
  <si>
    <t>860-077-746-7</t>
  </si>
  <si>
    <t>YANETH CARMENZA BARRERA AMAYA</t>
  </si>
  <si>
    <t>CALLE 25 G NO. 85 B 05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</si>
  <si>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</si>
  <si>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</si>
  <si>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</si>
  <si>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</si>
  <si>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</si>
  <si>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CR 14 76 26 OFC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</si>
  <si>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</si>
  <si>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</si>
  <si>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</si>
  <si>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</si>
  <si>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</si>
  <si>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</si>
  <si>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</si>
  <si>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K 25 28 22</t>
  </si>
  <si>
    <t>admon@coprocenva.coop</t>
  </si>
  <si>
    <t>COOPERATIVA DE AHORRO Y CRÉDITO ALCALICOOP</t>
  </si>
  <si>
    <t>860-009-359-1</t>
  </si>
  <si>
    <t>ALCALICOOP</t>
  </si>
  <si>
    <t>NEVER SISSA DAZA</t>
  </si>
  <si>
    <t>CRA 10 N -12-57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</si>
  <si>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</si>
  <si>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</si>
  <si>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</si>
  <si>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</si>
  <si>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</si>
  <si>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CLL 67 NO. 9 - 34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</si>
  <si>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</si>
  <si>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</si>
  <si>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</si>
  <si>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</si>
  <si>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</si>
  <si>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4 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</si>
  <si>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</si>
  <si>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</si>
  <si>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</si>
  <si>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</si>
  <si>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</si>
  <si>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</si>
  <si>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CRA 3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</si>
  <si>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</si>
  <si>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</si>
  <si>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</si>
  <si>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</si>
  <si>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</si>
  <si>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 A 42</t>
  </si>
  <si>
    <t>jose.pulido@co.nestle.com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</si>
  <si>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</si>
  <si>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</si>
  <si>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</si>
  <si>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</si>
  <si>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</si>
  <si>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</si>
  <si>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</si>
  <si>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</si>
  <si>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</si>
  <si>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</si>
  <si>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NURY MARLENI HERRERA ARENALES</t>
  </si>
  <si>
    <t>CALLE12B N 7 90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</si>
  <si>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</si>
  <si>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</si>
  <si>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</si>
  <si>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</si>
  <si>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</si>
  <si>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VEREDA LA PUNTA  KM 9.2  EL VINO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</si>
  <si>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</si>
  <si>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</si>
  <si>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</si>
  <si>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</si>
  <si>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</si>
  <si>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72 A 64</t>
  </si>
  <si>
    <t>fongrupo@fongrupo.com</t>
  </si>
  <si>
    <t>COOPERATIVA DE TRABAJADORES Y PENSIONADOS DE LA E.A.A.B.</t>
  </si>
  <si>
    <t>860-021-738-7</t>
  </si>
  <si>
    <t>COOACUEDUCTO</t>
  </si>
  <si>
    <t>NIDIA ISABEL CORRECHA RAMIREZ</t>
  </si>
  <si>
    <t>CR 37  23 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</si>
  <si>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</si>
  <si>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</si>
  <si>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</si>
  <si>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</si>
  <si>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</si>
  <si>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6 66 PISO 24</t>
  </si>
  <si>
    <t>coempopular@coempopular.com.co</t>
  </si>
  <si>
    <t>COOLEVER ENTIDAD COOPERATIVA</t>
  </si>
  <si>
    <t>860-508-859-1</t>
  </si>
  <si>
    <t>COOLEVER</t>
  </si>
  <si>
    <t>RAFAEL LARA MAYORGA</t>
  </si>
  <si>
    <t>CLL 50 27-26</t>
  </si>
  <si>
    <t>contador@corveica.org</t>
  </si>
  <si>
    <t>FONDO DE EMPLEADOS LEVAPAN</t>
  </si>
  <si>
    <t>860-020-373-8</t>
  </si>
  <si>
    <t>FELEVAPAN</t>
  </si>
  <si>
    <t>MARY LUZ CELIS BRAVO</t>
  </si>
  <si>
    <t>CL 26  69D 91 ED ARRECIFE OF 408</t>
  </si>
  <si>
    <t>fondodeempleados@levapan.com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</si>
  <si>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</si>
  <si>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</si>
  <si>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</si>
  <si>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</si>
  <si>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</si>
  <si>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</si>
  <si>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CRA 47 N 52-86</t>
  </si>
  <si>
    <t>cidesa@cidesa.com.co</t>
  </si>
  <si>
    <t>COOPEREN, COOPERATIVA DE AHORRO Y CREDITO</t>
  </si>
  <si>
    <t>890-982-530-4</t>
  </si>
  <si>
    <t>ALEJANDRA MARIA GOMEZ VELEZ</t>
  </si>
  <si>
    <t>CRA 44 NO. 49-26</t>
  </si>
  <si>
    <t>clopez@cooperen.com</t>
  </si>
  <si>
    <t>COOPERATIVA DE AHORRO Y CRÉDITO COOTRAMED</t>
  </si>
  <si>
    <t>890-905-859-3</t>
  </si>
  <si>
    <t>COOTRAMED</t>
  </si>
  <si>
    <t>MARIA MERCEDES JARAMILLO PULGARIN</t>
  </si>
  <si>
    <t>CR 54 40 A 26</t>
  </si>
  <si>
    <t>info@cootramed.coop</t>
  </si>
  <si>
    <t>FONDO DE EMPLEADOS FOMEVI</t>
  </si>
  <si>
    <t>811-006-446-0</t>
  </si>
  <si>
    <t>FOMEVI</t>
  </si>
  <si>
    <t>CLAUDIA PATRICIA VASCO AGUDELO</t>
  </si>
  <si>
    <t>CRA- 43A  # 11A-80 EL POBLADO</t>
  </si>
  <si>
    <t>fomevi@fomevi.com</t>
  </si>
  <si>
    <t>COOPERATIVA MULTIACTIVA ANTONIO JOSE JARAMILLO TOBON</t>
  </si>
  <si>
    <t>890-903-152-6</t>
  </si>
  <si>
    <t>COOBELMIRA</t>
  </si>
  <si>
    <t>RAFAEL ANGEL VALENCIA VILLA</t>
  </si>
  <si>
    <t>BELMIRA</t>
  </si>
  <si>
    <t>CARRERA 21 # 20 - 29</t>
  </si>
  <si>
    <t>coobelmira@une.net.co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</si>
  <si>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</si>
  <si>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</si>
  <si>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</si>
  <si>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</si>
  <si>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</si>
  <si>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</si>
  <si>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</si>
  <si>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</si>
  <si>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</si>
  <si>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</si>
  <si>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MANUEL MOSQUERA OSORIO</t>
  </si>
  <si>
    <t>CALLE 25 A N 43 B 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</si>
  <si>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</si>
  <si>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</si>
  <si>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</si>
  <si>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</si>
  <si>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</si>
  <si>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</si>
  <si>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CRA 30 30 20</t>
  </si>
  <si>
    <t>coopmaceolimitada@yahoo.es</t>
  </si>
  <si>
    <t>COOPERATIVA SAN PIO X DE GRANADA LTDA</t>
  </si>
  <si>
    <t>890-981-912-1</t>
  </si>
  <si>
    <t>COOGRANADA</t>
  </si>
  <si>
    <t>ALBA DORYS ARIAS GIRALDO</t>
  </si>
  <si>
    <t>CL. 46 N. 52 A  14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</si>
  <si>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</si>
  <si>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</si>
  <si>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</si>
  <si>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</si>
  <si>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</si>
  <si>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</si>
  <si>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VELEZ ZAPATA JAIRO ANDRES</t>
  </si>
  <si>
    <t>CR 81 32 204 OF 512</t>
  </si>
  <si>
    <t>tesoreria@consumo.com.co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</si>
  <si>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</si>
  <si>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</si>
  <si>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</si>
  <si>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</si>
  <si>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</si>
  <si>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</si>
  <si>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CR 30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</si>
  <si>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</si>
  <si>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</si>
  <si>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</si>
  <si>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</si>
  <si>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</si>
  <si>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</si>
  <si>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</si>
  <si>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</si>
  <si>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</si>
  <si>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</si>
  <si>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</si>
  <si>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</si>
  <si>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CRA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</si>
  <si>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</si>
  <si>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</si>
  <si>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</si>
  <si>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</si>
  <si>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</si>
  <si>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</si>
  <si>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CL 20 20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</si>
  <si>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</si>
  <si>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</si>
  <si>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</si>
  <si>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</si>
  <si>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</si>
  <si>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58 OFICINA 406</t>
  </si>
  <si>
    <t>coeda@une.net.co</t>
  </si>
  <si>
    <t>COOPERATIVA DE AHORRO Y CREDITO CREAFAM</t>
  </si>
  <si>
    <t>800-201-989-3</t>
  </si>
  <si>
    <t>COOCREAFAM</t>
  </si>
  <si>
    <t>MYRIAM SHIRLEY ARISTIZABAL LOPEZ</t>
  </si>
  <si>
    <t>GRANADA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</si>
  <si>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</si>
  <si>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</si>
  <si>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</si>
  <si>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</si>
  <si>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</si>
  <si>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</si>
  <si>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CARRERA 80 A # 32EE -172 OFICINA 1112</t>
  </si>
  <si>
    <t>somoscafe@coagrupo.com</t>
  </si>
  <si>
    <t>COOPERATIVA DE TRABAJADORES DEL SENA</t>
  </si>
  <si>
    <t>890-906-852-7</t>
  </si>
  <si>
    <t>COOTRASENA</t>
  </si>
  <si>
    <t>SANDRA MILENA CARMONA VELASQUEZ</t>
  </si>
  <si>
    <t>CRA 65 A CLLE 48D 02</t>
  </si>
  <si>
    <t>cootrasena@cootrasena.com.co</t>
  </si>
  <si>
    <t>COOPERATIVA MEDICA DE ANTIOQUIA LTDA</t>
  </si>
  <si>
    <t>890-905-574-1</t>
  </si>
  <si>
    <t>COMEDAL</t>
  </si>
  <si>
    <t>RICARDO LEON ALVAREZ GARCIA</t>
  </si>
  <si>
    <t>CR 48 20 34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</si>
  <si>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</si>
  <si>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</si>
  <si>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</si>
  <si>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</si>
  <si>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</si>
  <si>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</si>
  <si>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</si>
  <si>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</si>
  <si>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</si>
  <si>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</si>
  <si>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</si>
  <si>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</si>
  <si>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</si>
  <si>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gerencia@cooabejorral.com</t>
  </si>
  <si>
    <t>COOPERATIVA DE AHORRO Y CREDITO COOPSERVUNAL</t>
  </si>
  <si>
    <t>890-984-981-1</t>
  </si>
  <si>
    <t>COOSERVUNAL</t>
  </si>
  <si>
    <t>ANA MARIA RAMIREZ GIRALDO</t>
  </si>
  <si>
    <t>CRA 66 NRO 49 B 20</t>
  </si>
  <si>
    <t>manuelat@cooservunal.coop</t>
  </si>
  <si>
    <t>COOPERATIVA DE AHORRO Y CREDITO SOYCOOP</t>
  </si>
  <si>
    <t>890-926-570-0</t>
  </si>
  <si>
    <t>SOYCOOP</t>
  </si>
  <si>
    <t>JUAN PABLO MEJIA SANTA</t>
  </si>
  <si>
    <t>CR 47 52 122 LOC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</si>
  <si>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</si>
  <si>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</si>
  <si>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</si>
  <si>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</si>
  <si>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</si>
  <si>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CRA 51 B # 41-144 LOCAL 152</t>
  </si>
  <si>
    <t>gerencia@coonecta.coop</t>
  </si>
  <si>
    <t>COOPERATIVA TELEPOSTAL LTDA</t>
  </si>
  <si>
    <t>890-904-894-7</t>
  </si>
  <si>
    <t>TELEPOSTAL</t>
  </si>
  <si>
    <t>RAUL EDUARDO PEA#A RAMIREZ</t>
  </si>
  <si>
    <t>CALLE 50 NO.46 36 OF 404 ED. FURATENA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</si>
  <si>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</si>
  <si>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</si>
  <si>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</si>
  <si>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</si>
  <si>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</si>
  <si>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</si>
  <si>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</si>
  <si>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CR 48 24 104 AV LOS INDUSTRIALES</t>
  </si>
  <si>
    <t>gerencia@cohan.org.co</t>
  </si>
  <si>
    <t>COOPERATIVA DE IMPRESORES Y PAPELEROS DE COLOMBIA</t>
  </si>
  <si>
    <t>890-904-769-4</t>
  </si>
  <si>
    <t>COIMPRESORES DE COLOMBIA</t>
  </si>
  <si>
    <t>4761</t>
  </si>
  <si>
    <t>Comercio al por menor de libros, periódicos, materiales y artículos de papelería y escritorio, en establecimientos especializados</t>
  </si>
  <si>
    <t>JESUS TORRES CORREA</t>
  </si>
  <si>
    <t>CL 16 # 45-180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</si>
  <si>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</si>
  <si>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</si>
  <si>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</si>
  <si>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</si>
  <si>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</si>
  <si>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</si>
  <si>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LUIS FERNANDO GOMEZ GIRALDO</t>
  </si>
  <si>
    <t>CLL 67 53 108 BL 22 OF 213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</si>
  <si>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</si>
  <si>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</si>
  <si>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</si>
  <si>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</si>
  <si>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</si>
  <si>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</si>
  <si>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JUAN CARLOS MONSALVE ZULUAGA</t>
  </si>
  <si>
    <t>CRA 50 #50 14 EDI BCO POPULAR PISO 20 PARQ BERRIO</t>
  </si>
  <si>
    <t>contabilidad@coopeoccidente.com.co</t>
  </si>
  <si>
    <t>COOPERATIVA MULTIACTIVA DE EL PAUJIL CAQUETA LIMITADA</t>
  </si>
  <si>
    <t>800-077-768-0</t>
  </si>
  <si>
    <t>COOMPAU</t>
  </si>
  <si>
    <t>CARLOS FABIAN MUA#OZ IBARRA</t>
  </si>
  <si>
    <t>CAQUETA</t>
  </si>
  <si>
    <t>EL PAUJIL</t>
  </si>
  <si>
    <t>CALLE 6 4-21</t>
  </si>
  <si>
    <t>coompau@hotmail.com</t>
  </si>
  <si>
    <t>COOPERATIVA DE AHORRO Y CREDITO COOYAMOR</t>
  </si>
  <si>
    <t>811-010-302-4</t>
  </si>
  <si>
    <t>COYAMOR</t>
  </si>
  <si>
    <t>MARIA ISABEL GOMEZ OSSA</t>
  </si>
  <si>
    <t>CALLE 34 NO. 43-66 OFICINA 223</t>
  </si>
  <si>
    <t>coyamor@gmail.com</t>
  </si>
  <si>
    <t>FONDO DE EMPLEADOS DEL HOSPITAL PABLO TOBON URIBE</t>
  </si>
  <si>
    <t>890-936-278-7</t>
  </si>
  <si>
    <t>MARIA VICTORIA SALDARRIAGA CASTAÑO</t>
  </si>
  <si>
    <t>CALLE 78 B 69 - 240</t>
  </si>
  <si>
    <t>msaldarriaga@hptu.org.co</t>
  </si>
  <si>
    <t>FONDO DE BENEFICIO COMUN DE LOS EMPLEADOS DEL SENA</t>
  </si>
  <si>
    <t>890-905-864-0</t>
  </si>
  <si>
    <t>F.B.C.</t>
  </si>
  <si>
    <t>CLAUDIA YINETH VASQUEZ BUITRAGO</t>
  </si>
  <si>
    <t>CALLE 49A # 65-24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</si>
  <si>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</si>
  <si>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</si>
  <si>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</si>
  <si>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</si>
  <si>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</si>
  <si>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</si>
  <si>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</si>
  <si>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</si>
  <si>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</si>
  <si>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</si>
  <si>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</si>
  <si>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</si>
  <si>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lina.ospina@fepep.com.co</t>
  </si>
  <si>
    <t>FONDO DE EMPLEADOS FEISA</t>
  </si>
  <si>
    <t>860-035-559-6</t>
  </si>
  <si>
    <t>FEISA</t>
  </si>
  <si>
    <t>JUAN FELIPE HOYOS GARCES</t>
  </si>
  <si>
    <t>TRANSVERSAL INFERIOR # 10 C 280 PISO 13</t>
  </si>
  <si>
    <t>feisa@feisa.com.co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</si>
  <si>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</si>
  <si>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</si>
  <si>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</si>
  <si>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</si>
  <si>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</si>
  <si>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GLADYS ENCARNACION LUNA VIDAL</t>
  </si>
  <si>
    <t>BOLIVAR</t>
  </si>
  <si>
    <t>CARTAGENA</t>
  </si>
  <si>
    <t>CRA 31 D2 MZA B2 LOTE 1 URBANIZACION SANTA LUCIA</t>
  </si>
  <si>
    <t>cooaceded@cooaceded.coop</t>
  </si>
  <si>
    <t>COOPERATIVA DE CAFICULTORES DE SALGAR LTDA.</t>
  </si>
  <si>
    <t>890-907-323-7</t>
  </si>
  <si>
    <t>COOCAFISA</t>
  </si>
  <si>
    <t>4631</t>
  </si>
  <si>
    <t>Comercio al por mayor de productos alimenticios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</si>
  <si>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</si>
  <si>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</si>
  <si>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</si>
  <si>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</si>
  <si>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</si>
  <si>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</si>
  <si>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</si>
  <si>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</si>
  <si>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49 58 PISO 7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</si>
  <si>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</si>
  <si>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</si>
  <si>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</si>
  <si>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</si>
  <si>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</si>
  <si>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CALLE 51 # 48-09 OF 709 ED LA BASTILLA</t>
  </si>
  <si>
    <t>contador@cooeban.com.co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</si>
  <si>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</si>
  <si>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</si>
  <si>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</si>
  <si>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</si>
  <si>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</si>
  <si>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</si>
  <si>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</si>
  <si>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</si>
  <si>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</si>
  <si>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</si>
  <si>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</si>
  <si>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CARRERA 50 A # 37-34</t>
  </si>
  <si>
    <t>gerencia@coocervunion.com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</si>
  <si>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</si>
  <si>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</si>
  <si>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</si>
  <si>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</si>
  <si>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</si>
  <si>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</si>
  <si>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74 -64A-51</t>
  </si>
  <si>
    <t>bibianaca@colant.com.co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</si>
  <si>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</si>
  <si>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</si>
  <si>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</si>
  <si>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</si>
  <si>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</si>
  <si>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</si>
  <si>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</si>
  <si>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</si>
  <si>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</si>
  <si>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</si>
  <si>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</si>
  <si>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CL 48B # 66 -45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</si>
  <si>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</si>
  <si>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</si>
  <si>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</si>
  <si>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</si>
  <si>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</si>
  <si>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 32B SUR - 139</t>
  </si>
  <si>
    <t>fopresente@grupo-exito.com</t>
  </si>
  <si>
    <t xml:space="preserve">COOPERATIVA DE AHORRO Y CREDITO PIO XII </t>
  </si>
  <si>
    <t>890-904-902-8</t>
  </si>
  <si>
    <t>NESTOR ALIRIO LOPEZ GIRALDO</t>
  </si>
  <si>
    <t>COCORNA</t>
  </si>
  <si>
    <t>CARRERA 21 N°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</si>
  <si>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</si>
  <si>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</si>
  <si>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</si>
  <si>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</si>
  <si>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</si>
  <si>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</si>
  <si>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</si>
  <si>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</si>
  <si>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</si>
  <si>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</si>
  <si>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</si>
  <si>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</si>
  <si>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</si>
  <si>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</si>
  <si>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</si>
  <si>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</si>
  <si>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</si>
  <si>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</si>
  <si>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</si>
  <si>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</si>
  <si>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</si>
  <si>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CALLE 18 5 09 OFICINA 202 C.C. ZAGUAN DE LA QUINTA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</si>
  <si>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</si>
  <si>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</si>
  <si>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</si>
  <si>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</si>
  <si>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</si>
  <si>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</si>
  <si>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</si>
  <si>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>CALLE 39 N 23-81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</si>
  <si>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</si>
  <si>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</si>
  <si>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</si>
  <si>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</si>
  <si>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</si>
  <si>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SANTA ROSA DE OSOS</t>
  </si>
  <si>
    <t>CALE REAL 29-33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</si>
  <si>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</si>
  <si>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</si>
  <si>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</si>
  <si>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</si>
  <si>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</si>
  <si>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</si>
  <si>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orestrepo@superfondo.com.co</t>
  </si>
  <si>
    <t>FONDO DE EMPLEADOS Y PENSIONADOS DEL SECTOR SALUD DE ANTIOQUIA</t>
  </si>
  <si>
    <t>890-984-909-0</t>
  </si>
  <si>
    <t>FODELSA</t>
  </si>
  <si>
    <t>CARLOS ALBERTO RAMIREZ FRANCO</t>
  </si>
  <si>
    <t>CR 55 N 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</si>
  <si>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</si>
  <si>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</si>
  <si>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</si>
  <si>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</si>
  <si>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</si>
  <si>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</si>
  <si>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</si>
  <si>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</si>
  <si>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</si>
  <si>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</si>
  <si>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</si>
  <si>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</si>
  <si>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</si>
  <si>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</si>
  <si>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</si>
  <si>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</si>
  <si>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</si>
  <si>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CRA43A NRO 1 A SUR 69 OF 202</t>
  </si>
  <si>
    <t>gerencia@fec.com.co</t>
  </si>
  <si>
    <t>COOPERATIVA SAN VICENTE DE PAUL LTDA.</t>
  </si>
  <si>
    <t>890-981-497-4</t>
  </si>
  <si>
    <t>COOSVICENTE</t>
  </si>
  <si>
    <t>EDWARD PINZON COGOLLO</t>
  </si>
  <si>
    <t>CL 27A 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</si>
  <si>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</si>
  <si>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</si>
  <si>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</si>
  <si>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</si>
  <si>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</si>
  <si>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</si>
  <si>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CALLE 48 52 SUR 81</t>
  </si>
  <si>
    <t>margarita.colmenares@amigotex.com</t>
  </si>
  <si>
    <t>COOPERATIVA DE AHORRO Y CREDITO DE ENTRERRIOS</t>
  </si>
  <si>
    <t>890-910-254-8</t>
  </si>
  <si>
    <t>COOPECREDITO ENTRERRIOS</t>
  </si>
  <si>
    <t>JORGE WILLIAM PATIÑO SALINAS</t>
  </si>
  <si>
    <t>ENTRERRIOS</t>
  </si>
  <si>
    <t>CL 10 12-07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</si>
  <si>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</si>
  <si>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</si>
  <si>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</si>
  <si>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</si>
  <si>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</si>
  <si>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</si>
  <si>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50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</si>
  <si>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</si>
  <si>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</si>
  <si>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</si>
  <si>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</si>
  <si>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</si>
  <si>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# 64 D 119</t>
  </si>
  <si>
    <t>gerencia@crearcoop.com</t>
  </si>
  <si>
    <t>FONDO DE EMPLEADOS DEL GRUPO BANCOLOMBIA</t>
  </si>
  <si>
    <t>890-901-502-1</t>
  </si>
  <si>
    <t>FEBANC</t>
  </si>
  <si>
    <t>MONICA PATRICIA MAYA JIMENEZ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</si>
  <si>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</si>
  <si>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</si>
  <si>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</si>
  <si>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</si>
  <si>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</si>
  <si>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</si>
  <si>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</si>
  <si>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</si>
  <si>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</si>
  <si>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</si>
  <si>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</si>
  <si>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</si>
  <si>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CL 52 47-42 LOCAL 217-218</t>
  </si>
  <si>
    <t>contabilidad@forjarcooperativa.com</t>
  </si>
  <si>
    <t>COOPERATIVA DE AHORRO Y CREDITO UNIVERSITARIA BOLIVARIANA</t>
  </si>
  <si>
    <t>890-907-038-2</t>
  </si>
  <si>
    <t>CARLOS ALBERTO OSORNO MORA</t>
  </si>
  <si>
    <t>CIRCULAR 1 # 68-90</t>
  </si>
  <si>
    <t>gerencia@cooperativabolivariana.com</t>
  </si>
  <si>
    <t>COOPERATIVA FRATERNIDAD SACERDOTAL LTDA</t>
  </si>
  <si>
    <t>890-982-420-2</t>
  </si>
  <si>
    <t>COOFRASA</t>
  </si>
  <si>
    <t>FRANCISCO JAVIER LONDOÑO LONDOÑO</t>
  </si>
  <si>
    <t>CARRERA 49 NRO. 57 - 51 CENTRO COMERCIAL VILLANUEV</t>
  </si>
  <si>
    <t>contabilidad@coofrasa.coop</t>
  </si>
  <si>
    <t>COOPERATIVA MULTIACTIVA EL BAGRE LTDA</t>
  </si>
  <si>
    <t>890-904-368-4</t>
  </si>
  <si>
    <t>COOBAGRE</t>
  </si>
  <si>
    <t>YUNEIDA DEL CARMEN BENAVIDES ROMERO</t>
  </si>
  <si>
    <t>EL BAGRE</t>
  </si>
  <si>
    <t>CALLE 50 # 47A  - 31</t>
  </si>
  <si>
    <t>contabilidad@coobagre.com</t>
  </si>
  <si>
    <t xml:space="preserve">COOPERATIVA DE AHORRO Y CREDITO SAN LUIS </t>
  </si>
  <si>
    <t>890-922-066-1</t>
  </si>
  <si>
    <t>COOSANLUIS</t>
  </si>
  <si>
    <t>DAISSY MARCELA LLANO PINEDA</t>
  </si>
  <si>
    <t>CR 47 N 52 - 66 PISO 2</t>
  </si>
  <si>
    <t>dirfinanciero@coosanluis.coop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</si>
  <si>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</si>
  <si>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</si>
  <si>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</si>
  <si>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</si>
  <si>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</si>
  <si>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</si>
  <si>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</si>
  <si>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</si>
  <si>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</si>
  <si>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</si>
  <si>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</si>
  <si>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</si>
  <si>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CLLE 4 NO 4 16</t>
  </si>
  <si>
    <t>coapaz@coapaz.com.co</t>
  </si>
  <si>
    <t>COOPERATIVA DE AHORRO Y CREDITO DE LA PROVINCIA DE VELEZ COOPSERVIVELEZ LTDA</t>
  </si>
  <si>
    <t>890-203-827-5</t>
  </si>
  <si>
    <t>COOPSERVIVELEZ LTDA</t>
  </si>
  <si>
    <t xml:space="preserve">LUIS HERNANDO DIAZ </t>
  </si>
  <si>
    <t>VELEZ</t>
  </si>
  <si>
    <t>CALLE 10  3-66</t>
  </si>
  <si>
    <t>contabilidad@coopservivelez.com</t>
  </si>
  <si>
    <t>COOPERATIVA MULTISERVICIOS COOTRACOLTA</t>
  </si>
  <si>
    <t>890-201-572-3</t>
  </si>
  <si>
    <t>COOTRACOLTA</t>
  </si>
  <si>
    <t>JENRI ORLANDO RODRIGUEZ RIVEROS</t>
  </si>
  <si>
    <t>CL 36 27 87</t>
  </si>
  <si>
    <t>contabilidad@cootracolta.com</t>
  </si>
  <si>
    <t> FONDO DE EMPLEADOS OFICIALES</t>
  </si>
  <si>
    <t>800-069-695-8</t>
  </si>
  <si>
    <t>FECEDA</t>
  </si>
  <si>
    <t>MARIA MAGDALENA MANRIQUE GARCIA</t>
  </si>
  <si>
    <t>META</t>
  </si>
  <si>
    <t>CARRERA 13. N.15- 25</t>
  </si>
  <si>
    <t>granada@feceda.com</t>
  </si>
  <si>
    <t>CENTRAL COOPERATIVA DE SERVICIOS FUNERARIOS DEL LLANO</t>
  </si>
  <si>
    <t>800-224-972-8</t>
  </si>
  <si>
    <t>SERFUNLLANOS LOS OLIVOS</t>
  </si>
  <si>
    <t>ALBA ROCIO PINZON BAHAMON</t>
  </si>
  <si>
    <t>VILLAVICENCIO</t>
  </si>
  <si>
    <t>AV 40 20 05 CAMOA</t>
  </si>
  <si>
    <t>financierovillavicencio@losolivos.co</t>
  </si>
  <si>
    <t>COOPERATIVA DE AHORRO Y CREDITO CONGENTE</t>
  </si>
  <si>
    <t>892-000-373-9</t>
  </si>
  <si>
    <t>CONGENTE</t>
  </si>
  <si>
    <t>ROCIO DEL PILAR AVELLANEDA RINCON</t>
  </si>
  <si>
    <t>CRA 33 A N°38-39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</si>
  <si>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</si>
  <si>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</si>
  <si>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</si>
  <si>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</si>
  <si>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</si>
  <si>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CARRERA 33A N° 39-38 BARRIO CENTRO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</si>
  <si>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</si>
  <si>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</si>
  <si>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</si>
  <si>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</si>
  <si>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</si>
  <si>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</si>
  <si>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 06</t>
  </si>
  <si>
    <t>gerenciafinanciera@cootraunion.com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</si>
  <si>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</si>
  <si>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</si>
  <si>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</si>
  <si>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</si>
  <si>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</si>
  <si>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</si>
  <si>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servicios@fedejohnson.com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</si>
  <si>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</si>
  <si>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</si>
  <si>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</si>
  <si>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</si>
  <si>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</si>
  <si>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</si>
  <si>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</si>
  <si>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</si>
  <si>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</si>
  <si>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</si>
  <si>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EVELCY MARCELA CERON ROMERO</t>
  </si>
  <si>
    <t>CALI</t>
  </si>
  <si>
    <t>CL 11  55A 41</t>
  </si>
  <si>
    <t>grancoop@grancoop.com</t>
  </si>
  <si>
    <t>FONDO DE EMPLEADOS DE LABORATORIOS BAXTER</t>
  </si>
  <si>
    <t>890-307-235-2</t>
  </si>
  <si>
    <t>FODEBAX</t>
  </si>
  <si>
    <t>CAROLINA SAEZ BASTIDAS</t>
  </si>
  <si>
    <t>AV ROOSEVELT 25 32 ED SAN JOAQUIN OF 203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</si>
  <si>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</si>
  <si>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</si>
  <si>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</si>
  <si>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</si>
  <si>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</si>
  <si>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CLL 10 # 4 47 P 6</t>
  </si>
  <si>
    <t>gerencia@coofipopular.com</t>
  </si>
  <si>
    <t>COOPERATIVA ENERGETICA DE AHORRO Y CREDITO</t>
  </si>
  <si>
    <t>890-201-054-1</t>
  </si>
  <si>
    <t>FINECOOP</t>
  </si>
  <si>
    <t>YURY MARCELA ARIAS CORZO</t>
  </si>
  <si>
    <t>CRA 19 23 27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</si>
  <si>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</si>
  <si>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</si>
  <si>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</si>
  <si>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</si>
  <si>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</si>
  <si>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EDIF BIENESTAR UNIVERISTARIO PAR 6  UIS FAVUIS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</si>
  <si>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</si>
  <si>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</si>
  <si>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</si>
  <si>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</si>
  <si>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</si>
  <si>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CRA 17 55 55</t>
  </si>
  <si>
    <t>contabilidad@coosanandresito.com.co</t>
  </si>
  <si>
    <t>COOPERATIVA DE EMPLEADOS DEL SECTOR COOPERATIVO LTDA.</t>
  </si>
  <si>
    <t>890-209-788-3</t>
  </si>
  <si>
    <t>COESCOOP</t>
  </si>
  <si>
    <t>DORA JANETH OTERO SANTOS</t>
  </si>
  <si>
    <t>CALLE 16 # 9 - 22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</si>
  <si>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</si>
  <si>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</si>
  <si>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</si>
  <si>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</si>
  <si>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</si>
  <si>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CRA 28 47-31</t>
  </si>
  <si>
    <t>atencion@cooprofesionales.com.co</t>
  </si>
  <si>
    <t>COOPERATIVA DE PALMICULTORES DE COLOMBIA</t>
  </si>
  <si>
    <t>890-270-827-0</t>
  </si>
  <si>
    <t>COPACOL</t>
  </si>
  <si>
    <t>JHOANA ANDREA OBREGON BARRERA</t>
  </si>
  <si>
    <t>CRA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</si>
  <si>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</si>
  <si>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</si>
  <si>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</si>
  <si>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</si>
  <si>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</si>
  <si>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 206</t>
  </si>
  <si>
    <t>coopclero@coopclero.com</t>
  </si>
  <si>
    <t>FONDO DE EMPLEADOS DE COMFANDI LTDA.</t>
  </si>
  <si>
    <t>890-327-352-1</t>
  </si>
  <si>
    <t>FONDECOM</t>
  </si>
  <si>
    <t>LUZ KARIME CHANTRE CORTES</t>
  </si>
  <si>
    <t>AV 5N  23  69</t>
  </si>
  <si>
    <t>ventanillaunica@fondecom.coop</t>
  </si>
  <si>
    <t>FONDO DE EMPLEADOS DOCENTES UNIVERSIDAD DEL VALLE</t>
  </si>
  <si>
    <t>890-317-598-3</t>
  </si>
  <si>
    <t>FONVALLE</t>
  </si>
  <si>
    <t>LIBERNEY OSORIO CUARTAS</t>
  </si>
  <si>
    <t>CR 13 NO. 100 - 00 EDIF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</si>
  <si>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</si>
  <si>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</si>
  <si>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</si>
  <si>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</si>
  <si>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</si>
  <si>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1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</si>
  <si>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</si>
  <si>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</si>
  <si>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</si>
  <si>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</si>
  <si>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</si>
  <si>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</si>
  <si>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PORTUARIA EDF ADTIVO SPRBUN</t>
  </si>
  <si>
    <t>fondocon@fespbun.com</t>
  </si>
  <si>
    <t>COOPERATIVA DE TRABAJADORES DE LAS EMPRESAS DE LA ORGANIZACIÓN CARVAJAL</t>
  </si>
  <si>
    <t>890-300-634-6</t>
  </si>
  <si>
    <t>COOPCARVAJAL</t>
  </si>
  <si>
    <t>MARTHA LUCIA GUERRA VERGARA</t>
  </si>
  <si>
    <t>CL 29N 6A 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</si>
  <si>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</si>
  <si>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</si>
  <si>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</si>
  <si>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</si>
  <si>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</si>
  <si>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</si>
  <si>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CRA 5 4 A 04</t>
  </si>
  <si>
    <t>asist.contabilidad@coortraipi.com</t>
  </si>
  <si>
    <t>FONDO DE EMPLEADOS ENERGIFONDO</t>
  </si>
  <si>
    <t>805-003-910-1</t>
  </si>
  <si>
    <t>ENERGIFONDO</t>
  </si>
  <si>
    <t>SANDRA PATRICIA CASTAÑEDA TIBAQUIRA</t>
  </si>
  <si>
    <t>CL 64N 5BN 146 LC26</t>
  </si>
  <si>
    <t>arodriguez@energifondo.com</t>
  </si>
  <si>
    <t>FONDO DE EMPLEADOS FONEM PLUS</t>
  </si>
  <si>
    <t>890-326-652-1</t>
  </si>
  <si>
    <t>FONEM PLUS</t>
  </si>
  <si>
    <t>SELED OSORIO VASQUEZ</t>
  </si>
  <si>
    <t>CALLE 28N 2BN 80</t>
  </si>
  <si>
    <t>gerencia@fonemplu.com</t>
  </si>
  <si>
    <t>EMPRESA COOPERATIVA DE AHORRO Y CREDITO SIGLO XX LTDA.</t>
  </si>
  <si>
    <t>891-900-541-8</t>
  </si>
  <si>
    <t>SIGLOXX</t>
  </si>
  <si>
    <t>DELSY HEREDIA MORENO</t>
  </si>
  <si>
    <t>CALLE 25 12 - 103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</si>
  <si>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</si>
  <si>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</si>
  <si>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</si>
  <si>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</si>
  <si>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</si>
  <si>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CALLE 10 4 47 PISO 28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</si>
  <si>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</si>
  <si>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</si>
  <si>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</si>
  <si>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</si>
  <si>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</si>
  <si>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</si>
  <si>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</si>
  <si>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LA COOPERATIVA DE TRABAJADORES DE EMPRESAS MUNICIPALES DE CALI Y OTROS</t>
  </si>
  <si>
    <t>890-301-278-1</t>
  </si>
  <si>
    <t>COOTRAEMCALI</t>
  </si>
  <si>
    <t>CARLOS FREDY GARCIA TORO</t>
  </si>
  <si>
    <t>CALLE 14C # 25-16</t>
  </si>
  <si>
    <t>director.financiero@cootraemcali.com</t>
  </si>
  <si>
    <t>FONDO DE EMPLEADOS DE LAS EMPRESAS MUNICIPALES DE CALI</t>
  </si>
  <si>
    <t>890-311-006-8</t>
  </si>
  <si>
    <t>FONAVIEMCALI</t>
  </si>
  <si>
    <t>OLMEDO PEÑA ARROYO</t>
  </si>
  <si>
    <t>AV 5 NORTE  20 83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</si>
  <si>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</si>
  <si>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</si>
  <si>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</si>
  <si>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</si>
  <si>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</si>
  <si>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</si>
  <si>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</si>
  <si>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</si>
  <si>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</si>
  <si>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</si>
  <si>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</si>
  <si>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CRA 56 9 60</t>
  </si>
  <si>
    <t>contabilidad@coofundadores.net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</si>
  <si>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</si>
  <si>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</si>
  <si>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</si>
  <si>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</si>
  <si>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 10 70</t>
  </si>
  <si>
    <t>contador@caficentro.com</t>
  </si>
  <si>
    <t>COOPERATIVA DE LA UNIVERSIDAD NACIONAL DE COLOMBIA</t>
  </si>
  <si>
    <t>891-301-156-5</t>
  </si>
  <si>
    <t>COUNAL</t>
  </si>
  <si>
    <t>LUIS CARLOS MARTA LONDOAÑO</t>
  </si>
  <si>
    <t>CALLE 47 33 01 LC 37 CC SUPERMARDEN LA 47</t>
  </si>
  <si>
    <t>counalgerencia@counal.com.co</t>
  </si>
  <si>
    <t>COOPERATIVA DE AHORRO Y CREDITO MANUELITA</t>
  </si>
  <si>
    <t>815-000-377-8</t>
  </si>
  <si>
    <t>MANUELITACOOP</t>
  </si>
  <si>
    <t>90113</t>
  </si>
  <si>
    <t xml:space="preserve">FINANCIERA-Cultivo de hortalizas, raíces y tubérculos </t>
  </si>
  <si>
    <t>SANDRA ROCIO DIAZ ANGULO</t>
  </si>
  <si>
    <t>CC UNICENTRO LC 122</t>
  </si>
  <si>
    <t>contabilidad@manuelitacoop.coop</t>
  </si>
  <si>
    <t>FONDO DE EMPLEADOS DE LA ADMINISTRACION DE IMPUESTOS Y ADUANAS NALES</t>
  </si>
  <si>
    <t>890-324-067-3</t>
  </si>
  <si>
    <t>FEDIAN</t>
  </si>
  <si>
    <t>EDUARDO ALFONSO ECHEVERRI MARTINEZ</t>
  </si>
  <si>
    <t>CRA 4 11 33</t>
  </si>
  <si>
    <t>gerencia@fediancali.com</t>
  </si>
  <si>
    <t>COOPERATIVA DE AHORRO Y CREDITO DE TRABAJADORES DE GOODYEAR DE COLOMBIA</t>
  </si>
  <si>
    <t>890-303-082-4</t>
  </si>
  <si>
    <t>MULTIACOOP</t>
  </si>
  <si>
    <t>SONIA EDITH CONDE LEON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</si>
  <si>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</si>
  <si>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</si>
  <si>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</si>
  <si>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</si>
  <si>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</si>
  <si>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</si>
  <si>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CLL 47 # 33 - 01 C. CIAL. SUPER MARDEN LOCAL 15</t>
  </si>
  <si>
    <t>contabilidad@multiempresas.com.co</t>
  </si>
  <si>
    <t>COOTRAIM</t>
  </si>
  <si>
    <t>891-301-208-1</t>
  </si>
  <si>
    <t>GLORIA AMPARO PERLAZA CASTRO</t>
  </si>
  <si>
    <t>CANDELARIA</t>
  </si>
  <si>
    <t>CALLE 10 7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</si>
  <si>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</si>
  <si>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</si>
  <si>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</si>
  <si>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</si>
  <si>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</si>
  <si>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</si>
  <si>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</si>
  <si>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22 97</t>
  </si>
  <si>
    <t>canaproboyaca@hotmail.com</t>
  </si>
  <si>
    <t>ORGANIZACION COOPERATIVA DE AHORRO Y CRÉDITO NORTE DE BOYACA</t>
  </si>
  <si>
    <t>891-855-103-2</t>
  </si>
  <si>
    <t>NORBOY O.C.</t>
  </si>
  <si>
    <t>IVAN DE JESUS GAVIRIA CASTRILLON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</si>
  <si>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</si>
  <si>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</si>
  <si>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</si>
  <si>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</si>
  <si>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</si>
  <si>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</si>
  <si>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</si>
  <si>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</si>
  <si>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</si>
  <si>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</si>
  <si>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</si>
  <si>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</si>
  <si>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</si>
  <si>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</si>
  <si>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</si>
  <si>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</si>
  <si>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</si>
  <si>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COOPERATIVA DE LA GUAJIRA</t>
  </si>
  <si>
    <t>892-115-453-4</t>
  </si>
  <si>
    <t>CONFIAMOS</t>
  </si>
  <si>
    <t>ALEXANDER DE JESUS VILLALOBOS CAMPO</t>
  </si>
  <si>
    <t>LA GUAJIRA</t>
  </si>
  <si>
    <t>RIOHACHA</t>
  </si>
  <si>
    <t>CALLE 2 6 51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</si>
  <si>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</si>
  <si>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</si>
  <si>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</si>
  <si>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</si>
  <si>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</si>
  <si>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</si>
  <si>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CRA 9 16-35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</si>
  <si>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</si>
  <si>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</si>
  <si>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</si>
  <si>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</si>
  <si>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</si>
  <si>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</si>
  <si>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</si>
  <si>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CR 5 29 32 LC 250</t>
  </si>
  <si>
    <t>coopinemibague@hotmail.com</t>
  </si>
  <si>
    <t>COOPERATIVA SERVIARROZ</t>
  </si>
  <si>
    <t>890-701-355-7</t>
  </si>
  <si>
    <t>SERVIARROZ</t>
  </si>
  <si>
    <t>CARLOS JOSE HOMEZ VANEGAS</t>
  </si>
  <si>
    <t>CRA 20 SUR N 83 -31 MIROLINDO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</si>
  <si>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</si>
  <si>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</si>
  <si>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</si>
  <si>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</si>
  <si>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</si>
  <si>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CARRERA 5 N 26-27 BARRIO BELALCAZAR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</si>
  <si>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</si>
  <si>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</si>
  <si>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</si>
  <si>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</si>
  <si>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</si>
  <si>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</si>
  <si>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</si>
  <si>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</si>
  <si>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</si>
  <si>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</si>
  <si>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</si>
  <si>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</si>
  <si>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</si>
  <si>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NO. 8-08 LA POLA</t>
  </si>
  <si>
    <t>contabilidad@coopjudicial.com</t>
  </si>
  <si>
    <t>COOPERATIVA MULTIACTVA TOLIMENSE DE SUBOFICIALES DE LAS FUERZAS MILITARES EN RETIRO COOMUATOLSURE</t>
  </si>
  <si>
    <t>800-103-186-6</t>
  </si>
  <si>
    <t>COOMUATOLSURE</t>
  </si>
  <si>
    <t>ELKIN DE JESUS CANO MEJIA</t>
  </si>
  <si>
    <t>CR 2 11 89 P 3 BRR CENTRO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</si>
  <si>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</si>
  <si>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</si>
  <si>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</si>
  <si>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</si>
  <si>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</si>
  <si>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</si>
  <si>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CLLE 8 9 18</t>
  </si>
  <si>
    <t>cafisur.ltda@gmail.com</t>
  </si>
  <si>
    <t>COOPERATIVA TOLIMENSE DE AHORRO Y CREDITO COOFINANCIAR</t>
  </si>
  <si>
    <t>890-703-777-0</t>
  </si>
  <si>
    <t>COOFINANCIAR</t>
  </si>
  <si>
    <t>99499</t>
  </si>
  <si>
    <t>FINANCIERA-Actividades de otras asociaciones n.c.p.</t>
  </si>
  <si>
    <t>ANGELICA MARIA VARON GOMEZ</t>
  </si>
  <si>
    <t>CRA 5 N°29-32 CENTRO COMERCIAL 5 LOCSL 150</t>
  </si>
  <si>
    <t>contabilidadcoofinanciar@gmail.com</t>
  </si>
  <si>
    <t>COOPERATIVA MULTIACTIVA DE LOS TRABAJADORES DEL ISS</t>
  </si>
  <si>
    <t>890-704-364-7</t>
  </si>
  <si>
    <t>COOMULTRAISS LTDA</t>
  </si>
  <si>
    <t>GERMAN ARCINIEGAS OVIEDO</t>
  </si>
  <si>
    <t>CR 5 58 25 BRR WL LIMONAR</t>
  </si>
  <si>
    <t>direccionoperativa@coomultraiss.com</t>
  </si>
  <si>
    <t>SERVICIOS FUNERARIOS COOPERATIVOS DEL TOLIMA</t>
  </si>
  <si>
    <t>800-113-658-3</t>
  </si>
  <si>
    <t>SERFUNCOOP</t>
  </si>
  <si>
    <t>HUGO  HERNANDO ESCOBAR RODRIGUEZ</t>
  </si>
  <si>
    <t>CRA 4I 41 64</t>
  </si>
  <si>
    <t>direccionadministrativa@losolivos.com.co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</si>
  <si>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</si>
  <si>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</si>
  <si>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</si>
  <si>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</si>
  <si>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</si>
  <si>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</si>
  <si>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</si>
  <si>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</si>
  <si>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</si>
  <si>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</si>
  <si>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</si>
  <si>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</si>
  <si>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21-40 LOCAL 17</t>
  </si>
  <si>
    <t>contactenos@cootrachec.com.co</t>
  </si>
  <si>
    <t>COOPERATIVA DE PROFESIONALES DE CALDAS</t>
  </si>
  <si>
    <t>890-806-974-8</t>
  </si>
  <si>
    <t>COOPROCAL</t>
  </si>
  <si>
    <t>ALBA MILENA GUERRERO ZAPATA</t>
  </si>
  <si>
    <t>CALLE 22 NO.  24 -11</t>
  </si>
  <si>
    <t>contabilidad@cooprocal.com</t>
  </si>
  <si>
    <t>COOPERATIVA CALDENSE DEL PROFESOR</t>
  </si>
  <si>
    <t>890-803-103-6</t>
  </si>
  <si>
    <t>COOCALPRO</t>
  </si>
  <si>
    <t>CLAUDIA MARIA AVILA CARRILLO</t>
  </si>
  <si>
    <t>CL 22 20 58</t>
  </si>
  <si>
    <t>contabilidad@coocalpro.org</t>
  </si>
  <si>
    <t>COOPERATIVA DE CAFICULTORES DEL ALTO OCCIDENTE DE CALDAS</t>
  </si>
  <si>
    <t>890-801-106-9</t>
  </si>
  <si>
    <t>CESAR JULIO DIAZ LASSO</t>
  </si>
  <si>
    <t>RIOSUCIO</t>
  </si>
  <si>
    <t>CRA 8 10 20</t>
  </si>
  <si>
    <t>contabilidad@coopaltoccidente.com</t>
  </si>
  <si>
    <t>COOPERATIVA DE CAFICULTORES DE AGUADAS</t>
  </si>
  <si>
    <t>890-802-621-5</t>
  </si>
  <si>
    <t>CÉSAR JULIO DIAZ LASSO</t>
  </si>
  <si>
    <t>AGUADAS</t>
  </si>
  <si>
    <t>CARRERA 6 N 4 19</t>
  </si>
  <si>
    <t>contabilidad@coopaguadas.com</t>
  </si>
  <si>
    <t>COOPERATIVA DE PROMOCION SOCIAL</t>
  </si>
  <si>
    <t>800-178-245-4</t>
  </si>
  <si>
    <t>COOPSOCIAL</t>
  </si>
  <si>
    <t>ANCIZAR MORA CALDERON</t>
  </si>
  <si>
    <t>CALLE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</si>
  <si>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</si>
  <si>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</si>
  <si>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</si>
  <si>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</si>
  <si>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</si>
  <si>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# 21-29</t>
  </si>
  <si>
    <t>contabilidad@ceoca.co</t>
  </si>
  <si>
    <t>COOPERATIVA DE CAFICULTORES DE ANSERMA</t>
  </si>
  <si>
    <t>890-801-626-7</t>
  </si>
  <si>
    <t>NINGUNA</t>
  </si>
  <si>
    <t>ANSERMA</t>
  </si>
  <si>
    <t>CR 5 22 04 AV EL LIBERTADOR</t>
  </si>
  <si>
    <t>informacion@cooperativaanserma.com.co</t>
  </si>
  <si>
    <t>COOPERATIVA MULTIACTIVA COOASOBIEN</t>
  </si>
  <si>
    <t>810-000-164-8</t>
  </si>
  <si>
    <t>IRMA LUCIA GARZON RIVERA</t>
  </si>
  <si>
    <t>CR 26 49 74</t>
  </si>
  <si>
    <t>coooasobien@cooasobien.org</t>
  </si>
  <si>
    <t>FONDO DE EMPLEADOS UNIVERSIDAD DE CALDAS</t>
  </si>
  <si>
    <t>890-801-733-7</t>
  </si>
  <si>
    <t>FONCALDAS</t>
  </si>
  <si>
    <t>GERMAN DARIO CORREA GALVIS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</si>
  <si>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</si>
  <si>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</si>
  <si>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</si>
  <si>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</si>
  <si>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</si>
  <si>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</si>
  <si>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</si>
  <si>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</si>
  <si>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CHINCHINA</t>
  </si>
  <si>
    <t>CRA. 4B  21A -71 LA CEIBA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</si>
  <si>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</si>
  <si>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</si>
  <si>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</si>
  <si>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</si>
  <si>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</si>
  <si>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</si>
  <si>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</si>
  <si>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 58 87</t>
  </si>
  <si>
    <t>auxiliarcontable@coofisam.com</t>
  </si>
  <si>
    <t>COOPERATIVA LATINOAMERICANA DE AHORRO Y CREDITO</t>
  </si>
  <si>
    <t>891-100-673-9</t>
  </si>
  <si>
    <t>UTRAHUILCA</t>
  </si>
  <si>
    <t>LENIS YASMID TRIANA SOLORZANO</t>
  </si>
  <si>
    <t>NEIVA</t>
  </si>
  <si>
    <t>CARRERA 6 # 5-37</t>
  </si>
  <si>
    <t>utrahuilca@utrahuilca.com</t>
  </si>
  <si>
    <t>COOPERATIVA DE CAFICULTORES DEL HUILA LTDA</t>
  </si>
  <si>
    <t>891-100-296-5</t>
  </si>
  <si>
    <t>CADEFIHUILA</t>
  </si>
  <si>
    <t>FERNANDO VARGAS LOPEZ</t>
  </si>
  <si>
    <t>CL 4 #3 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</si>
  <si>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</si>
  <si>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</si>
  <si>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</si>
  <si>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</si>
  <si>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</si>
  <si>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</si>
  <si>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</si>
  <si>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CRA 5 NO 2 61 SUR ZONA INDUSTRIAL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</si>
  <si>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</si>
  <si>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</si>
  <si>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</si>
  <si>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</si>
  <si>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</si>
  <si>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</si>
  <si>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gerenciacredifuturo@gmail.com</t>
  </si>
  <si>
    <t>COOPERATIVA CENTRAL DE CAFICULTORES DEL HUILA</t>
  </si>
  <si>
    <t>891-101-158-1</t>
  </si>
  <si>
    <t>COOCENTRAL</t>
  </si>
  <si>
    <t>LUIS MAURICIO RIVERA VARGAS</t>
  </si>
  <si>
    <t>CRA 12 N 2 - 55 CC EL MOLINO</t>
  </si>
  <si>
    <t>contador@coocentral.com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</si>
  <si>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</si>
  <si>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</si>
  <si>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</si>
  <si>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</si>
  <si>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</si>
  <si>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</si>
  <si>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COOPERATIVA ESPECIALIZADA DE AHORRO Y CREDITO COOTRACERREJON</t>
  </si>
  <si>
    <t>800-020-034-8</t>
  </si>
  <si>
    <t>COOTRACERREJON</t>
  </si>
  <si>
    <t>CESAR AUGUSTO OSPINO ARIZA</t>
  </si>
  <si>
    <t>ATLANTICO</t>
  </si>
  <si>
    <t>BARRANQUILLA</t>
  </si>
  <si>
    <t>CRA 53  68 B  57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</si>
  <si>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</si>
  <si>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</si>
  <si>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</si>
  <si>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</si>
  <si>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</si>
  <si>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</si>
  <si>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</si>
  <si>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coomonomeros@coomonomeros.com.co</t>
  </si>
  <si>
    <t>COOPERATIVA DEL MAGISTERIO DEL ATLANTICO</t>
  </si>
  <si>
    <t>890-104-195-4</t>
  </si>
  <si>
    <t>COOPEMA</t>
  </si>
  <si>
    <t>OTONIEL AHUMADA ZAMBRANO</t>
  </si>
  <si>
    <t>CALLE 47 41 109</t>
  </si>
  <si>
    <t>gerencia@coopema.com</t>
  </si>
  <si>
    <t>FONDO DE EMPLEADOS DE ESENTTIA</t>
  </si>
  <si>
    <t>800-091-618-2</t>
  </si>
  <si>
    <t>FONDESENTTIA</t>
  </si>
  <si>
    <t>CAMILO ANDRES PACHON GUZMAN</t>
  </si>
  <si>
    <t>MAMONAL KM 8</t>
  </si>
  <si>
    <t>camilo.pachon@esenttia.co</t>
  </si>
  <si>
    <t>COOPERATIVA DE PRODUCTORES DE LECHE DEL ATLANTICO LTDA.</t>
  </si>
  <si>
    <t>890-101-897-2</t>
  </si>
  <si>
    <t>COOLECHERA</t>
  </si>
  <si>
    <t>ANDRES EDUARDO ARANGO LOPEZ</t>
  </si>
  <si>
    <t>CALLE 17 NO16-55</t>
  </si>
  <si>
    <t>gerencia@coolechera.com</t>
  </si>
  <si>
    <t xml:space="preserve">FONDO DE EMPLEADOS DEL CERREJON </t>
  </si>
  <si>
    <t>890-112-491-3</t>
  </si>
  <si>
    <t>FONDECOR</t>
  </si>
  <si>
    <t>REINALDO JOSE VARGAS GONZALEZ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</si>
  <si>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</si>
  <si>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</si>
  <si>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</si>
  <si>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</si>
  <si>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</si>
  <si>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</si>
  <si>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CRA 60 N 75 130</t>
  </si>
  <si>
    <t>cedec@cedec.com.co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</si>
  <si>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</si>
  <si>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</si>
  <si>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</si>
  <si>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</si>
  <si>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</si>
  <si>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</si>
  <si>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CLL 24 #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</si>
  <si>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</si>
  <si>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</si>
  <si>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</si>
  <si>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</si>
  <si>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</si>
  <si>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</si>
  <si>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cootratelbq@gmail.com</t>
  </si>
  <si>
    <t>FONDO DE EMPLEADOS OLIMPICA</t>
  </si>
  <si>
    <t>890-115-231-9</t>
  </si>
  <si>
    <t>FONDOLIMPICA</t>
  </si>
  <si>
    <t>LUCY CECILIA ERAZO CORONADO</t>
  </si>
  <si>
    <t>CR 47 CALLE 72 05 ESQ PISO 2</t>
  </si>
  <si>
    <t>lucy.erazo@fondolimpica.com</t>
  </si>
  <si>
    <t>FONDO DE EMPLEADOS DE GRUPO ARGOS Y FILIALES</t>
  </si>
  <si>
    <t>890-114-655-3</t>
  </si>
  <si>
    <t>FONDEARGOS</t>
  </si>
  <si>
    <t>ISABEL JOSEFINA FERRER PINEDA</t>
  </si>
  <si>
    <t>CALLE 77B N 57 103 OFIC 807</t>
  </si>
  <si>
    <t>ysanchezc@argos.com.co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</si>
  <si>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</si>
  <si>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</si>
  <si>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</si>
  <si>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</si>
  <si>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</si>
  <si>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</si>
  <si>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CARRERA 13 23-10</t>
  </si>
  <si>
    <t>infogerenciafacequin@gmail.com</t>
  </si>
  <si>
    <t>COOPERATIVA FINANCIERA CAFETERA</t>
  </si>
  <si>
    <t>800-069-925-7</t>
  </si>
  <si>
    <t>COFINCAFE</t>
  </si>
  <si>
    <t>JULIO CESAR TARQUINO GALVIS</t>
  </si>
  <si>
    <t>CR 14 #22-09</t>
  </si>
  <si>
    <t>info@cofincafe.com</t>
  </si>
  <si>
    <t>COOPERATIVA NACIONAL DE AHORRO Y CREDITO AVANZA</t>
  </si>
  <si>
    <t>890-002-377-1</t>
  </si>
  <si>
    <t>GEOVANI MUNOZ CHAVEZ</t>
  </si>
  <si>
    <t>CR 13 15N 59</t>
  </si>
  <si>
    <t>gerencia@avanza.coop</t>
  </si>
  <si>
    <t>COOPERATIVA ESPECIALIZADA DE AHORRO Y CREDITO COOPIGON</t>
  </si>
  <si>
    <t>800-145-149-3</t>
  </si>
  <si>
    <t>COOPIGON</t>
  </si>
  <si>
    <t>TORCOROMA GARCIA TORRES</t>
  </si>
  <si>
    <t>CESAR</t>
  </si>
  <si>
    <t>GONZALEZ</t>
  </si>
  <si>
    <t>CALLE 3 2 60 BRR LA VILLA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</si>
  <si>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</si>
  <si>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</si>
  <si>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</si>
  <si>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</si>
  <si>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</si>
  <si>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</si>
  <si>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6 NO 3- 72</t>
  </si>
  <si>
    <t>secretaria@multicoop.coop</t>
  </si>
  <si>
    <t>COOPERATIVA MULTISERVICIOS BARICHARA LTDA</t>
  </si>
  <si>
    <t>890-204-348-3</t>
  </si>
  <si>
    <t>COMULSEB</t>
  </si>
  <si>
    <t>MIREYA ANGARITA GOMEZ</t>
  </si>
  <si>
    <t>BARICHARA</t>
  </si>
  <si>
    <t>CRA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</si>
  <si>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</si>
  <si>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</si>
  <si>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</si>
  <si>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</si>
  <si>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</si>
  <si>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</si>
  <si>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</si>
  <si>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</si>
  <si>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</si>
  <si>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</si>
  <si>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</si>
  <si>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</si>
  <si>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</si>
  <si>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</si>
  <si>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</si>
  <si>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</si>
  <si>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</si>
  <si>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</si>
  <si>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</si>
  <si>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 44</t>
  </si>
  <si>
    <t>joseluis.salazar@coopsantander.com</t>
  </si>
  <si>
    <t>COOPERATIVA DE ESTUDIANTES Y EGRESADOS UNIVERSITARIOS</t>
  </si>
  <si>
    <t>800-155-308-0</t>
  </si>
  <si>
    <t>COOPFUTURO</t>
  </si>
  <si>
    <t>6619</t>
  </si>
  <si>
    <t>Otras actividades auxiliares de las actividades de servicios financieros n.c.p.</t>
  </si>
  <si>
    <t>BEATRIZ MILLAN MEJIA</t>
  </si>
  <si>
    <t>CL 48 33 33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</si>
  <si>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</si>
  <si>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</si>
  <si>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</si>
  <si>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</si>
  <si>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</si>
  <si>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 34 52 83</t>
  </si>
  <si>
    <t>cotabillidad@cooprodecol.coop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</si>
  <si>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</si>
  <si>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</si>
  <si>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</si>
  <si>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</si>
  <si>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</si>
  <si>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</si>
  <si>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</si>
  <si>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</si>
  <si>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</si>
  <si>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</si>
  <si>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</si>
  <si>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</si>
  <si>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</si>
  <si>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CALLE 55 A NO. 24-44 BARRIO GALAN</t>
  </si>
  <si>
    <t>direccioncontable@crecentro.co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</si>
  <si>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</si>
  <si>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</si>
  <si>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</si>
  <si>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</si>
  <si>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</si>
  <si>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 2 CLL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</si>
  <si>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</si>
  <si>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</si>
  <si>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</si>
  <si>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</si>
  <si>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</si>
  <si>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</si>
  <si>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</si>
  <si>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 9 0 84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</si>
  <si>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</si>
  <si>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</si>
  <si>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</si>
  <si>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</si>
  <si>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</si>
  <si>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</si>
  <si>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</si>
  <si>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CL 3 8- 22</t>
  </si>
  <si>
    <t>gerencia.notificaciones@codelcauca.com.co</t>
  </si>
  <si>
    <t>COOPERATIVA DE CAFICULTORES DEL CAUCA</t>
  </si>
  <si>
    <t>891-500-231-3</t>
  </si>
  <si>
    <t>CAFICAUCA</t>
  </si>
  <si>
    <t>EDGAR FRANCISCO MENESES MUÑOZ</t>
  </si>
  <si>
    <t>CARRERA 9  NO. 68N04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</si>
  <si>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</si>
  <si>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</si>
  <si>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</si>
  <si>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</si>
  <si>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</si>
  <si>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</si>
  <si>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</si>
  <si>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</si>
  <si>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</si>
  <si>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</si>
  <si>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</si>
  <si>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</si>
  <si>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</si>
  <si>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</si>
  <si>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</si>
  <si>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</si>
  <si>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</si>
  <si>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</si>
  <si>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</si>
  <si>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</si>
  <si>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CENTRO GUAMALITO</t>
  </si>
  <si>
    <t>coinprogua@coinprogua.com</t>
  </si>
  <si>
    <t>COOPERATIVA DE AHORRO Y CREDITO DE TELECOMUNICACIONES DE CUCUTA LTDA.</t>
  </si>
  <si>
    <t>890-506-144-4</t>
  </si>
  <si>
    <t>COOPTELECUC</t>
  </si>
  <si>
    <t>DENNIS JISEL GONZALEZ MONSALVE</t>
  </si>
  <si>
    <t>CALLE 13 5 23 LC 105 ED JARAMILLO MENDOZA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</si>
  <si>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</si>
  <si>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</si>
  <si>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</si>
  <si>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</si>
  <si>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</si>
  <si>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</si>
  <si>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</si>
  <si>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</si>
  <si>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</si>
  <si>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</si>
  <si>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</si>
  <si>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 EL ZULIA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</si>
  <si>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</si>
  <si>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</si>
  <si>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</si>
  <si>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</si>
  <si>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</si>
  <si>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</si>
  <si>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</si>
  <si>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</si>
  <si>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</si>
  <si>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</si>
  <si>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</si>
  <si>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</si>
  <si>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</si>
  <si>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</si>
  <si>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# 18-41</t>
  </si>
  <si>
    <t>subgerenciariesgos@cofinal.com.co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</si>
  <si>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</si>
  <si>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</si>
  <si>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</si>
  <si>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</si>
  <si>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</si>
  <si>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</si>
  <si>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</si>
  <si>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secretaria@cootep.com.co</t>
  </si>
  <si>
    <t>COOPERATIVA CAFETERA DEL NORORIENTE COLOMBIANO COOPECAFENOR</t>
  </si>
  <si>
    <t>890-206-041-7</t>
  </si>
  <si>
    <t>COOPECAFENOR</t>
  </si>
  <si>
    <t>ELIZABETH PEREIRA MEJIA</t>
  </si>
  <si>
    <t>CARRERA 15 #17-06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</si>
  <si>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</si>
  <si>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</si>
  <si>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</si>
  <si>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</si>
  <si>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</si>
  <si>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</si>
  <si>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 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</si>
  <si>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</si>
  <si>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</si>
  <si>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</si>
  <si>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</si>
  <si>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</si>
  <si>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</si>
  <si>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CRA 4 3 35</t>
  </si>
  <si>
    <t>cooparamoltda@gmail.com</t>
  </si>
  <si>
    <t>COOPERATIVA ESPECIALIZADA DE AHORRO Y CREDITO LTDA </t>
  </si>
  <si>
    <t>890-204-101-1</t>
  </si>
  <si>
    <t>SERVICONAL</t>
  </si>
  <si>
    <t>HENRY GONZALEZ GAMBA</t>
  </si>
  <si>
    <t>PUENTE NACIONAL</t>
  </si>
  <si>
    <t>CRA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</si>
  <si>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</si>
  <si>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</si>
  <si>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</si>
  <si>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</si>
  <si>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</si>
  <si>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</si>
  <si>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</si>
  <si>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</si>
  <si>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</si>
  <si>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</si>
  <si>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</si>
  <si>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</si>
  <si>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</si>
  <si>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7-03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</si>
  <si>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</si>
  <si>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</si>
  <si>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</si>
  <si>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</si>
  <si>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</si>
  <si>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</si>
  <si>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contador@copacredito.com</t>
  </si>
  <si>
    <t>COOPERATIVA DE AHORRO Y CREDITO LA GRANJA LTDA.</t>
  </si>
  <si>
    <t>890-203-315-6</t>
  </si>
  <si>
    <t>COAGRANJA LTDA</t>
  </si>
  <si>
    <t>YORLENY FAJARDO TELLEZ</t>
  </si>
  <si>
    <t>SUCRE</t>
  </si>
  <si>
    <t>CALLE 4 #4-21 LA GRANJA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</si>
  <si>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</si>
  <si>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</si>
  <si>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</si>
  <si>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</si>
  <si>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</si>
  <si>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</si>
  <si>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CESPEDES</t>
  </si>
  <si>
    <t>CARRERA 35A NO 48-57</t>
  </si>
  <si>
    <t>impuestos@coomultrasan.com.co</t>
  </si>
  <si>
    <t>COOPERATIVA DE AHORRO Y CREDITO TABACALERA Y AGROPECUARIA LTDA</t>
  </si>
  <si>
    <t>804-001-619-1</t>
  </si>
  <si>
    <t>COOMULTAGRO LTDA</t>
  </si>
  <si>
    <t>ELIZABETH RINCON MARTINEZ</t>
  </si>
  <si>
    <t>CALLE 11 # 8-48</t>
  </si>
  <si>
    <t>contabilidad@coomultagro.com.co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</si>
  <si>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</si>
  <si>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</si>
  <si>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</si>
  <si>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</si>
  <si>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</si>
  <si>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</si>
  <si>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</si>
  <si>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</si>
  <si>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</si>
  <si>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</si>
  <si>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</si>
  <si>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</si>
  <si>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</si>
  <si>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</si>
  <si>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CALLE 16 9-16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</si>
  <si>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</si>
  <si>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</si>
  <si>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</si>
  <si>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</si>
  <si>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</si>
  <si>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CALLE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</si>
  <si>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</si>
  <si>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</si>
  <si>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</si>
  <si>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</si>
  <si>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</si>
  <si>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</t>
  </si>
  <si>
    <t>fedesco@slb.com</t>
  </si>
  <si>
    <t>FONDO DE EMPLEADOS DEL DEPARTAMENTO DEL HUILA FONEDH</t>
  </si>
  <si>
    <t>891-103-461-8</t>
  </si>
  <si>
    <t>FONEDH LTDA</t>
  </si>
  <si>
    <t>YOLANDA VARGAS CABRERA</t>
  </si>
  <si>
    <t>CRA 4 NO 8 45</t>
  </si>
  <si>
    <t>mconde@fonedh.com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</si>
  <si>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</si>
  <si>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</si>
  <si>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</si>
  <si>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</si>
  <si>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</si>
  <si>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sietmas@cooeducar.com</t>
  </si>
  <si>
    <t>COOPERATIVA LA ROSA</t>
  </si>
  <si>
    <t>891-400-657-8</t>
  </si>
  <si>
    <t>COOPLAROSA</t>
  </si>
  <si>
    <t>MARTHA JIMENA CASTELLANOS GUTIERREZ</t>
  </si>
  <si>
    <t>DOS QUEBRADAS</t>
  </si>
  <si>
    <t>CR 16 35 03 LC 1 CC GUADALUPE PLAZA BRR GUADALUPE</t>
  </si>
  <si>
    <t>gerencia@cooperativalarosa.coop</t>
  </si>
  <si>
    <t>COOPERATIVA FAVI UTP</t>
  </si>
  <si>
    <t>891-409-285-2</t>
  </si>
  <si>
    <t>FAVI UTP</t>
  </si>
  <si>
    <t>SANDRA PATRICIA VELASQUEZ VALENCIA</t>
  </si>
  <si>
    <t>CRA 27 10-02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</si>
  <si>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</si>
  <si>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</si>
  <si>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</si>
  <si>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</si>
  <si>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</si>
  <si>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</si>
  <si>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</si>
  <si>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</si>
  <si>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</si>
  <si>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</si>
  <si>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</si>
  <si>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</si>
  <si>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</si>
  <si>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</si>
  <si>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 xml:space="preserve">ASOCIACION MUTUAL BURSATIL  ASOBURSATIL </t>
  </si>
  <si>
    <t>800-175-748-3</t>
  </si>
  <si>
    <t>ASOBURSATIL</t>
  </si>
  <si>
    <t>LUIS EDUARDO FUENTES ESPINEL</t>
  </si>
  <si>
    <t>CALLE 69 A 9 - 43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</si>
  <si>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</si>
  <si>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</si>
  <si>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</si>
  <si>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</si>
  <si>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</si>
  <si>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</t>
  </si>
  <si>
    <t>ahorro@febancolombia.com.co</t>
  </si>
  <si>
    <t>COOPENTEL</t>
  </si>
  <si>
    <t>800-069-709-2</t>
  </si>
  <si>
    <t>CARLOS JULIO PE?ARANDA AMAYA</t>
  </si>
  <si>
    <t>CRA 15 119 52</t>
  </si>
  <si>
    <t>contabilidad@coopentel.com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</si>
  <si>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</si>
  <si>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</si>
  <si>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</si>
  <si>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</si>
  <si>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</si>
  <si>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</si>
  <si>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</si>
  <si>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</si>
  <si>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</si>
  <si>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</si>
  <si>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</si>
  <si>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9-36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</si>
  <si>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</si>
  <si>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</si>
  <si>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</si>
  <si>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</si>
  <si>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</si>
  <si>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</si>
  <si>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</si>
  <si>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</si>
  <si>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</si>
  <si>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</si>
  <si>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</si>
  <si>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</si>
  <si>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</si>
  <si>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</si>
  <si>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</si>
  <si>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</si>
  <si>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</si>
  <si>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</si>
  <si>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CRA 6 67 35</t>
  </si>
  <si>
    <t>contabilidad@cornotare.com.co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</si>
  <si>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</si>
  <si>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</si>
  <si>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</si>
  <si>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</si>
  <si>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</si>
  <si>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</si>
  <si>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</si>
  <si>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</si>
  <si>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</si>
  <si>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</si>
  <si>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</si>
  <si>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</si>
  <si>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comunicaciones@prevenservicios.com</t>
  </si>
  <si>
    <t>COOPERATIVA DE PROFESIONALES SANITAS</t>
  </si>
  <si>
    <t>830-113-916-8</t>
  </si>
  <si>
    <t>CPS</t>
  </si>
  <si>
    <t>PAOLA FRANCESCA CAVALLAZZI CRUZ</t>
  </si>
  <si>
    <t>CL 125 21A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</si>
  <si>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</si>
  <si>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</si>
  <si>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</si>
  <si>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</si>
  <si>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</si>
  <si>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</si>
  <si>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</si>
  <si>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</si>
  <si>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</si>
  <si>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</si>
  <si>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CALLE 52 #49-28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</si>
  <si>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</si>
  <si>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</si>
  <si>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</si>
  <si>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</si>
  <si>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</si>
  <si>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</si>
  <si>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CRA 14A 22 26</t>
  </si>
  <si>
    <t>gerencia@coacremat.coop</t>
  </si>
  <si>
    <t>ASOCIACION MUTUAL BIENESTAR</t>
  </si>
  <si>
    <t>800-189-182-6</t>
  </si>
  <si>
    <t>NO</t>
  </si>
  <si>
    <t>LUZ MARINA RIVERA ARCILA</t>
  </si>
  <si>
    <t>CR 50 D # 65 86</t>
  </si>
  <si>
    <t>mutualbienestar@une.net.co</t>
  </si>
  <si>
    <t>ASOCIACION MUTUALISTA FOMAS</t>
  </si>
  <si>
    <t>800-122-482-2</t>
  </si>
  <si>
    <t>FOMAS</t>
  </si>
  <si>
    <t>SILVIA ELENA GRANDA VIANA</t>
  </si>
  <si>
    <t>CALLE 47 D 78 A 05</t>
  </si>
  <si>
    <t>contabilidad@fomas.com.co</t>
  </si>
  <si>
    <t>FONDO DE EMPLEADOS DOCENTES ACTIVOS Y JUBILADOS DE LA UNIVERSIDAD DE CARTAGENA</t>
  </si>
  <si>
    <t>806-002-962-3</t>
  </si>
  <si>
    <t>FONDUCAR</t>
  </si>
  <si>
    <t>ORLANDO RAFAEL ARRIETA DIAZ</t>
  </si>
  <si>
    <t>BRR EL BOSQUE TV 54 21 A 104 OF 1005 1008 ED CENTR</t>
  </si>
  <si>
    <t>contabilidad@fonducar.com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</si>
  <si>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</si>
  <si>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</si>
  <si>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</si>
  <si>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</si>
  <si>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</si>
  <si>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</si>
  <si>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EDIFICIO ADMINISTRATIVO MERCASA OFC 403</t>
  </si>
  <si>
    <t>nathaly.jacome@cercafe.com.co</t>
  </si>
  <si>
    <t>FONDO DE EMPLEADOS DEL SECTOR INDUSTRIAL FONRECAR</t>
  </si>
  <si>
    <t>890-400-186-7</t>
  </si>
  <si>
    <t>FONRECAR</t>
  </si>
  <si>
    <t>LILIANA MARGARITA GARAY CAPARROSO</t>
  </si>
  <si>
    <t>CENTRO ED COCNASA P 10 OF 1002</t>
  </si>
  <si>
    <t>contabilidad@fonrecar.com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</si>
  <si>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</si>
  <si>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</si>
  <si>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</si>
  <si>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</si>
  <si>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</si>
  <si>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</si>
  <si>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 A 41-20 BLOQUE 7</t>
  </si>
  <si>
    <t>luz.vega@ucc.edu.co</t>
  </si>
  <si>
    <t>COOPERATIVA DE AHORRO Y CREDITO COOMPARTIR</t>
  </si>
  <si>
    <t>890-300-635-3</t>
  </si>
  <si>
    <t>COOMPARTIR</t>
  </si>
  <si>
    <t>DAIRA LOPEZ RODALLEGA</t>
  </si>
  <si>
    <t>AVENIDA 4 NORTE NO 24 N 44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</si>
  <si>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</si>
  <si>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</si>
  <si>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</si>
  <si>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</si>
  <si>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</si>
  <si>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CALLE 13 # 57-50 LC 2</t>
  </si>
  <si>
    <t>belkysd_berrio@coomeva.com.co</t>
  </si>
  <si>
    <t>COOPERATIVA DE AHORRO Y CREDITO BERLIN</t>
  </si>
  <si>
    <t>890-303-400-3</t>
  </si>
  <si>
    <t>INVERCOOB</t>
  </si>
  <si>
    <t>EDINSON EGIDIO CORTES CORTES LANDAZUR</t>
  </si>
  <si>
    <t>CALLE 34 1 51</t>
  </si>
  <si>
    <t>contabilidad@invercoob.com</t>
  </si>
  <si>
    <t>FONDO DE EMPLEADOS FONEH</t>
  </si>
  <si>
    <t>830-066-248-4</t>
  </si>
  <si>
    <t>FONEH</t>
  </si>
  <si>
    <t>JUAN CARLOS DIAZ MOYA</t>
  </si>
  <si>
    <t>AV CRA 15 94A 84 OFC 308</t>
  </si>
  <si>
    <t>foneh@foneh.com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</si>
  <si>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</si>
  <si>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</si>
  <si>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</si>
  <si>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</si>
  <si>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</si>
  <si>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</si>
  <si>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</si>
  <si>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</si>
  <si>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</si>
  <si>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</si>
  <si>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</si>
  <si>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CALLE 17 N 05 08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</si>
  <si>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</si>
  <si>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</si>
  <si>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</si>
  <si>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</si>
  <si>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</si>
  <si>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</si>
  <si>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</si>
  <si>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</si>
  <si>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</si>
  <si>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</si>
  <si>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</si>
  <si>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</si>
  <si>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</si>
  <si>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</si>
  <si>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</si>
  <si>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</si>
  <si>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</si>
  <si>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</si>
  <si>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26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</si>
  <si>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</si>
  <si>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</si>
  <si>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</si>
  <si>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</si>
  <si>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</si>
  <si>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 13 # 57 - 50</t>
  </si>
  <si>
    <t>presidencia_ejecutiva@coomeva.com.co</t>
  </si>
  <si>
    <t>COOPERATIVA MULTIACTIVA MINUTO DE DIOS</t>
  </si>
  <si>
    <t>830-086-712-6</t>
  </si>
  <si>
    <t>COOPERATIVA MINUTO DE DIOS</t>
  </si>
  <si>
    <t>ETHEL CRISTINA SUAREZ HERRE?O</t>
  </si>
  <si>
    <t>CARRERA 73 A 80 - 12</t>
  </si>
  <si>
    <t>coopmd@coominutodedios.com</t>
  </si>
  <si>
    <t>COOPERATIVA DE AHORRO Y CRÉDITO FINCOMERCIO LTDA</t>
  </si>
  <si>
    <t>860-007-327-5</t>
  </si>
  <si>
    <t>FINCOMERCIO LTDA</t>
  </si>
  <si>
    <t>JAIRO EDUARDO RAMIREZ ZULUAGA</t>
  </si>
  <si>
    <t>CALLE 80 N 28 A 05</t>
  </si>
  <si>
    <t>luzber@fincomericio.com</t>
  </si>
  <si>
    <t>COOPERATIVA BELEN AHORRO Y CREDITO</t>
  </si>
  <si>
    <t>890-909-246-7</t>
  </si>
  <si>
    <t>COBELEN</t>
  </si>
  <si>
    <t>JAIME LEON VARELA AGUDELO</t>
  </si>
  <si>
    <t>CALLE 30A # 77-60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</si>
  <si>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</si>
  <si>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</si>
  <si>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</si>
  <si>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</si>
  <si>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</si>
  <si>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</si>
  <si>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</si>
  <si>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</si>
  <si>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CL 16 4 28 P1</t>
  </si>
  <si>
    <t>informacion@ayatawacoop.co</t>
  </si>
  <si>
    <t>FONDO DE EMPLEADOS PARA EL FUTURO DEL GRUPO ANTIOQUEÑO DE APUESTAS</t>
  </si>
  <si>
    <t>830-501-867-1</t>
  </si>
  <si>
    <t>FEMFUTURO-GANA</t>
  </si>
  <si>
    <t>EUGENIA VANEGAS CASTRO</t>
  </si>
  <si>
    <t>CL 50 51-75</t>
  </si>
  <si>
    <t>eugenia.vanegas@femfuturo.com.co</t>
  </si>
  <si>
    <t>ASOCIACION MUTUAL VIDA Y SOLIDARIDAD</t>
  </si>
  <si>
    <t>811-039-703-0</t>
  </si>
  <si>
    <t>VIDASOL</t>
  </si>
  <si>
    <t>VILMA MARIA DUQUE HERRERA</t>
  </si>
  <si>
    <t>MARINILLA</t>
  </si>
  <si>
    <t>CALLE 30  36 11</t>
  </si>
  <si>
    <t>vidasol@coredi.edu.co</t>
  </si>
  <si>
    <t>COOPERATIVA DE AHORRO Y CREDITO UNIMOS</t>
  </si>
  <si>
    <t>830-143-476-7</t>
  </si>
  <si>
    <t>UNIMOS</t>
  </si>
  <si>
    <t>STILLMAN DE AZA DUARTE</t>
  </si>
  <si>
    <t>CRA 69 # 47 -34</t>
  </si>
  <si>
    <t>contabilidad@unimos.com.co</t>
  </si>
  <si>
    <t>COOPERATIVA MULTIACTIVA DE ACTIVOS Y FINANZAS</t>
  </si>
  <si>
    <t>830-509-988-9</t>
  </si>
  <si>
    <t>COOAFIN</t>
  </si>
  <si>
    <t>GILBERTO BUITRAGO BAHAMON</t>
  </si>
  <si>
    <t>CARRERA 7 70 A 21 OFICINA 406</t>
  </si>
  <si>
    <t>notificaciones@cooafin.com</t>
  </si>
  <si>
    <t>COOPERATIVA MULTIACTIVA DE APORTE Y CREDITO SOLIDARIOS</t>
  </si>
  <si>
    <t>890-304-581-2</t>
  </si>
  <si>
    <t>SOLIDARIOS</t>
  </si>
  <si>
    <t>MYRIAM EUGENIA CASTAÑO RUIZ</t>
  </si>
  <si>
    <t>CLL 5 59A 51</t>
  </si>
  <si>
    <t>gerencia@coopsolidarios.coop</t>
  </si>
  <si>
    <t>COOPERATIVA DE GESTION FARMACEUTICA INTEGRAL EN REORGANIZACION</t>
  </si>
  <si>
    <t>900-062-612-8</t>
  </si>
  <si>
    <t>CFARMA</t>
  </si>
  <si>
    <t>WILLIAM  GERMAN CHUNGANA AYALA</t>
  </si>
  <si>
    <t>CLLA 11A CON 33 ESQUINA</t>
  </si>
  <si>
    <t>notificaciones@cfarma.com.co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</si>
  <si>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</si>
  <si>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</si>
  <si>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</si>
  <si>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</si>
  <si>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</si>
  <si>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</si>
  <si>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>CR 21 98 71 P 5</t>
  </si>
  <si>
    <t>COOPERATIVA DE AHORRO Y CREDITO FINANCIAFONDOS</t>
  </si>
  <si>
    <t>900-087-473-9</t>
  </si>
  <si>
    <t>FINANCIAFONDOS</t>
  </si>
  <si>
    <t>SANDRA HELENA FANDINO CASTRO</t>
  </si>
  <si>
    <t>CARRERA 15 NO 98 - 42</t>
  </si>
  <si>
    <t>contabilidad@financiafondos.org.co</t>
  </si>
  <si>
    <t>COOPERATIVA DE AHORRO Y CREDITO UNION COLOMBIANA</t>
  </si>
  <si>
    <t>900-068-438-1</t>
  </si>
  <si>
    <t>COMUNION</t>
  </si>
  <si>
    <t>MARIO FERNANDO MERA RODRIGUEZ</t>
  </si>
  <si>
    <t>CL 33AA #82A-112</t>
  </si>
  <si>
    <t>info@coomunion.com</t>
  </si>
  <si>
    <t>FONDO DE SOLIDARIDAD DE LOS MEDICOS DE LA FUNDACION CLINICA VALLE DEL LILI</t>
  </si>
  <si>
    <t>805-007-302-1</t>
  </si>
  <si>
    <t>FOSMELILI</t>
  </si>
  <si>
    <t xml:space="preserve">LUZ MARINA GONZALEZ 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</si>
  <si>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</si>
  <si>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</si>
  <si>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</si>
  <si>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</si>
  <si>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</si>
  <si>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</si>
  <si>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KRA 100 5 169 OF 402 TORRE OASIS C.C. UNICENTRO</t>
  </si>
  <si>
    <t>ncontabilidad@saes-col.com</t>
  </si>
  <si>
    <t>FONDO DE EMPLEADOS DE AVON COLOMBIA S.A.S.</t>
  </si>
  <si>
    <t>900-153-385-1</t>
  </si>
  <si>
    <t>FONAVON</t>
  </si>
  <si>
    <t>ERICA MARIA GONZALEZ SUAREZ</t>
  </si>
  <si>
    <t>CR 24 D 55 22</t>
  </si>
  <si>
    <t>erica.maria.gonzalez.suarez@natura.net</t>
  </si>
  <si>
    <t>COOPERATIVA DE AHORRO Y CREDITO DE DROGUISTAS DETALLISTAS</t>
  </si>
  <si>
    <t>900-163-087-4</t>
  </si>
  <si>
    <t>COPICREDITO</t>
  </si>
  <si>
    <t>LUZ DARY CARDENAS CAICEDO</t>
  </si>
  <si>
    <t>CALLE 52BIS # 71C-03</t>
  </si>
  <si>
    <t>gerencia@coopicredito.com.co</t>
  </si>
  <si>
    <t>COOPERATIVA DE AHORRO Y CREDITO COLANTA</t>
  </si>
  <si>
    <t>900-175-962-6</t>
  </si>
  <si>
    <t>AYC COLANTA</t>
  </si>
  <si>
    <t>CAMILO BOTERO BOTERO</t>
  </si>
  <si>
    <t>CARRERA 64 C NO 72-160 PISO 3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</si>
  <si>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</si>
  <si>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</si>
  <si>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</si>
  <si>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</si>
  <si>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</si>
  <si>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CL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</si>
  <si>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</si>
  <si>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</si>
  <si>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</si>
  <si>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</si>
  <si>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</si>
  <si>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</si>
  <si>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</si>
  <si>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DE FAMILIA SANCELA</t>
  </si>
  <si>
    <t>900-198-308-8</t>
  </si>
  <si>
    <t>CON FAMILIA</t>
  </si>
  <si>
    <t>LUIS  FERNANDO BETANCUR LALINDE</t>
  </si>
  <si>
    <t>CARRERA 50 N 8SUR 117</t>
  </si>
  <si>
    <t>luis.fernando.betancur.ext@essity.com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</si>
  <si>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</si>
  <si>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</si>
  <si>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</si>
  <si>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</si>
  <si>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</si>
  <si>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</si>
  <si>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</si>
  <si>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</si>
  <si>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</si>
  <si>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</si>
  <si>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</si>
  <si>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</si>
  <si>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CR 24 45 95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</si>
  <si>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</si>
  <si>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</si>
  <si>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</si>
  <si>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</si>
  <si>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</si>
  <si>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</si>
  <si>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</si>
  <si>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CRA 1RA 27 34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</si>
  <si>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</si>
  <si>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</si>
  <si>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</si>
  <si>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</si>
  <si>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</si>
  <si>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</si>
  <si>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</si>
  <si>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</si>
  <si>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</si>
  <si>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PEDRO FABIO MORA CASCAVITA</t>
  </si>
  <si>
    <t>CL 57 N 17 34</t>
  </si>
  <si>
    <t>notificaciones@mutualcootradecun.com</t>
  </si>
  <si>
    <t>FONDO DE EMPLEADOS FONALIANZA</t>
  </si>
  <si>
    <t>900-486-036-5</t>
  </si>
  <si>
    <t>FONALIANZA</t>
  </si>
  <si>
    <t>CLAUDIA MONICA ARIAS DAVILA</t>
  </si>
  <si>
    <t>CALLE 105 N 14 140</t>
  </si>
  <si>
    <t>monica.arias@fonalianza.co</t>
  </si>
  <si>
    <t>ASOCIACION MUTUAL PARA EL DESARROLO Y EL BIENESTAR SOCIAL SERMUTUAL</t>
  </si>
  <si>
    <t>900-498-884-6</t>
  </si>
  <si>
    <t>SERMUTUAL</t>
  </si>
  <si>
    <t>MYRIAM LUISA CORDERO BOTIA</t>
  </si>
  <si>
    <t>AV JIMENEZ 9 43 OF 204</t>
  </si>
  <si>
    <t>gerencia@coopserviandina.com</t>
  </si>
  <si>
    <t>COOPERATIVA DE CAFICULTORES DELSUROSTE DE ANTIOQUIA</t>
  </si>
  <si>
    <t>900-547-850-7</t>
  </si>
  <si>
    <t>COOPESUR</t>
  </si>
  <si>
    <t>EMMANUEL OTALVARO PEREZ</t>
  </si>
  <si>
    <t>BETULIA</t>
  </si>
  <si>
    <t>CALLE 21 23 11 L. 3</t>
  </si>
  <si>
    <t>cooperativacoopesur@hotmail.com</t>
  </si>
  <si>
    <t>COOPERATIVA MULTIACTIVA DE PIMPINEROS DEL NORTE</t>
  </si>
  <si>
    <t>900-297-348-7</t>
  </si>
  <si>
    <t>COOMULPINORT</t>
  </si>
  <si>
    <t>MARIO ALBERTO AREVALO PERDOMO</t>
  </si>
  <si>
    <t>AVENIDA 0B  N.21-09 BARRIO BLANCO</t>
  </si>
  <si>
    <t>coomulpinort@hotmail.com</t>
  </si>
  <si>
    <t>LA COOPERATIVA DE AHORRO Y CREDITO SUCREDITO</t>
  </si>
  <si>
    <t>900-790-934-7</t>
  </si>
  <si>
    <t>SUCREDITO</t>
  </si>
  <si>
    <t>LEONOR ROSARIO ESPINOSA HERNANDEZ</t>
  </si>
  <si>
    <t>CALLE 21 22 16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</si>
  <si>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</si>
  <si>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</si>
  <si>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</si>
  <si>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</si>
  <si>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</si>
  <si>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CARRERA 17 18-40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</si>
  <si>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</si>
  <si>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</si>
  <si>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</si>
  <si>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</si>
  <si>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</si>
  <si>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NO 37 43</t>
  </si>
  <si>
    <t>cavipetrol@cavipetrol.com</t>
  </si>
  <si>
    <t>COOPERATIVA SUYA</t>
  </si>
  <si>
    <t>890-911-402-6</t>
  </si>
  <si>
    <t>COOPSUYA</t>
  </si>
  <si>
    <t>HERNANDO ALBERTO ARCILA POSADA</t>
  </si>
  <si>
    <t>YALI</t>
  </si>
  <si>
    <t>CRA 20 # 19 45</t>
  </si>
  <si>
    <t>cooperativa@suya.coop</t>
  </si>
  <si>
    <t>#</t>
  </si>
  <si>
    <t xml:space="preserve">Tel 6017560557   </t>
  </si>
  <si>
    <t>Consulta los Estados Financieros en Nuestro Tablero Dinamico: https://www.supersolidaria.gov.co/es/content/entidades-vigiladas-que-reportan-informacion; Pestaña TABLERO FINANCIERO E INDICADORES</t>
  </si>
  <si>
    <t>Nota *  La información publicada es suministrada por las organizaciones solidarias que están sometidas a la inspección, vigilancia y control de esta Superintendencia. La veracidad de la información es responsabilidad de los administradores, revisores fiscales y contadores de cada una de las organizaciones solidarias, quienes la certifican y dictaminan conforme en lo consagrado en los artículos 37, 38 y 39 de la ley 222 de 1995.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</si>
  <si>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</si>
  <si>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</si>
  <si>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</si>
  <si>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</si>
  <si>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</si>
  <si>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</si>
  <si>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</si>
  <si>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</si>
  <si>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</si>
  <si>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</si>
  <si>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</si>
  <si>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</si>
  <si>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</si>
  <si>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</si>
  <si>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</si>
  <si>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</si>
  <si>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</si>
  <si>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</si>
  <si>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</si>
  <si>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</si>
  <si>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</si>
  <si>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</si>
  <si>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</si>
  <si>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</si>
  <si>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</si>
  <si>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</si>
  <si>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</si>
  <si>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</si>
  <si>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</si>
  <si>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</si>
  <si>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</si>
  <si>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</si>
  <si>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</si>
  <si>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</si>
  <si>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</si>
  <si>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</si>
  <si>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</si>
  <si>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</si>
  <si>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</si>
  <si>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</si>
  <si>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</si>
  <si>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</si>
  <si>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</si>
  <si>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</si>
  <si>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</si>
  <si>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</si>
  <si>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</si>
  <si>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</si>
  <si>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</si>
  <si>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</si>
  <si>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</si>
  <si>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</si>
  <si>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Información actualizada el 04 de diciembre de 2023</t>
  </si>
  <si>
    <t>ESTADOS FINANCIEROS DE ENTIDADES DEL SECTOR SOLIDARIO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</si>
</sst>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6" formatCode="&quot;$&quot;\ #,##0"/>
  </numFmts>
  <fonts count="15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4" fillId="2" borderId="0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center" vertical="center"/>
    </xf>
    <xf numFmtId="166" fontId="4" fillId="2" borderId="0" xfId="2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1" fontId="6" fillId="3" borderId="0" xfId="0" applyNumberFormat="1" applyFont="1" applyFill="1" applyBorder="1" applyAlignment="1">
      <alignment horizontal="left" vertical="center"/>
    </xf>
    <xf numFmtId="1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top" readingOrder="1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/>
    <xf numFmtId="1" fontId="8" fillId="3" borderId="0" xfId="0" applyNumberFormat="1" applyFont="1" applyFill="1" applyBorder="1"/>
    <xf numFmtId="1" fontId="8" fillId="3" borderId="0" xfId="0" applyNumberFormat="1" applyFont="1" applyFill="1" applyBorder="1" applyAlignment="1">
      <alignment horizontal="center"/>
    </xf>
    <xf numFmtId="3" fontId="8" fillId="3" borderId="0" xfId="0" applyNumberFormat="1" applyFont="1" applyFill="1" applyBorder="1"/>
    <xf numFmtId="166" fontId="8" fillId="3" borderId="0" xfId="0" applyNumberFormat="1" applyFont="1" applyFill="1" applyBorder="1"/>
    <xf numFmtId="166" fontId="9" fillId="3" borderId="0" xfId="0" applyNumberFormat="1" applyFont="1" applyFill="1" applyBorder="1"/>
    <xf numFmtId="0" fontId="9" fillId="3" borderId="0" xfId="0" applyFont="1" applyFill="1" applyBorder="1"/>
    <xf numFmtId="1" fontId="6" fillId="3" borderId="0" xfId="0" applyNumberFormat="1" applyFont="1" applyFill="1" applyBorder="1" applyAlignment="1">
      <alignment vertical="center"/>
    </xf>
    <xf numFmtId="0" fontId="10" fillId="0" borderId="0" xfId="3"/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vertical="center"/>
    </xf>
    <xf numFmtId="0" fontId="11" fillId="3" borderId="0" xfId="3" applyFont="1" applyFill="1" applyBorder="1" applyAlignment="1">
      <alignment horizontal="left"/>
    </xf>
    <xf numFmtId="0" fontId="12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6" fontId="13" fillId="4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3" fontId="14" fillId="5" borderId="6" xfId="0" applyNumberFormat="1" applyFont="1" applyFill="1" applyBorder="1" applyAlignment="1">
      <alignment horizontal="center" vertical="center" wrapText="1"/>
    </xf>
    <xf numFmtId="1" fontId="14" fillId="5" borderId="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/>
    <xf numFmtId="42" fontId="1" fillId="0" borderId="0" xfId="1" applyFont="1" applyAlignment="1">
      <alignment horizontal="right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104775</xdr:rowOff>
    </xdr:from>
    <xdr:to>
      <xdr:col>2</xdr:col>
      <xdr:colOff>1104900</xdr:colOff>
      <xdr:row>0</xdr:row>
      <xdr:rowOff>728536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104775"/>
          <a:ext cx="1790700" cy="623761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266701</xdr:colOff>
      <xdr:row>0</xdr:row>
      <xdr:rowOff>76200</xdr:rowOff>
    </xdr:from>
    <xdr:to>
      <xdr:col>7</xdr:col>
      <xdr:colOff>1524000</xdr:colOff>
      <xdr:row>0</xdr:row>
      <xdr:rowOff>793765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6" y="76200"/>
          <a:ext cx="2352674" cy="71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upersolidaria.gov.co/es/content/entidades-vigiladas-que-reportan-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72"/>
  <sheetViews>
    <sheetView tabSelected="1" workbookViewId="0">
      <pane ySplit="8" topLeftCell="A9" activePane="bottomLeft" state="frozen"/>
      <selection pane="bottomLeft" activeCell="F12" sqref="F12"/>
    </sheetView>
  </sheetViews>
  <sheetFormatPr baseColWidth="10" defaultColWidth="9.140625" defaultRowHeight="15"/>
  <cols>
    <col min="2" max="2" width="14.42578125" customWidth="1"/>
    <col min="3" max="3" width="42.42578125" customWidth="1"/>
    <col min="4" max="4" width="13.140625" bestFit="1" customWidth="1"/>
    <col min="5" max="5" width="25.5703125" customWidth="1"/>
    <col min="6" max="6" width="41.5703125" customWidth="1"/>
    <col min="7" max="7" width="16.42578125" customWidth="1"/>
    <col min="8" max="8" width="34.140625" customWidth="1"/>
    <col min="9" max="9" width="64" bestFit="1" customWidth="1"/>
    <col min="10" max="10" width="21.28515625" bestFit="1" customWidth="1"/>
    <col min="11" max="11" width="20.42578125" bestFit="1" customWidth="1"/>
    <col min="12" max="12" width="21.28515625" customWidth="1"/>
    <col min="13" max="13" width="10.140625" bestFit="1" customWidth="1"/>
    <col min="14" max="14" width="40.28515625" customWidth="1"/>
    <col min="15" max="15" width="18.5703125" customWidth="1"/>
    <col min="16" max="16" width="11.42578125" bestFit="1" customWidth="1"/>
    <col min="17" max="17" width="11.7109375" bestFit="1" customWidth="1"/>
    <col min="18" max="18" width="21.5703125" bestFit="1" customWidth="1"/>
    <col min="19" max="19" width="19.7109375" bestFit="1" customWidth="1"/>
    <col min="20" max="20" width="21.5703125" bestFit="1" customWidth="1"/>
    <col min="21" max="21" width="19.7109375" bestFit="1" customWidth="1"/>
    <col min="22" max="22" width="21.5703125" bestFit="1" customWidth="1"/>
    <col min="23" max="23" width="19.7109375" bestFit="1" customWidth="1"/>
    <col min="24" max="24" width="21.5703125" bestFit="1" customWidth="1"/>
    <col min="25" max="25" width="17.42578125" bestFit="1" customWidth="1"/>
    <col min="26" max="26" width="18.5703125" bestFit="1" customWidth="1"/>
    <col min="27" max="28" width="21.5703125" bestFit="1" customWidth="1"/>
    <col min="29" max="30" width="19.7109375" bestFit="1" customWidth="1"/>
    <col min="31" max="31" width="15.5703125" bestFit="1" customWidth="1"/>
    <col min="32" max="32" width="21.5703125" bestFit="1" customWidth="1"/>
    <col min="33" max="33" width="19.7109375" bestFit="1" customWidth="1"/>
    <col min="34" max="34" width="18.5703125" bestFit="1" customWidth="1"/>
    <col min="35" max="36" width="21.5703125" bestFit="1" customWidth="1"/>
    <col min="37" max="38" width="19.7109375" bestFit="1" customWidth="1"/>
    <col min="39" max="41" width="18.5703125" bestFit="1" customWidth="1"/>
    <col min="42" max="42" width="19.7109375" bestFit="1" customWidth="1"/>
    <col min="43" max="44" width="21.5703125" bestFit="1" customWidth="1"/>
    <col min="45" max="47" width="19.7109375" bestFit="1" customWidth="1"/>
    <col min="48" max="49" width="18.5703125" bestFit="1" customWidth="1"/>
    <col min="50" max="50" width="19.7109375" bestFit="1" customWidth="1"/>
    <col min="51" max="52" width="21.5703125" bestFit="1" customWidth="1"/>
    <col min="53" max="53" width="13.28515625" bestFit="1" customWidth="1"/>
    <col min="54" max="54" width="19.7109375" bestFit="1" customWidth="1"/>
    <col min="55" max="55" width="21.5703125" bestFit="1" customWidth="1"/>
    <col min="56" max="56" width="19.7109375" bestFit="1" customWidth="1"/>
    <col min="57" max="58" width="21.5703125" bestFit="1" customWidth="1"/>
    <col min="59" max="59" width="19.7109375" bestFit="1" customWidth="1"/>
    <col min="60" max="61" width="21.5703125" bestFit="1" customWidth="1"/>
  </cols>
  <sheetData>
    <row r="1" spans="1:61" ht="69" customHeight="1"/>
    <row r="2" spans="1:61" s="5" customFormat="1" ht="20.45" customHeight="1">
      <c r="A2" s="2" t="s">
        <v>2430</v>
      </c>
      <c r="B2" s="2"/>
      <c r="C2" s="2"/>
      <c r="D2" s="2"/>
      <c r="E2" s="2"/>
      <c r="F2" s="2"/>
      <c r="G2" s="2"/>
      <c r="H2" s="2"/>
      <c r="I2" s="3" t="str">
        <f>A2</f>
        <v>ESTADOS FINANCIEROS DE ENTIDADES DEL SECTOR SOLIDARIO AL 31 DE OCTUBRE DE 2023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 t="str">
        <f>I2</f>
        <v>ESTADOS FINANCIEROS DE ENTIDADES DEL SECTOR SOLIDARIO AL 31 DE OCTUBRE DE 2023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 t="str">
        <f>U2</f>
        <v>ESTADOS FINANCIEROS DE ENTIDADES DEL SECTOR SOLIDARIO AL 31 DE OCTUBRE DE 2023</v>
      </c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 t="str">
        <f>AG2</f>
        <v>ESTADOS FINANCIEROS DE ENTIDADES DEL SECTOR SOLIDARIO AL 31 DE OCTUBRE DE 2023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 t="str">
        <f>AS2</f>
        <v>ESTADOS FINANCIEROS DE ENTIDADES DEL SECTOR SOLIDARIO AL 31 DE OCTUBRE DE 2023</v>
      </c>
      <c r="BE2" s="4"/>
      <c r="BF2" s="4"/>
      <c r="BG2" s="4"/>
      <c r="BH2" s="4"/>
      <c r="BI2" s="4"/>
    </row>
    <row r="3" spans="1:61" s="16" customFormat="1" ht="14.25">
      <c r="A3" s="6" t="s">
        <v>2429</v>
      </c>
      <c r="B3" s="7"/>
      <c r="C3" s="8"/>
      <c r="D3" s="9"/>
      <c r="E3" s="10"/>
      <c r="F3" s="10"/>
      <c r="G3" s="10"/>
      <c r="H3" s="11"/>
      <c r="I3" s="10"/>
      <c r="J3" s="10"/>
      <c r="K3" s="10"/>
      <c r="L3" s="12"/>
      <c r="M3" s="12"/>
      <c r="N3" s="11"/>
      <c r="O3" s="13"/>
      <c r="P3" s="11"/>
      <c r="Q3" s="11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5"/>
      <c r="BD3" s="15"/>
      <c r="BE3" s="15"/>
      <c r="BF3" s="15"/>
      <c r="BG3" s="15"/>
      <c r="BH3" s="15"/>
      <c r="BI3" s="15"/>
    </row>
    <row r="4" spans="1:61" s="16" customFormat="1" ht="14.25">
      <c r="A4" s="17" t="s">
        <v>2374</v>
      </c>
      <c r="B4" s="7"/>
      <c r="C4" s="8"/>
      <c r="D4" s="9"/>
      <c r="E4" s="10"/>
      <c r="F4" s="10"/>
      <c r="G4" s="10"/>
      <c r="H4" s="11"/>
      <c r="I4" s="10"/>
      <c r="J4" s="10"/>
      <c r="K4" s="10"/>
      <c r="L4" s="12"/>
      <c r="M4" s="12"/>
      <c r="N4" s="11"/>
      <c r="O4" s="13"/>
      <c r="P4" s="11"/>
      <c r="Q4" s="11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5"/>
      <c r="BD4" s="15"/>
      <c r="BE4" s="15"/>
      <c r="BF4" s="15"/>
      <c r="BG4" s="15"/>
      <c r="BH4" s="15"/>
      <c r="BI4" s="15"/>
    </row>
    <row r="5" spans="1:61" s="16" customFormat="1" ht="18.600000000000001" customHeight="1">
      <c r="A5" s="18" t="s">
        <v>2375</v>
      </c>
      <c r="B5" s="19"/>
      <c r="C5" s="20"/>
      <c r="D5" s="21"/>
      <c r="E5" s="10"/>
      <c r="F5" s="10"/>
      <c r="G5" s="10"/>
      <c r="H5" s="11"/>
      <c r="I5" s="10"/>
      <c r="J5" s="10"/>
      <c r="K5" s="10"/>
      <c r="L5" s="12"/>
      <c r="M5" s="12"/>
      <c r="N5" s="11"/>
      <c r="O5" s="13"/>
      <c r="P5" s="11"/>
      <c r="Q5" s="11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5"/>
      <c r="BD5" s="15"/>
      <c r="BE5" s="15"/>
      <c r="BF5" s="15"/>
      <c r="BG5" s="15"/>
      <c r="BH5" s="15"/>
      <c r="BI5" s="15"/>
    </row>
    <row r="6" spans="1:61">
      <c r="A6" s="22" t="s">
        <v>2376</v>
      </c>
    </row>
    <row r="7" spans="1:61" s="27" customFormat="1" ht="54.75" customHeight="1">
      <c r="A7" s="23" t="s">
        <v>2377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5"/>
      <c r="R7" s="26" t="s">
        <v>2378</v>
      </c>
      <c r="S7" s="26" t="s">
        <v>2379</v>
      </c>
      <c r="T7" s="26" t="s">
        <v>2380</v>
      </c>
      <c r="U7" s="26" t="s">
        <v>2381</v>
      </c>
      <c r="V7" s="26" t="s">
        <v>2382</v>
      </c>
      <c r="W7" s="26" t="s">
        <v>2383</v>
      </c>
      <c r="X7" s="26" t="s">
        <v>2384</v>
      </c>
      <c r="Y7" s="26" t="s">
        <v>2385</v>
      </c>
      <c r="Z7" s="26" t="s">
        <v>2386</v>
      </c>
      <c r="AA7" s="26" t="s">
        <v>2387</v>
      </c>
      <c r="AB7" s="26" t="s">
        <v>2388</v>
      </c>
      <c r="AC7" s="26" t="s">
        <v>2389</v>
      </c>
      <c r="AD7" s="26" t="s">
        <v>2390</v>
      </c>
      <c r="AE7" s="26" t="s">
        <v>2391</v>
      </c>
      <c r="AF7" s="26" t="s">
        <v>2392</v>
      </c>
      <c r="AG7" s="26" t="s">
        <v>2393</v>
      </c>
      <c r="AH7" s="26" t="s">
        <v>2394</v>
      </c>
      <c r="AI7" s="26" t="s">
        <v>2395</v>
      </c>
      <c r="AJ7" s="26" t="s">
        <v>2396</v>
      </c>
      <c r="AK7" s="26" t="s">
        <v>2397</v>
      </c>
      <c r="AL7" s="26" t="s">
        <v>2398</v>
      </c>
      <c r="AM7" s="26" t="s">
        <v>2399</v>
      </c>
      <c r="AN7" s="26" t="s">
        <v>2400</v>
      </c>
      <c r="AO7" s="26" t="s">
        <v>2401</v>
      </c>
      <c r="AP7" s="26" t="s">
        <v>2402</v>
      </c>
      <c r="AQ7" s="26" t="s">
        <v>2403</v>
      </c>
      <c r="AR7" s="26" t="s">
        <v>2404</v>
      </c>
      <c r="AS7" s="26" t="s">
        <v>2405</v>
      </c>
      <c r="AT7" s="26" t="s">
        <v>2406</v>
      </c>
      <c r="AU7" s="26" t="s">
        <v>2407</v>
      </c>
      <c r="AV7" s="26" t="s">
        <v>2408</v>
      </c>
      <c r="AW7" s="26" t="s">
        <v>2409</v>
      </c>
      <c r="AX7" s="26" t="s">
        <v>2410</v>
      </c>
      <c r="AY7" s="26" t="s">
        <v>2411</v>
      </c>
      <c r="AZ7" s="26" t="s">
        <v>2412</v>
      </c>
      <c r="BA7" s="26" t="s">
        <v>2413</v>
      </c>
      <c r="BB7" s="26" t="s">
        <v>2414</v>
      </c>
      <c r="BC7" s="26" t="s">
        <v>2415</v>
      </c>
      <c r="BD7" s="26" t="s">
        <v>2416</v>
      </c>
      <c r="BE7" s="26" t="s">
        <v>2417</v>
      </c>
      <c r="BF7" s="26" t="s">
        <v>2418</v>
      </c>
      <c r="BG7" s="26" t="s">
        <v>2419</v>
      </c>
      <c r="BH7" s="26" t="s">
        <v>2420</v>
      </c>
      <c r="BI7" s="26" t="s">
        <v>2421</v>
      </c>
    </row>
    <row r="8" spans="1:61" s="30" customFormat="1" ht="30.75" customHeight="1">
      <c r="A8" s="28" t="s">
        <v>2373</v>
      </c>
      <c r="B8" s="29" t="s">
        <v>2422</v>
      </c>
      <c r="C8" s="28" t="s">
        <v>2423</v>
      </c>
      <c r="D8" s="28" t="s">
        <v>0</v>
      </c>
      <c r="E8" s="28" t="s">
        <v>1</v>
      </c>
      <c r="F8" s="28" t="s">
        <v>2424</v>
      </c>
      <c r="G8" s="28" t="s">
        <v>2425</v>
      </c>
      <c r="H8" s="29" t="s">
        <v>2426</v>
      </c>
      <c r="I8" s="29" t="s">
        <v>2427</v>
      </c>
      <c r="J8" s="28" t="s">
        <v>2</v>
      </c>
      <c r="K8" s="28" t="s">
        <v>3</v>
      </c>
      <c r="L8" s="28" t="s">
        <v>4</v>
      </c>
      <c r="M8" s="29" t="s">
        <v>5</v>
      </c>
      <c r="N8" s="29" t="s">
        <v>6</v>
      </c>
      <c r="O8" s="28" t="s">
        <v>2428</v>
      </c>
      <c r="P8" s="29" t="s">
        <v>7</v>
      </c>
      <c r="Q8" s="29" t="s">
        <v>8</v>
      </c>
      <c r="R8" s="29">
        <v>100000</v>
      </c>
      <c r="S8" s="29">
        <v>110000</v>
      </c>
      <c r="T8" s="29">
        <v>120000</v>
      </c>
      <c r="U8" s="29">
        <v>130000</v>
      </c>
      <c r="V8" s="29">
        <v>140000</v>
      </c>
      <c r="W8" s="29">
        <v>160000</v>
      </c>
      <c r="X8" s="29">
        <v>170000</v>
      </c>
      <c r="Y8" s="29">
        <v>180000</v>
      </c>
      <c r="Z8" s="29">
        <v>190000</v>
      </c>
      <c r="AA8" s="29">
        <v>200000</v>
      </c>
      <c r="AB8" s="29">
        <v>210000</v>
      </c>
      <c r="AC8" s="29">
        <v>230000</v>
      </c>
      <c r="AD8" s="29">
        <v>240000</v>
      </c>
      <c r="AE8" s="29">
        <v>250000</v>
      </c>
      <c r="AF8" s="29">
        <v>260000</v>
      </c>
      <c r="AG8" s="29">
        <v>270000</v>
      </c>
      <c r="AH8" s="29">
        <v>280000</v>
      </c>
      <c r="AI8" s="29">
        <v>300000</v>
      </c>
      <c r="AJ8" s="29">
        <v>310000</v>
      </c>
      <c r="AK8" s="29">
        <v>310500</v>
      </c>
      <c r="AL8" s="29">
        <v>320000</v>
      </c>
      <c r="AM8" s="29">
        <v>330000</v>
      </c>
      <c r="AN8" s="29">
        <v>340000</v>
      </c>
      <c r="AO8" s="29">
        <v>350000</v>
      </c>
      <c r="AP8" s="29">
        <v>360000</v>
      </c>
      <c r="AQ8" s="29">
        <v>400000</v>
      </c>
      <c r="AR8" s="29">
        <v>410000</v>
      </c>
      <c r="AS8" s="29">
        <v>420000</v>
      </c>
      <c r="AT8" s="29">
        <v>500000</v>
      </c>
      <c r="AU8" s="29">
        <v>510000</v>
      </c>
      <c r="AV8" s="29">
        <v>520000</v>
      </c>
      <c r="AW8" s="29">
        <v>530000</v>
      </c>
      <c r="AX8" s="29">
        <v>540000</v>
      </c>
      <c r="AY8" s="29">
        <v>600000</v>
      </c>
      <c r="AZ8" s="29">
        <v>610000</v>
      </c>
      <c r="BA8" s="29">
        <v>620000</v>
      </c>
      <c r="BB8" s="29">
        <v>810000</v>
      </c>
      <c r="BC8" s="29">
        <v>830000</v>
      </c>
      <c r="BD8" s="29">
        <v>860000</v>
      </c>
      <c r="BE8" s="29">
        <v>880000</v>
      </c>
      <c r="BF8" s="29">
        <v>910000</v>
      </c>
      <c r="BG8" s="29">
        <v>930000</v>
      </c>
      <c r="BH8" s="29">
        <v>960000</v>
      </c>
      <c r="BI8" s="29">
        <v>980000</v>
      </c>
    </row>
    <row r="9" spans="1:61">
      <c r="A9">
        <v>1</v>
      </c>
      <c r="B9" s="1">
        <v>6</v>
      </c>
      <c r="C9" t="s">
        <v>9</v>
      </c>
      <c r="D9" t="s">
        <v>10</v>
      </c>
      <c r="E9" t="s">
        <v>11</v>
      </c>
      <c r="F9" t="s">
        <v>12</v>
      </c>
      <c r="G9" t="s">
        <v>13</v>
      </c>
      <c r="H9" t="s">
        <v>14</v>
      </c>
      <c r="I9" t="s">
        <v>15</v>
      </c>
      <c r="J9" t="s">
        <v>16</v>
      </c>
      <c r="K9" t="s">
        <v>17</v>
      </c>
      <c r="L9" t="s">
        <v>18</v>
      </c>
      <c r="M9" s="1">
        <v>7945434</v>
      </c>
      <c r="N9" t="s">
        <v>19</v>
      </c>
      <c r="O9" s="1">
        <v>1</v>
      </c>
      <c r="P9" s="1">
        <v>1065</v>
      </c>
      <c r="Q9" s="1">
        <v>4</v>
      </c>
      <c r="R9" s="31">
        <v>70656005613.759995</v>
      </c>
      <c r="S9" s="31">
        <v>4676863629.0500002</v>
      </c>
      <c r="T9" s="31">
        <v>17435270310.889999</v>
      </c>
      <c r="U9" s="31">
        <v>2404800</v>
      </c>
      <c r="V9" s="31">
        <v>48514705846.82</v>
      </c>
      <c r="W9" s="31">
        <v>13506248</v>
      </c>
      <c r="X9" s="31">
        <v>13254779</v>
      </c>
      <c r="Y9" s="31">
        <v>0</v>
      </c>
      <c r="Z9" s="31">
        <v>0</v>
      </c>
      <c r="AA9" s="31">
        <v>35735451194.5</v>
      </c>
      <c r="AB9" s="31">
        <v>34131987136.619999</v>
      </c>
      <c r="AC9" s="31">
        <v>0</v>
      </c>
      <c r="AD9" s="31">
        <v>579001046.88</v>
      </c>
      <c r="AE9" s="31">
        <v>0</v>
      </c>
      <c r="AF9" s="31">
        <v>413543184</v>
      </c>
      <c r="AG9" s="31">
        <v>610919827</v>
      </c>
      <c r="AH9" s="31">
        <v>0</v>
      </c>
      <c r="AI9" s="31">
        <v>34920554419.260002</v>
      </c>
      <c r="AJ9" s="31">
        <v>30672290451.720001</v>
      </c>
      <c r="AK9" s="31">
        <v>28672290451.720001</v>
      </c>
      <c r="AL9" s="31">
        <v>1458873368.71</v>
      </c>
      <c r="AM9" s="31">
        <v>630496779.83000004</v>
      </c>
      <c r="AN9" s="31">
        <v>0</v>
      </c>
      <c r="AO9" s="31">
        <v>2158893819</v>
      </c>
      <c r="AP9" s="31">
        <v>0</v>
      </c>
      <c r="AQ9" s="31">
        <v>4659967452.9399996</v>
      </c>
      <c r="AR9" s="31">
        <v>2293297343</v>
      </c>
      <c r="AS9" s="31">
        <v>2366670109.9400001</v>
      </c>
      <c r="AT9" s="31">
        <v>4659786523.9399996</v>
      </c>
      <c r="AU9" s="31">
        <v>2479439182.9299998</v>
      </c>
      <c r="AV9" s="31">
        <v>21453522.010000002</v>
      </c>
      <c r="AW9" s="31">
        <v>2158893819</v>
      </c>
      <c r="AX9" s="31">
        <v>0</v>
      </c>
      <c r="AY9" s="31">
        <v>180929</v>
      </c>
      <c r="AZ9" s="31">
        <v>180929</v>
      </c>
      <c r="BA9" s="31">
        <v>0</v>
      </c>
      <c r="BB9" s="31">
        <v>311647</v>
      </c>
      <c r="BC9" s="31">
        <v>62700032.689999998</v>
      </c>
      <c r="BD9" s="31">
        <v>311647</v>
      </c>
      <c r="BE9" s="31">
        <v>62700032.689999998</v>
      </c>
      <c r="BF9" s="31">
        <v>43609371584</v>
      </c>
      <c r="BG9" s="31">
        <v>0</v>
      </c>
      <c r="BH9" s="31">
        <v>43609371584</v>
      </c>
      <c r="BI9" s="31">
        <v>0</v>
      </c>
    </row>
    <row r="10" spans="1:61">
      <c r="A10">
        <v>2</v>
      </c>
      <c r="B10" s="1">
        <v>13</v>
      </c>
      <c r="C10" t="s">
        <v>20</v>
      </c>
      <c r="D10" t="s">
        <v>21</v>
      </c>
      <c r="E10" t="s">
        <v>22</v>
      </c>
      <c r="F10" t="s">
        <v>12</v>
      </c>
      <c r="G10" t="s">
        <v>13</v>
      </c>
      <c r="H10" t="s">
        <v>14</v>
      </c>
      <c r="I10" t="s">
        <v>23</v>
      </c>
      <c r="J10" t="s">
        <v>16</v>
      </c>
      <c r="K10" t="s">
        <v>17</v>
      </c>
      <c r="L10" t="s">
        <v>24</v>
      </c>
      <c r="M10" t="s">
        <v>25</v>
      </c>
      <c r="N10" t="s">
        <v>26</v>
      </c>
      <c r="O10" s="1">
        <v>1</v>
      </c>
      <c r="P10" s="1">
        <v>2465</v>
      </c>
      <c r="Q10" s="1">
        <v>14</v>
      </c>
      <c r="R10" s="31">
        <v>104732269261.39999</v>
      </c>
      <c r="S10" s="31">
        <v>9924085709.5699997</v>
      </c>
      <c r="T10" s="31">
        <v>17402358031.880001</v>
      </c>
      <c r="U10" s="31">
        <v>0</v>
      </c>
      <c r="V10" s="31">
        <v>74998035438.429993</v>
      </c>
      <c r="W10" s="31">
        <v>87496320</v>
      </c>
      <c r="X10" s="31">
        <v>2295773761.52</v>
      </c>
      <c r="Y10" s="31">
        <v>0</v>
      </c>
      <c r="Z10" s="31">
        <v>24520000</v>
      </c>
      <c r="AA10" s="31">
        <v>92438959481.070007</v>
      </c>
      <c r="AB10" s="31">
        <v>91627860928.639999</v>
      </c>
      <c r="AC10" s="31">
        <v>0</v>
      </c>
      <c r="AD10" s="31">
        <v>620850441.01999998</v>
      </c>
      <c r="AE10" s="31">
        <v>0</v>
      </c>
      <c r="AF10" s="31">
        <v>0</v>
      </c>
      <c r="AG10" s="31">
        <v>105365005.41</v>
      </c>
      <c r="AH10" s="31">
        <v>84883106</v>
      </c>
      <c r="AI10" s="31">
        <v>12293309780.33</v>
      </c>
      <c r="AJ10" s="31">
        <v>8314818145</v>
      </c>
      <c r="AK10" s="31">
        <v>6814818145</v>
      </c>
      <c r="AL10" s="31">
        <v>1721459620.22</v>
      </c>
      <c r="AM10" s="31">
        <v>459397093.55000001</v>
      </c>
      <c r="AN10" s="31">
        <v>37300</v>
      </c>
      <c r="AO10" s="31">
        <v>99025956.900000006</v>
      </c>
      <c r="AP10" s="31">
        <v>602722869.65999997</v>
      </c>
      <c r="AQ10" s="31">
        <v>9075233673.1100006</v>
      </c>
      <c r="AR10" s="31">
        <v>5953451263.6999998</v>
      </c>
      <c r="AS10" s="31">
        <v>3121782409.4099998</v>
      </c>
      <c r="AT10" s="31">
        <v>3201518690.1100001</v>
      </c>
      <c r="AU10" s="31">
        <v>2939052245.1599998</v>
      </c>
      <c r="AV10" s="31">
        <v>163440488.05000001</v>
      </c>
      <c r="AW10" s="31">
        <v>99025956.900000006</v>
      </c>
      <c r="AX10" s="31">
        <v>0</v>
      </c>
      <c r="AY10" s="31">
        <v>5873714983</v>
      </c>
      <c r="AZ10" s="31">
        <v>5873714983</v>
      </c>
      <c r="BA10" s="31">
        <v>0</v>
      </c>
      <c r="BB10" s="31">
        <v>104486352</v>
      </c>
      <c r="BC10" s="31">
        <v>112155436</v>
      </c>
      <c r="BD10" s="31">
        <v>104486352</v>
      </c>
      <c r="BE10" s="31">
        <v>112155436</v>
      </c>
      <c r="BF10" s="31">
        <v>265354869210.92001</v>
      </c>
      <c r="BG10" s="31">
        <v>0</v>
      </c>
      <c r="BH10" s="31">
        <v>265354869210.92001</v>
      </c>
      <c r="BI10" s="31">
        <v>0</v>
      </c>
    </row>
    <row r="11" spans="1:61">
      <c r="A11">
        <v>3</v>
      </c>
      <c r="B11" s="1">
        <v>31</v>
      </c>
      <c r="C11" t="s">
        <v>27</v>
      </c>
      <c r="D11" t="s">
        <v>28</v>
      </c>
      <c r="E11" t="s">
        <v>29</v>
      </c>
      <c r="F11" t="s">
        <v>12</v>
      </c>
      <c r="G11" t="s">
        <v>13</v>
      </c>
      <c r="H11" t="s">
        <v>14</v>
      </c>
      <c r="I11" t="s">
        <v>30</v>
      </c>
      <c r="J11" t="s">
        <v>16</v>
      </c>
      <c r="K11" t="s">
        <v>17</v>
      </c>
      <c r="L11" t="s">
        <v>31</v>
      </c>
      <c r="M11" s="1">
        <v>3208320</v>
      </c>
      <c r="N11" t="s">
        <v>32</v>
      </c>
      <c r="O11" s="1">
        <v>1</v>
      </c>
      <c r="P11" s="1">
        <v>1921</v>
      </c>
      <c r="Q11" s="1">
        <v>9</v>
      </c>
      <c r="R11" s="31">
        <v>58514834118.860001</v>
      </c>
      <c r="S11" s="31">
        <v>2527732334.29</v>
      </c>
      <c r="T11" s="31">
        <v>19580132374.57</v>
      </c>
      <c r="U11" s="31">
        <v>0</v>
      </c>
      <c r="V11" s="31">
        <v>34916775873</v>
      </c>
      <c r="W11" s="31">
        <v>1437317524</v>
      </c>
      <c r="X11" s="31">
        <v>52876013</v>
      </c>
      <c r="Y11" s="31">
        <v>0</v>
      </c>
      <c r="Z11" s="31">
        <v>0</v>
      </c>
      <c r="AA11" s="31">
        <v>48792345208</v>
      </c>
      <c r="AB11" s="31">
        <v>47364685855</v>
      </c>
      <c r="AC11" s="31">
        <v>0</v>
      </c>
      <c r="AD11" s="31">
        <v>327825858</v>
      </c>
      <c r="AE11" s="31">
        <v>0</v>
      </c>
      <c r="AF11" s="31">
        <v>206595597</v>
      </c>
      <c r="AG11" s="31">
        <v>175345331</v>
      </c>
      <c r="AH11" s="31">
        <v>717892567</v>
      </c>
      <c r="AI11" s="31">
        <v>9722488910.8600006</v>
      </c>
      <c r="AJ11" s="31">
        <v>6251485238</v>
      </c>
      <c r="AK11" s="31">
        <v>5551485238</v>
      </c>
      <c r="AL11" s="31">
        <v>2315216257.3699999</v>
      </c>
      <c r="AM11" s="31">
        <v>3008494.85</v>
      </c>
      <c r="AN11" s="31">
        <v>15044245.98</v>
      </c>
      <c r="AO11" s="31">
        <v>873863957.65999997</v>
      </c>
      <c r="AP11" s="31">
        <v>263870717</v>
      </c>
      <c r="AQ11" s="31">
        <v>5712085521.3500004</v>
      </c>
      <c r="AR11" s="31">
        <v>2527770889.1399999</v>
      </c>
      <c r="AS11" s="31">
        <v>3184314632.21</v>
      </c>
      <c r="AT11" s="31">
        <v>1895214029.98</v>
      </c>
      <c r="AU11" s="31">
        <v>844424809</v>
      </c>
      <c r="AV11" s="31">
        <v>176925263.31999999</v>
      </c>
      <c r="AW11" s="31">
        <v>873863957.65999997</v>
      </c>
      <c r="AX11" s="31">
        <v>0</v>
      </c>
      <c r="AY11" s="31">
        <v>3816871491.3699999</v>
      </c>
      <c r="AZ11" s="31">
        <v>3816871491.3699999</v>
      </c>
      <c r="BA11" s="31">
        <v>0</v>
      </c>
      <c r="BB11" s="31">
        <v>5177754</v>
      </c>
      <c r="BC11" s="31">
        <v>15784521272.99</v>
      </c>
      <c r="BD11" s="31">
        <v>5177754</v>
      </c>
      <c r="BE11" s="31">
        <v>15784521272.99</v>
      </c>
      <c r="BF11" s="31">
        <v>38079752543</v>
      </c>
      <c r="BG11" s="31">
        <v>0</v>
      </c>
      <c r="BH11" s="31">
        <v>38079752543</v>
      </c>
      <c r="BI11" s="31">
        <v>0</v>
      </c>
    </row>
    <row r="12" spans="1:61">
      <c r="A12">
        <v>4</v>
      </c>
      <c r="B12" s="1">
        <v>35</v>
      </c>
      <c r="C12" t="s">
        <v>33</v>
      </c>
      <c r="D12" t="s">
        <v>34</v>
      </c>
      <c r="F12" t="s">
        <v>12</v>
      </c>
      <c r="G12" t="s">
        <v>13</v>
      </c>
      <c r="H12" t="s">
        <v>14</v>
      </c>
      <c r="I12" t="s">
        <v>35</v>
      </c>
      <c r="J12" t="s">
        <v>16</v>
      </c>
      <c r="K12" t="s">
        <v>17</v>
      </c>
      <c r="L12" t="s">
        <v>36</v>
      </c>
      <c r="M12" t="s">
        <v>25</v>
      </c>
      <c r="N12" t="s">
        <v>37</v>
      </c>
      <c r="O12" s="1">
        <v>1</v>
      </c>
      <c r="P12" s="1">
        <v>4788</v>
      </c>
      <c r="Q12" s="1">
        <v>10</v>
      </c>
      <c r="R12" s="31">
        <v>80636164444.559998</v>
      </c>
      <c r="S12" s="31">
        <v>4827991852.6999998</v>
      </c>
      <c r="T12" s="31">
        <v>23075753248.860001</v>
      </c>
      <c r="U12" s="31">
        <v>59403500</v>
      </c>
      <c r="V12" s="31">
        <v>51047490430</v>
      </c>
      <c r="W12" s="31">
        <v>102814138</v>
      </c>
      <c r="X12" s="31">
        <v>1511515883</v>
      </c>
      <c r="Y12" s="31">
        <v>0</v>
      </c>
      <c r="Z12" s="31">
        <v>11195392</v>
      </c>
      <c r="AA12" s="31">
        <v>63717050782.669998</v>
      </c>
      <c r="AB12" s="31">
        <v>61096358287</v>
      </c>
      <c r="AC12" s="31">
        <v>0</v>
      </c>
      <c r="AD12" s="31">
        <v>698666855</v>
      </c>
      <c r="AE12" s="31">
        <v>0</v>
      </c>
      <c r="AF12" s="31">
        <v>1748129284.6700001</v>
      </c>
      <c r="AG12" s="31">
        <v>173896356</v>
      </c>
      <c r="AH12" s="31">
        <v>0</v>
      </c>
      <c r="AI12" s="31">
        <v>16919113661.889999</v>
      </c>
      <c r="AJ12" s="31">
        <v>8828700909</v>
      </c>
      <c r="AK12" s="31">
        <v>8364700909</v>
      </c>
      <c r="AL12" s="31">
        <v>4186971446.0100002</v>
      </c>
      <c r="AM12" s="31">
        <v>0</v>
      </c>
      <c r="AN12" s="31">
        <v>0</v>
      </c>
      <c r="AO12" s="31">
        <v>2609253982.6700001</v>
      </c>
      <c r="AP12" s="31">
        <v>1294187324.21</v>
      </c>
      <c r="AQ12" s="31">
        <v>6491613924.8100004</v>
      </c>
      <c r="AR12" s="31">
        <v>3531668052</v>
      </c>
      <c r="AS12" s="31">
        <v>2959945872.8099999</v>
      </c>
      <c r="AT12" s="31">
        <v>4437233764.8100004</v>
      </c>
      <c r="AU12" s="31">
        <v>1780839353.1400001</v>
      </c>
      <c r="AV12" s="31">
        <v>47140429</v>
      </c>
      <c r="AW12" s="31">
        <v>2609253982.6700001</v>
      </c>
      <c r="AX12" s="31">
        <v>0</v>
      </c>
      <c r="AY12" s="31">
        <v>2054380160</v>
      </c>
      <c r="AZ12" s="31">
        <v>2054380160</v>
      </c>
      <c r="BA12" s="31">
        <v>0</v>
      </c>
      <c r="BB12" s="31">
        <v>27685533</v>
      </c>
      <c r="BC12" s="31">
        <v>41701568</v>
      </c>
      <c r="BD12" s="31">
        <v>27685533</v>
      </c>
      <c r="BE12" s="31">
        <v>41701568</v>
      </c>
      <c r="BF12" s="31">
        <v>52410505389</v>
      </c>
      <c r="BG12" s="31">
        <v>0</v>
      </c>
      <c r="BH12" s="31">
        <v>52410505389</v>
      </c>
      <c r="BI12" s="31">
        <v>0</v>
      </c>
    </row>
    <row r="13" spans="1:61">
      <c r="A13">
        <v>5</v>
      </c>
      <c r="B13" s="1">
        <v>36</v>
      </c>
      <c r="C13" t="s">
        <v>38</v>
      </c>
      <c r="D13" t="s">
        <v>39</v>
      </c>
      <c r="E13" t="s">
        <v>40</v>
      </c>
      <c r="F13" t="s">
        <v>41</v>
      </c>
      <c r="G13" t="s">
        <v>42</v>
      </c>
      <c r="H13" t="s">
        <v>43</v>
      </c>
      <c r="I13" t="s">
        <v>44</v>
      </c>
      <c r="J13" t="s">
        <v>16</v>
      </c>
      <c r="K13" t="s">
        <v>17</v>
      </c>
      <c r="L13" t="s">
        <v>45</v>
      </c>
      <c r="M13" s="1">
        <v>6460000</v>
      </c>
      <c r="N13" t="s">
        <v>46</v>
      </c>
      <c r="O13" s="1">
        <v>1</v>
      </c>
      <c r="P13" s="1">
        <v>28</v>
      </c>
      <c r="Q13" s="1">
        <v>308</v>
      </c>
      <c r="R13" s="31">
        <v>147179815146</v>
      </c>
      <c r="S13" s="31">
        <v>1321845936</v>
      </c>
      <c r="T13" s="31">
        <v>77104382553</v>
      </c>
      <c r="U13" s="31">
        <v>3948867511</v>
      </c>
      <c r="V13" s="31">
        <v>0</v>
      </c>
      <c r="W13" s="31">
        <v>5475387665</v>
      </c>
      <c r="X13" s="31">
        <v>56608300465</v>
      </c>
      <c r="Y13" s="31">
        <v>0</v>
      </c>
      <c r="Z13" s="31">
        <v>2721031016</v>
      </c>
      <c r="AA13" s="31">
        <v>27244867069</v>
      </c>
      <c r="AB13" s="31">
        <v>0</v>
      </c>
      <c r="AC13" s="31">
        <v>0</v>
      </c>
      <c r="AD13" s="31">
        <v>3151501492</v>
      </c>
      <c r="AE13" s="31">
        <v>0</v>
      </c>
      <c r="AF13" s="31">
        <v>1175927672</v>
      </c>
      <c r="AG13" s="31">
        <v>18857643739</v>
      </c>
      <c r="AH13" s="31">
        <v>4059794166</v>
      </c>
      <c r="AI13" s="31">
        <v>119934948077</v>
      </c>
      <c r="AJ13" s="31">
        <v>15923996898</v>
      </c>
      <c r="AK13" s="31">
        <v>12443996898</v>
      </c>
      <c r="AL13" s="31">
        <v>11798488755</v>
      </c>
      <c r="AM13" s="31">
        <v>50893035394</v>
      </c>
      <c r="AN13" s="31">
        <v>0</v>
      </c>
      <c r="AO13" s="31">
        <v>10933432559</v>
      </c>
      <c r="AP13" s="31">
        <v>30385994471</v>
      </c>
      <c r="AQ13" s="31">
        <v>60129896541</v>
      </c>
      <c r="AR13" s="31">
        <v>51828523274</v>
      </c>
      <c r="AS13" s="31">
        <v>8301373267</v>
      </c>
      <c r="AT13" s="31">
        <v>33230446852</v>
      </c>
      <c r="AU13" s="31">
        <v>9344717416</v>
      </c>
      <c r="AV13" s="31">
        <v>448654573</v>
      </c>
      <c r="AW13" s="31">
        <v>10933432559</v>
      </c>
      <c r="AX13" s="31">
        <v>12503642304</v>
      </c>
      <c r="AY13" s="31">
        <v>26899449689</v>
      </c>
      <c r="AZ13" s="31">
        <v>26899449689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211357181</v>
      </c>
      <c r="BH13" s="31">
        <v>211357181</v>
      </c>
      <c r="BI13" s="31">
        <v>0</v>
      </c>
    </row>
    <row r="14" spans="1:61">
      <c r="A14">
        <v>6</v>
      </c>
      <c r="B14" s="1">
        <v>69</v>
      </c>
      <c r="C14" t="s">
        <v>47</v>
      </c>
      <c r="D14" t="s">
        <v>48</v>
      </c>
      <c r="E14" t="s">
        <v>49</v>
      </c>
      <c r="F14" t="s">
        <v>50</v>
      </c>
      <c r="G14" t="s">
        <v>51</v>
      </c>
      <c r="H14" t="s">
        <v>52</v>
      </c>
      <c r="I14" t="s">
        <v>53</v>
      </c>
      <c r="J14" t="s">
        <v>16</v>
      </c>
      <c r="K14" t="s">
        <v>17</v>
      </c>
      <c r="L14" t="s">
        <v>54</v>
      </c>
      <c r="M14" s="1">
        <v>2088700</v>
      </c>
      <c r="N14" t="s">
        <v>55</v>
      </c>
      <c r="O14" s="1">
        <v>1</v>
      </c>
      <c r="P14" s="1">
        <v>81</v>
      </c>
      <c r="Q14" s="1">
        <v>96</v>
      </c>
      <c r="R14" s="31">
        <v>68308337800</v>
      </c>
      <c r="S14" s="31">
        <v>951086123</v>
      </c>
      <c r="T14" s="31">
        <v>2948018129</v>
      </c>
      <c r="U14" s="31">
        <v>22308573248</v>
      </c>
      <c r="V14" s="31">
        <v>0</v>
      </c>
      <c r="W14" s="31">
        <v>14264823141</v>
      </c>
      <c r="X14" s="31">
        <v>27716698569</v>
      </c>
      <c r="Y14" s="31">
        <v>0</v>
      </c>
      <c r="Z14" s="31">
        <v>119138590</v>
      </c>
      <c r="AA14" s="31">
        <v>43152128125</v>
      </c>
      <c r="AB14" s="31">
        <v>0</v>
      </c>
      <c r="AC14" s="31">
        <v>28984245998</v>
      </c>
      <c r="AD14" s="31">
        <v>9567075574</v>
      </c>
      <c r="AE14" s="31">
        <v>0</v>
      </c>
      <c r="AF14" s="31">
        <v>1202538951</v>
      </c>
      <c r="AG14" s="31">
        <v>3377789610</v>
      </c>
      <c r="AH14" s="31">
        <v>20477992</v>
      </c>
      <c r="AI14" s="31">
        <v>25156209675</v>
      </c>
      <c r="AJ14" s="31">
        <v>5776283546</v>
      </c>
      <c r="AK14" s="31">
        <v>3241433546</v>
      </c>
      <c r="AL14" s="31">
        <v>3764512812</v>
      </c>
      <c r="AM14" s="31">
        <v>3303607824</v>
      </c>
      <c r="AN14" s="31">
        <v>0</v>
      </c>
      <c r="AO14" s="31">
        <v>-5885233366</v>
      </c>
      <c r="AP14" s="31">
        <v>8388349319</v>
      </c>
      <c r="AQ14" s="31">
        <v>52638227895</v>
      </c>
      <c r="AR14" s="31">
        <v>43747963811</v>
      </c>
      <c r="AS14" s="31">
        <v>8890264084</v>
      </c>
      <c r="AT14" s="31">
        <v>8910878755</v>
      </c>
      <c r="AU14" s="31">
        <v>7220687351</v>
      </c>
      <c r="AV14" s="31">
        <v>7575424770</v>
      </c>
      <c r="AW14" s="31">
        <v>-5885233366</v>
      </c>
      <c r="AX14" s="31">
        <v>0</v>
      </c>
      <c r="AY14" s="31">
        <v>43727349140</v>
      </c>
      <c r="AZ14" s="31">
        <v>43727349140</v>
      </c>
      <c r="BA14" s="31">
        <v>0</v>
      </c>
      <c r="BB14" s="31">
        <v>195058159</v>
      </c>
      <c r="BC14" s="31">
        <v>2076210134</v>
      </c>
      <c r="BD14" s="31">
        <v>195058159</v>
      </c>
      <c r="BE14" s="31">
        <v>2076210134</v>
      </c>
      <c r="BF14" s="31">
        <v>28875000</v>
      </c>
      <c r="BG14" s="31">
        <v>0</v>
      </c>
      <c r="BH14" s="31">
        <v>28875000</v>
      </c>
      <c r="BI14" s="31">
        <v>0</v>
      </c>
    </row>
    <row r="15" spans="1:61">
      <c r="A15">
        <v>7</v>
      </c>
      <c r="B15" s="1">
        <v>77</v>
      </c>
      <c r="C15" t="s">
        <v>56</v>
      </c>
      <c r="D15" t="s">
        <v>57</v>
      </c>
      <c r="E15" t="s">
        <v>58</v>
      </c>
      <c r="F15" t="s">
        <v>12</v>
      </c>
      <c r="G15" t="s">
        <v>13</v>
      </c>
      <c r="H15" t="s">
        <v>14</v>
      </c>
      <c r="I15" t="s">
        <v>59</v>
      </c>
      <c r="J15" t="s">
        <v>16</v>
      </c>
      <c r="K15" t="s">
        <v>17</v>
      </c>
      <c r="L15" t="s">
        <v>60</v>
      </c>
      <c r="M15" s="1">
        <v>6233320</v>
      </c>
      <c r="N15" t="s">
        <v>61</v>
      </c>
      <c r="O15" s="1">
        <v>1</v>
      </c>
      <c r="P15" s="1">
        <v>1908</v>
      </c>
      <c r="Q15" s="1">
        <v>6</v>
      </c>
      <c r="R15" s="31">
        <v>30966244556.459999</v>
      </c>
      <c r="S15" s="31">
        <v>2517521633.4200001</v>
      </c>
      <c r="T15" s="31">
        <v>1074567904.1199999</v>
      </c>
      <c r="U15" s="31">
        <v>0</v>
      </c>
      <c r="V15" s="31">
        <v>26176103848</v>
      </c>
      <c r="W15" s="31">
        <v>172178246</v>
      </c>
      <c r="X15" s="31">
        <v>1025872924.92</v>
      </c>
      <c r="Y15" s="31">
        <v>0</v>
      </c>
      <c r="Z15" s="31">
        <v>0</v>
      </c>
      <c r="AA15" s="31">
        <v>22122752884.610001</v>
      </c>
      <c r="AB15" s="31">
        <v>20377714152.400002</v>
      </c>
      <c r="AC15" s="31">
        <v>0</v>
      </c>
      <c r="AD15" s="31">
        <v>489416091</v>
      </c>
      <c r="AE15" s="31">
        <v>0</v>
      </c>
      <c r="AF15" s="31">
        <v>640399362.21000004</v>
      </c>
      <c r="AG15" s="31">
        <v>310409282</v>
      </c>
      <c r="AH15" s="31">
        <v>304813997</v>
      </c>
      <c r="AI15" s="31">
        <v>8843491671.8500004</v>
      </c>
      <c r="AJ15" s="31">
        <v>5095063354.6199999</v>
      </c>
      <c r="AK15" s="31">
        <v>3595063354.6199999</v>
      </c>
      <c r="AL15" s="31">
        <v>711739502</v>
      </c>
      <c r="AM15" s="31">
        <v>1249991050</v>
      </c>
      <c r="AN15" s="31">
        <v>0</v>
      </c>
      <c r="AO15" s="31">
        <v>984142036.23000002</v>
      </c>
      <c r="AP15" s="31">
        <v>483339705</v>
      </c>
      <c r="AQ15" s="31">
        <v>3106354556.75</v>
      </c>
      <c r="AR15" s="31">
        <v>2550057428</v>
      </c>
      <c r="AS15" s="31">
        <v>556297128.75</v>
      </c>
      <c r="AT15" s="31">
        <v>2384785244.75</v>
      </c>
      <c r="AU15" s="31">
        <v>1230479038.22</v>
      </c>
      <c r="AV15" s="31">
        <v>170164170.30000001</v>
      </c>
      <c r="AW15" s="31">
        <v>984142036.23000002</v>
      </c>
      <c r="AX15" s="31">
        <v>0</v>
      </c>
      <c r="AY15" s="31">
        <v>721569312</v>
      </c>
      <c r="AZ15" s="31">
        <v>721569312</v>
      </c>
      <c r="BA15" s="31">
        <v>0</v>
      </c>
      <c r="BB15" s="31">
        <v>97590128</v>
      </c>
      <c r="BC15" s="31">
        <v>56897768</v>
      </c>
      <c r="BD15" s="31">
        <v>97590128</v>
      </c>
      <c r="BE15" s="31">
        <v>56897768</v>
      </c>
      <c r="BF15" s="31">
        <v>4315463205</v>
      </c>
      <c r="BG15" s="31">
        <v>0</v>
      </c>
      <c r="BH15" s="31">
        <v>4315463205</v>
      </c>
      <c r="BI15" s="31">
        <v>0</v>
      </c>
    </row>
    <row r="16" spans="1:61">
      <c r="A16">
        <v>8</v>
      </c>
      <c r="B16" s="1">
        <v>90</v>
      </c>
      <c r="C16" t="s">
        <v>62</v>
      </c>
      <c r="D16" t="s">
        <v>63</v>
      </c>
      <c r="E16" t="s">
        <v>64</v>
      </c>
      <c r="F16" t="s">
        <v>65</v>
      </c>
      <c r="G16" t="s">
        <v>66</v>
      </c>
      <c r="H16" t="s">
        <v>67</v>
      </c>
      <c r="I16" t="s">
        <v>68</v>
      </c>
      <c r="J16" t="s">
        <v>16</v>
      </c>
      <c r="K16" t="s">
        <v>17</v>
      </c>
      <c r="L16" t="s">
        <v>69</v>
      </c>
      <c r="M16" s="1">
        <v>7463080</v>
      </c>
      <c r="N16" t="s">
        <v>70</v>
      </c>
      <c r="O16" s="1">
        <v>1</v>
      </c>
      <c r="P16" s="1">
        <v>20126</v>
      </c>
      <c r="Q16" s="1">
        <v>79</v>
      </c>
      <c r="R16" s="31">
        <v>150858639415.67999</v>
      </c>
      <c r="S16" s="31">
        <v>12249313780.57</v>
      </c>
      <c r="T16" s="31">
        <v>1144330911.6900001</v>
      </c>
      <c r="U16" s="31">
        <v>3921000</v>
      </c>
      <c r="V16" s="31">
        <v>128291384035.91</v>
      </c>
      <c r="W16" s="31">
        <v>3134518447.6500001</v>
      </c>
      <c r="X16" s="31">
        <v>6004129985.8599997</v>
      </c>
      <c r="Y16" s="31">
        <v>0</v>
      </c>
      <c r="Z16" s="31">
        <v>31041254</v>
      </c>
      <c r="AA16" s="31">
        <v>86981990680.449997</v>
      </c>
      <c r="AB16" s="31">
        <v>77547712649.770004</v>
      </c>
      <c r="AC16" s="31">
        <v>15947267</v>
      </c>
      <c r="AD16" s="31">
        <v>5733141171.1199999</v>
      </c>
      <c r="AE16" s="31">
        <v>0</v>
      </c>
      <c r="AF16" s="31">
        <v>2268711302.21</v>
      </c>
      <c r="AG16" s="31">
        <v>645506999.35000002</v>
      </c>
      <c r="AH16" s="31">
        <v>770971291</v>
      </c>
      <c r="AI16" s="31">
        <v>63876648735.230003</v>
      </c>
      <c r="AJ16" s="31">
        <v>51643551515</v>
      </c>
      <c r="AK16" s="31">
        <v>23053904170</v>
      </c>
      <c r="AL16" s="31">
        <v>6383381775</v>
      </c>
      <c r="AM16" s="31">
        <v>148494634</v>
      </c>
      <c r="AN16" s="31">
        <v>0</v>
      </c>
      <c r="AO16" s="31">
        <v>128366028.23</v>
      </c>
      <c r="AP16" s="31">
        <v>5572854783</v>
      </c>
      <c r="AQ16" s="31">
        <v>15276673890.379999</v>
      </c>
      <c r="AR16" s="31">
        <v>12556406060.74</v>
      </c>
      <c r="AS16" s="31">
        <v>2720267829.6399999</v>
      </c>
      <c r="AT16" s="31">
        <v>11079201900.08</v>
      </c>
      <c r="AU16" s="31">
        <v>10756036545.09</v>
      </c>
      <c r="AV16" s="31">
        <v>194799326.75999999</v>
      </c>
      <c r="AW16" s="31">
        <v>128366028.23</v>
      </c>
      <c r="AX16" s="31">
        <v>0</v>
      </c>
      <c r="AY16" s="31">
        <v>4197471990.3000002</v>
      </c>
      <c r="AZ16" s="31">
        <v>4197471990.3000002</v>
      </c>
      <c r="BA16" s="31">
        <v>0</v>
      </c>
      <c r="BB16" s="31">
        <v>494811229</v>
      </c>
      <c r="BC16" s="31">
        <v>785144176</v>
      </c>
      <c r="BD16" s="31">
        <v>494811229</v>
      </c>
      <c r="BE16" s="31">
        <v>785144176</v>
      </c>
      <c r="BF16" s="31">
        <v>22826398179</v>
      </c>
      <c r="BG16" s="31">
        <v>2103902000</v>
      </c>
      <c r="BH16" s="31">
        <v>22826398179</v>
      </c>
      <c r="BI16" s="31">
        <v>2103902000</v>
      </c>
    </row>
    <row r="17" spans="1:61">
      <c r="A17">
        <v>9</v>
      </c>
      <c r="B17" s="1">
        <v>91</v>
      </c>
      <c r="C17" t="s">
        <v>71</v>
      </c>
      <c r="D17" t="s">
        <v>72</v>
      </c>
      <c r="E17" t="s">
        <v>73</v>
      </c>
      <c r="F17" t="s">
        <v>12</v>
      </c>
      <c r="G17" t="s">
        <v>13</v>
      </c>
      <c r="H17" t="s">
        <v>14</v>
      </c>
      <c r="I17" t="s">
        <v>74</v>
      </c>
      <c r="J17" t="s">
        <v>16</v>
      </c>
      <c r="K17" t="s">
        <v>17</v>
      </c>
      <c r="L17" t="s">
        <v>75</v>
      </c>
      <c r="M17" t="s">
        <v>25</v>
      </c>
      <c r="N17" t="s">
        <v>76</v>
      </c>
      <c r="O17" s="1">
        <v>1</v>
      </c>
      <c r="P17" s="1">
        <v>4361</v>
      </c>
      <c r="Q17" s="1">
        <v>42</v>
      </c>
      <c r="R17" s="31">
        <v>140941182220.70999</v>
      </c>
      <c r="S17" s="31">
        <v>6110381860.6599998</v>
      </c>
      <c r="T17" s="31">
        <v>11041753019.280001</v>
      </c>
      <c r="U17" s="31">
        <v>144470023.22999999</v>
      </c>
      <c r="V17" s="31">
        <v>114228232788.86</v>
      </c>
      <c r="W17" s="31">
        <v>533311598.73000002</v>
      </c>
      <c r="X17" s="31">
        <v>8776504077.2299995</v>
      </c>
      <c r="Y17" s="31">
        <v>0</v>
      </c>
      <c r="Z17" s="31">
        <v>106528852.72</v>
      </c>
      <c r="AA17" s="31">
        <v>92172558745.889999</v>
      </c>
      <c r="AB17" s="31">
        <v>79016033109.940002</v>
      </c>
      <c r="AC17" s="31">
        <v>0</v>
      </c>
      <c r="AD17" s="31">
        <v>1914191325.29</v>
      </c>
      <c r="AE17" s="31">
        <v>0</v>
      </c>
      <c r="AF17" s="31">
        <v>10373891103.34</v>
      </c>
      <c r="AG17" s="31">
        <v>697161493.32000005</v>
      </c>
      <c r="AH17" s="31">
        <v>171281714</v>
      </c>
      <c r="AI17" s="31">
        <v>48768623474.82</v>
      </c>
      <c r="AJ17" s="31">
        <v>10421696346.440001</v>
      </c>
      <c r="AK17" s="31">
        <v>5781696346.4399996</v>
      </c>
      <c r="AL17" s="31">
        <v>24699361662.509998</v>
      </c>
      <c r="AM17" s="31">
        <v>439420501.25999999</v>
      </c>
      <c r="AN17" s="31">
        <v>400000</v>
      </c>
      <c r="AO17" s="31">
        <v>4227888721.73</v>
      </c>
      <c r="AP17" s="31">
        <v>659156325.34000003</v>
      </c>
      <c r="AQ17" s="31">
        <v>12737481134.889999</v>
      </c>
      <c r="AR17" s="31">
        <v>10289863771</v>
      </c>
      <c r="AS17" s="31">
        <v>2447617363.8899999</v>
      </c>
      <c r="AT17" s="31">
        <v>10109761940.42</v>
      </c>
      <c r="AU17" s="31">
        <v>5665557845</v>
      </c>
      <c r="AV17" s="31">
        <v>216315373.69</v>
      </c>
      <c r="AW17" s="31">
        <v>4227888721.73</v>
      </c>
      <c r="AX17" s="31">
        <v>0</v>
      </c>
      <c r="AY17" s="31">
        <v>2627719194.4699998</v>
      </c>
      <c r="AZ17" s="31">
        <v>2627719194.4699998</v>
      </c>
      <c r="BA17" s="31">
        <v>0</v>
      </c>
      <c r="BB17" s="31">
        <v>2402668785</v>
      </c>
      <c r="BC17" s="31">
        <v>3318162086.0799999</v>
      </c>
      <c r="BD17" s="31">
        <v>2402668785</v>
      </c>
      <c r="BE17" s="31">
        <v>3318162086.0799999</v>
      </c>
      <c r="BF17" s="31">
        <v>204338101792.53</v>
      </c>
      <c r="BG17" s="31">
        <v>4640000000</v>
      </c>
      <c r="BH17" s="31">
        <v>204338101792.53</v>
      </c>
      <c r="BI17" s="31">
        <v>4640000000</v>
      </c>
    </row>
    <row r="18" spans="1:61">
      <c r="A18">
        <v>10</v>
      </c>
      <c r="B18" s="1">
        <v>93</v>
      </c>
      <c r="C18" t="s">
        <v>77</v>
      </c>
      <c r="D18" t="s">
        <v>78</v>
      </c>
      <c r="E18" t="s">
        <v>79</v>
      </c>
      <c r="F18" t="s">
        <v>80</v>
      </c>
      <c r="G18" t="s">
        <v>81</v>
      </c>
      <c r="H18" t="s">
        <v>82</v>
      </c>
      <c r="I18" t="s">
        <v>83</v>
      </c>
      <c r="J18" t="s">
        <v>16</v>
      </c>
      <c r="K18" t="s">
        <v>17</v>
      </c>
      <c r="L18" t="s">
        <v>84</v>
      </c>
      <c r="M18" s="1">
        <v>3425523</v>
      </c>
      <c r="N18" t="s">
        <v>85</v>
      </c>
      <c r="O18" s="1">
        <v>1</v>
      </c>
      <c r="P18" s="1">
        <v>1195</v>
      </c>
      <c r="Q18" s="1">
        <v>9</v>
      </c>
      <c r="R18" s="31">
        <v>12101237172.77</v>
      </c>
      <c r="S18" s="31">
        <v>1269483995.2</v>
      </c>
      <c r="T18" s="31">
        <v>243228473.87</v>
      </c>
      <c r="U18" s="31">
        <v>0</v>
      </c>
      <c r="V18" s="31">
        <v>10365084006.59</v>
      </c>
      <c r="W18" s="31">
        <v>100210206.98999999</v>
      </c>
      <c r="X18" s="31">
        <v>80059194.120000005</v>
      </c>
      <c r="Y18" s="31">
        <v>0</v>
      </c>
      <c r="Z18" s="31">
        <v>43171296</v>
      </c>
      <c r="AA18" s="31">
        <v>7010267038.6000004</v>
      </c>
      <c r="AB18" s="31">
        <v>6244050800.0500002</v>
      </c>
      <c r="AC18" s="31">
        <v>418161644</v>
      </c>
      <c r="AD18" s="31">
        <v>208467567.11000001</v>
      </c>
      <c r="AE18" s="31">
        <v>0</v>
      </c>
      <c r="AF18" s="31">
        <v>85905509.189999998</v>
      </c>
      <c r="AG18" s="31">
        <v>53681518.25</v>
      </c>
      <c r="AH18" s="31">
        <v>0</v>
      </c>
      <c r="AI18" s="31">
        <v>5090970134.1700001</v>
      </c>
      <c r="AJ18" s="31">
        <v>4235655927.4299998</v>
      </c>
      <c r="AK18" s="31">
        <v>2215114601.4299998</v>
      </c>
      <c r="AL18" s="31">
        <v>609465311.5</v>
      </c>
      <c r="AM18" s="31">
        <v>0</v>
      </c>
      <c r="AN18" s="31">
        <v>0</v>
      </c>
      <c r="AO18" s="31">
        <v>238752520.44</v>
      </c>
      <c r="AP18" s="31">
        <v>7096374.7999999998</v>
      </c>
      <c r="AQ18" s="31">
        <v>1684912609.6900001</v>
      </c>
      <c r="AR18" s="31">
        <v>1460063878</v>
      </c>
      <c r="AS18" s="31">
        <v>224848731.69</v>
      </c>
      <c r="AT18" s="31">
        <v>1214460196.3900001</v>
      </c>
      <c r="AU18" s="31">
        <v>974468933.95000005</v>
      </c>
      <c r="AV18" s="31">
        <v>1238742</v>
      </c>
      <c r="AW18" s="31">
        <v>238752520.44</v>
      </c>
      <c r="AX18" s="31">
        <v>0</v>
      </c>
      <c r="AY18" s="31">
        <v>470452413.30000001</v>
      </c>
      <c r="AZ18" s="31">
        <v>470452413.30000001</v>
      </c>
      <c r="BA18" s="31">
        <v>0</v>
      </c>
      <c r="BB18" s="31">
        <v>123923404</v>
      </c>
      <c r="BC18" s="31">
        <v>368918161.02999997</v>
      </c>
      <c r="BD18" s="31">
        <v>123923404</v>
      </c>
      <c r="BE18" s="31">
        <v>368918161.02999997</v>
      </c>
      <c r="BF18" s="31">
        <v>11280205112</v>
      </c>
      <c r="BG18" s="31">
        <v>0</v>
      </c>
      <c r="BH18" s="31">
        <v>11280205112</v>
      </c>
      <c r="BI18" s="31">
        <v>0</v>
      </c>
    </row>
    <row r="19" spans="1:61">
      <c r="A19">
        <v>11</v>
      </c>
      <c r="B19" s="1">
        <v>104</v>
      </c>
      <c r="C19" t="s">
        <v>86</v>
      </c>
      <c r="D19" t="s">
        <v>87</v>
      </c>
      <c r="E19" t="s">
        <v>88</v>
      </c>
      <c r="F19" t="s">
        <v>89</v>
      </c>
      <c r="G19" t="s">
        <v>90</v>
      </c>
      <c r="H19" t="s">
        <v>91</v>
      </c>
      <c r="I19" t="s">
        <v>92</v>
      </c>
      <c r="J19" t="s">
        <v>16</v>
      </c>
      <c r="K19" t="s">
        <v>17</v>
      </c>
      <c r="L19" t="s">
        <v>93</v>
      </c>
      <c r="M19" s="1">
        <v>2839262</v>
      </c>
      <c r="N19" t="s">
        <v>94</v>
      </c>
      <c r="O19" s="1">
        <v>1</v>
      </c>
      <c r="P19" s="1">
        <v>1</v>
      </c>
      <c r="Q19" s="1">
        <v>0</v>
      </c>
      <c r="R19" s="31">
        <v>601507301</v>
      </c>
      <c r="S19" s="31">
        <v>17281678</v>
      </c>
      <c r="T19" s="31">
        <v>0</v>
      </c>
      <c r="U19" s="31">
        <v>0</v>
      </c>
      <c r="V19" s="31">
        <v>0</v>
      </c>
      <c r="W19" s="31">
        <v>584225623</v>
      </c>
      <c r="X19" s="31">
        <v>0</v>
      </c>
      <c r="Y19" s="31">
        <v>0</v>
      </c>
      <c r="Z19" s="31">
        <v>0</v>
      </c>
      <c r="AA19" s="31">
        <v>2200049801</v>
      </c>
      <c r="AB19" s="31">
        <v>0</v>
      </c>
      <c r="AC19" s="31">
        <v>0</v>
      </c>
      <c r="AD19" s="31">
        <v>2086636996</v>
      </c>
      <c r="AE19" s="31">
        <v>0</v>
      </c>
      <c r="AF19" s="31">
        <v>0</v>
      </c>
      <c r="AG19" s="31">
        <v>702805</v>
      </c>
      <c r="AH19" s="31">
        <v>112710000</v>
      </c>
      <c r="AI19" s="31">
        <v>-1598542500</v>
      </c>
      <c r="AJ19" s="31">
        <v>1</v>
      </c>
      <c r="AK19" s="31">
        <v>0</v>
      </c>
      <c r="AL19" s="31">
        <v>0</v>
      </c>
      <c r="AM19" s="31">
        <v>0</v>
      </c>
      <c r="AN19" s="31">
        <v>0</v>
      </c>
      <c r="AO19" s="31">
        <v>44738192</v>
      </c>
      <c r="AP19" s="31">
        <v>0</v>
      </c>
      <c r="AQ19" s="31">
        <v>2912746379</v>
      </c>
      <c r="AR19" s="31">
        <v>0</v>
      </c>
      <c r="AS19" s="31">
        <v>2912746379</v>
      </c>
      <c r="AT19" s="31">
        <v>2912746379</v>
      </c>
      <c r="AU19" s="31">
        <v>2067523495</v>
      </c>
      <c r="AV19" s="31">
        <v>800484692</v>
      </c>
      <c r="AW19" s="31">
        <v>44738192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1990348019</v>
      </c>
      <c r="BD19" s="31">
        <v>0</v>
      </c>
      <c r="BE19" s="31">
        <v>1990348019</v>
      </c>
      <c r="BF19" s="31">
        <v>0</v>
      </c>
      <c r="BG19" s="31">
        <v>590173600</v>
      </c>
      <c r="BH19" s="31">
        <v>0</v>
      </c>
      <c r="BI19" s="31">
        <v>590173600</v>
      </c>
    </row>
    <row r="20" spans="1:61">
      <c r="A20">
        <v>12</v>
      </c>
      <c r="B20" s="1">
        <v>124</v>
      </c>
      <c r="C20" t="s">
        <v>95</v>
      </c>
      <c r="D20" t="s">
        <v>96</v>
      </c>
      <c r="E20" t="s">
        <v>97</v>
      </c>
      <c r="F20" t="s">
        <v>50</v>
      </c>
      <c r="G20" t="s">
        <v>13</v>
      </c>
      <c r="H20" t="s">
        <v>14</v>
      </c>
      <c r="I20" t="s">
        <v>98</v>
      </c>
      <c r="J20" t="s">
        <v>16</v>
      </c>
      <c r="K20" t="s">
        <v>17</v>
      </c>
      <c r="L20" t="s">
        <v>99</v>
      </c>
      <c r="M20" s="1">
        <v>3598900</v>
      </c>
      <c r="N20" t="s">
        <v>100</v>
      </c>
      <c r="O20" s="1">
        <v>1</v>
      </c>
      <c r="P20" s="1">
        <v>50144</v>
      </c>
      <c r="Q20" s="1">
        <v>100</v>
      </c>
      <c r="R20" s="31">
        <v>349642796783.87</v>
      </c>
      <c r="S20" s="31">
        <v>1472286942.02</v>
      </c>
      <c r="T20" s="31">
        <v>185681903578.66</v>
      </c>
      <c r="U20" s="31">
        <v>0</v>
      </c>
      <c r="V20" s="31">
        <v>121642316145.24001</v>
      </c>
      <c r="W20" s="31">
        <v>18693388446.060001</v>
      </c>
      <c r="X20" s="31">
        <v>20151138647.790001</v>
      </c>
      <c r="Y20" s="31">
        <v>1769725474.3399999</v>
      </c>
      <c r="Z20" s="31">
        <v>232037549.75999999</v>
      </c>
      <c r="AA20" s="31">
        <v>68429934547.919998</v>
      </c>
      <c r="AB20" s="31">
        <v>0</v>
      </c>
      <c r="AC20" s="31">
        <v>27198372905.900002</v>
      </c>
      <c r="AD20" s="31">
        <v>3156703808.8699999</v>
      </c>
      <c r="AE20" s="31">
        <v>0</v>
      </c>
      <c r="AF20" s="31">
        <v>25970774210.450001</v>
      </c>
      <c r="AG20" s="31">
        <v>11298826622.700001</v>
      </c>
      <c r="AH20" s="31">
        <v>805257000</v>
      </c>
      <c r="AI20" s="31">
        <v>281212862235.95001</v>
      </c>
      <c r="AJ20" s="31">
        <v>148124292872.06</v>
      </c>
      <c r="AK20" s="31">
        <v>48124292872.059998</v>
      </c>
      <c r="AL20" s="31">
        <v>13467587971.24</v>
      </c>
      <c r="AM20" s="31">
        <v>68276829394.529999</v>
      </c>
      <c r="AN20" s="31">
        <v>20906332.309999999</v>
      </c>
      <c r="AO20" s="31">
        <v>784412079.90999997</v>
      </c>
      <c r="AP20" s="31">
        <v>20427700276.98</v>
      </c>
      <c r="AQ20" s="31">
        <v>21618799702.860001</v>
      </c>
      <c r="AR20" s="31">
        <v>19393271905.25</v>
      </c>
      <c r="AS20" s="31">
        <v>2225527797.6100001</v>
      </c>
      <c r="AT20" s="31">
        <v>21618799702.860001</v>
      </c>
      <c r="AU20" s="31">
        <v>17607454433.419998</v>
      </c>
      <c r="AV20" s="31">
        <v>3226933189.5300002</v>
      </c>
      <c r="AW20" s="31">
        <v>784412079.90999997</v>
      </c>
      <c r="AX20" s="31">
        <v>0</v>
      </c>
      <c r="AY20" s="31">
        <v>0</v>
      </c>
      <c r="AZ20" s="31">
        <v>0</v>
      </c>
      <c r="BA20" s="31">
        <v>0</v>
      </c>
      <c r="BB20" s="31">
        <v>2379836017.7600002</v>
      </c>
      <c r="BC20" s="31">
        <v>36937210842.43</v>
      </c>
      <c r="BD20" s="31">
        <v>2379836017.7600002</v>
      </c>
      <c r="BE20" s="31">
        <v>36937210842.43</v>
      </c>
      <c r="BF20" s="31">
        <v>7998721951.8599997</v>
      </c>
      <c r="BG20" s="31">
        <v>0</v>
      </c>
      <c r="BH20" s="31">
        <v>7998721951.8599997</v>
      </c>
      <c r="BI20" s="31">
        <v>0</v>
      </c>
    </row>
    <row r="21" spans="1:61">
      <c r="A21">
        <v>13</v>
      </c>
      <c r="B21" s="1">
        <v>127</v>
      </c>
      <c r="C21" t="s">
        <v>101</v>
      </c>
      <c r="D21" t="s">
        <v>102</v>
      </c>
      <c r="E21" t="s">
        <v>103</v>
      </c>
      <c r="F21" t="s">
        <v>65</v>
      </c>
      <c r="G21" t="s">
        <v>66</v>
      </c>
      <c r="H21" t="s">
        <v>67</v>
      </c>
      <c r="I21" t="s">
        <v>104</v>
      </c>
      <c r="J21" t="s">
        <v>16</v>
      </c>
      <c r="K21" t="s">
        <v>17</v>
      </c>
      <c r="L21" t="s">
        <v>105</v>
      </c>
      <c r="M21" s="1">
        <v>5895600</v>
      </c>
      <c r="N21" t="s">
        <v>106</v>
      </c>
      <c r="O21" s="1">
        <v>1</v>
      </c>
      <c r="P21" s="1">
        <v>37678</v>
      </c>
      <c r="Q21" s="1">
        <v>200</v>
      </c>
      <c r="R21" s="31">
        <v>384557887846.34998</v>
      </c>
      <c r="S21" s="31">
        <v>29964726152.75</v>
      </c>
      <c r="T21" s="31">
        <v>16050538639.450001</v>
      </c>
      <c r="U21" s="31">
        <v>0</v>
      </c>
      <c r="V21" s="31">
        <v>315476002851.32001</v>
      </c>
      <c r="W21" s="31">
        <v>1076504580.9000001</v>
      </c>
      <c r="X21" s="31">
        <v>21272990240.540001</v>
      </c>
      <c r="Y21" s="31">
        <v>0</v>
      </c>
      <c r="Z21" s="31">
        <v>717125381.38999999</v>
      </c>
      <c r="AA21" s="31">
        <v>215382874908.98999</v>
      </c>
      <c r="AB21" s="31">
        <v>151347141915.01999</v>
      </c>
      <c r="AC21" s="31">
        <v>1261999796.4400001</v>
      </c>
      <c r="AD21" s="31">
        <v>3601755492.2800002</v>
      </c>
      <c r="AE21" s="31">
        <v>0</v>
      </c>
      <c r="AF21" s="31">
        <v>53802900884.220001</v>
      </c>
      <c r="AG21" s="31">
        <v>5369076821.0299997</v>
      </c>
      <c r="AH21" s="31">
        <v>0</v>
      </c>
      <c r="AI21" s="31">
        <v>169175012937.35999</v>
      </c>
      <c r="AJ21" s="31">
        <v>122572844283.94</v>
      </c>
      <c r="AK21" s="31">
        <v>68312597928.510002</v>
      </c>
      <c r="AL21" s="31">
        <v>27226477752.099998</v>
      </c>
      <c r="AM21" s="31">
        <v>1473165307.5799999</v>
      </c>
      <c r="AN21" s="31">
        <v>2503780.6</v>
      </c>
      <c r="AO21" s="31">
        <v>5369054677.8100004</v>
      </c>
      <c r="AP21" s="31">
        <v>7756633979.4200001</v>
      </c>
      <c r="AQ21" s="31">
        <v>54910839778.25</v>
      </c>
      <c r="AR21" s="31">
        <v>41635418474.32</v>
      </c>
      <c r="AS21" s="31">
        <v>13275421303.93</v>
      </c>
      <c r="AT21" s="31">
        <v>41075848806.330002</v>
      </c>
      <c r="AU21" s="31">
        <v>34214463353.169998</v>
      </c>
      <c r="AV21" s="31">
        <v>1492330775.3499999</v>
      </c>
      <c r="AW21" s="31">
        <v>5369054677.8100004</v>
      </c>
      <c r="AX21" s="31">
        <v>0</v>
      </c>
      <c r="AY21" s="31">
        <v>13834990971.92</v>
      </c>
      <c r="AZ21" s="31">
        <v>13834990971.92</v>
      </c>
      <c r="BA21" s="31">
        <v>0</v>
      </c>
      <c r="BB21" s="31">
        <v>6112410637.2299995</v>
      </c>
      <c r="BC21" s="31">
        <v>39974730425.169998</v>
      </c>
      <c r="BD21" s="31">
        <v>6112410637.2299995</v>
      </c>
      <c r="BE21" s="31">
        <v>39974730425.169998</v>
      </c>
      <c r="BF21" s="31">
        <v>504505533090.51001</v>
      </c>
      <c r="BG21" s="31">
        <v>25976531563.029999</v>
      </c>
      <c r="BH21" s="31">
        <v>504505533090.51001</v>
      </c>
      <c r="BI21" s="31">
        <v>25976531563.029999</v>
      </c>
    </row>
    <row r="22" spans="1:61">
      <c r="A22">
        <v>14</v>
      </c>
      <c r="B22" s="1">
        <v>129</v>
      </c>
      <c r="C22" t="s">
        <v>107</v>
      </c>
      <c r="D22" t="s">
        <v>108</v>
      </c>
      <c r="E22" t="s">
        <v>109</v>
      </c>
      <c r="F22" t="s">
        <v>12</v>
      </c>
      <c r="G22" t="s">
        <v>13</v>
      </c>
      <c r="H22" t="s">
        <v>14</v>
      </c>
      <c r="I22" t="s">
        <v>110</v>
      </c>
      <c r="J22" t="s">
        <v>16</v>
      </c>
      <c r="K22" t="s">
        <v>17</v>
      </c>
      <c r="L22" t="s">
        <v>111</v>
      </c>
      <c r="M22" s="1">
        <v>4248888</v>
      </c>
      <c r="N22" t="s">
        <v>112</v>
      </c>
      <c r="O22" s="1">
        <v>1</v>
      </c>
      <c r="P22" s="1">
        <v>1945</v>
      </c>
      <c r="Q22" s="1">
        <v>0</v>
      </c>
      <c r="R22" s="31">
        <v>33557622479.029999</v>
      </c>
      <c r="S22" s="31">
        <v>1006685719.6900001</v>
      </c>
      <c r="T22" s="31">
        <v>531622411</v>
      </c>
      <c r="U22" s="31">
        <v>27563140</v>
      </c>
      <c r="V22" s="31">
        <v>31415534831.959999</v>
      </c>
      <c r="W22" s="31">
        <v>552447406.64999998</v>
      </c>
      <c r="X22" s="31">
        <v>23768969.73</v>
      </c>
      <c r="Y22" s="31">
        <v>0</v>
      </c>
      <c r="Z22" s="31">
        <v>0</v>
      </c>
      <c r="AA22" s="31">
        <v>27711642066.07</v>
      </c>
      <c r="AB22" s="31">
        <v>25438273016.150002</v>
      </c>
      <c r="AC22" s="31">
        <v>1000000000</v>
      </c>
      <c r="AD22" s="31">
        <v>874098572.38999999</v>
      </c>
      <c r="AE22" s="31">
        <v>0</v>
      </c>
      <c r="AF22" s="31">
        <v>259224648.53</v>
      </c>
      <c r="AG22" s="31">
        <v>140045829</v>
      </c>
      <c r="AH22" s="31">
        <v>0</v>
      </c>
      <c r="AI22" s="31">
        <v>5845980412.96</v>
      </c>
      <c r="AJ22" s="31">
        <v>4015643094.1999998</v>
      </c>
      <c r="AK22" s="31">
        <v>3515643094.1999998</v>
      </c>
      <c r="AL22" s="31">
        <v>1026014855.6799999</v>
      </c>
      <c r="AM22" s="31">
        <v>478662006.88999999</v>
      </c>
      <c r="AN22" s="31">
        <v>0</v>
      </c>
      <c r="AO22" s="31">
        <v>325660456.19</v>
      </c>
      <c r="AP22" s="31">
        <v>0</v>
      </c>
      <c r="AQ22" s="31">
        <v>2980907344.1700001</v>
      </c>
      <c r="AR22" s="31">
        <v>2485687394</v>
      </c>
      <c r="AS22" s="31">
        <v>495219950.17000002</v>
      </c>
      <c r="AT22" s="31">
        <v>1266576100.3699999</v>
      </c>
      <c r="AU22" s="31">
        <v>894904760.22000003</v>
      </c>
      <c r="AV22" s="31">
        <v>46010883.960000001</v>
      </c>
      <c r="AW22" s="31">
        <v>325660456.19</v>
      </c>
      <c r="AX22" s="31">
        <v>0</v>
      </c>
      <c r="AY22" s="31">
        <v>1714331243.8</v>
      </c>
      <c r="AZ22" s="31">
        <v>1714331243.8</v>
      </c>
      <c r="BA22" s="31">
        <v>0</v>
      </c>
      <c r="BB22" s="31">
        <v>105333825</v>
      </c>
      <c r="BC22" s="31">
        <v>94926799</v>
      </c>
      <c r="BD22" s="31">
        <v>105333825</v>
      </c>
      <c r="BE22" s="31">
        <v>94926799</v>
      </c>
      <c r="BF22" s="31">
        <v>88547323346.380005</v>
      </c>
      <c r="BG22" s="31">
        <v>0</v>
      </c>
      <c r="BH22" s="31">
        <v>88047323346.380005</v>
      </c>
      <c r="BI22" s="31">
        <v>500000000</v>
      </c>
    </row>
    <row r="23" spans="1:61">
      <c r="A23">
        <v>15</v>
      </c>
      <c r="B23" s="1">
        <v>156</v>
      </c>
      <c r="C23" t="s">
        <v>113</v>
      </c>
      <c r="D23" t="s">
        <v>114</v>
      </c>
      <c r="E23" t="s">
        <v>115</v>
      </c>
      <c r="F23" t="s">
        <v>50</v>
      </c>
      <c r="G23" t="s">
        <v>116</v>
      </c>
      <c r="H23" t="s">
        <v>117</v>
      </c>
      <c r="I23" t="s">
        <v>118</v>
      </c>
      <c r="J23" t="s">
        <v>16</v>
      </c>
      <c r="K23" t="s">
        <v>17</v>
      </c>
      <c r="L23" t="s">
        <v>119</v>
      </c>
      <c r="M23" s="1">
        <v>3351700</v>
      </c>
      <c r="N23" t="s">
        <v>120</v>
      </c>
      <c r="O23" s="1">
        <v>1</v>
      </c>
      <c r="P23" s="1">
        <v>6398</v>
      </c>
      <c r="Q23" s="1">
        <v>6597</v>
      </c>
      <c r="R23" s="31">
        <v>415444603989.07001</v>
      </c>
      <c r="S23" s="31">
        <v>13172476390.629999</v>
      </c>
      <c r="T23" s="31">
        <v>11274426324.959999</v>
      </c>
      <c r="U23" s="31">
        <v>264584265398.14999</v>
      </c>
      <c r="V23" s="31">
        <v>56170241927</v>
      </c>
      <c r="W23" s="31">
        <v>26197898401.73</v>
      </c>
      <c r="X23" s="31">
        <v>42143443936.599998</v>
      </c>
      <c r="Y23" s="31">
        <v>0</v>
      </c>
      <c r="Z23" s="31">
        <v>1901851610</v>
      </c>
      <c r="AA23" s="31">
        <v>220125629316.63</v>
      </c>
      <c r="AB23" s="31">
        <v>0</v>
      </c>
      <c r="AC23" s="31">
        <v>70348444.560000002</v>
      </c>
      <c r="AD23" s="31">
        <v>171919006909.48999</v>
      </c>
      <c r="AE23" s="31">
        <v>0</v>
      </c>
      <c r="AF23" s="31">
        <v>1480885781.9100001</v>
      </c>
      <c r="AG23" s="31">
        <v>35793268436.669998</v>
      </c>
      <c r="AH23" s="31">
        <v>10862119744</v>
      </c>
      <c r="AI23" s="31">
        <v>195318974672.44</v>
      </c>
      <c r="AJ23" s="31">
        <v>72939647721</v>
      </c>
      <c r="AK23" s="31">
        <v>68879647721</v>
      </c>
      <c r="AL23" s="31">
        <v>93884046397.770004</v>
      </c>
      <c r="AM23" s="31">
        <v>54273951637.18</v>
      </c>
      <c r="AN23" s="31">
        <v>0</v>
      </c>
      <c r="AO23" s="31">
        <v>-25778671083.509998</v>
      </c>
      <c r="AP23" s="31">
        <v>0</v>
      </c>
      <c r="AQ23" s="31">
        <v>1191221076665.01</v>
      </c>
      <c r="AR23" s="31">
        <v>1178393010070</v>
      </c>
      <c r="AS23" s="31">
        <v>12828066595.01</v>
      </c>
      <c r="AT23" s="31">
        <v>392400514536.01001</v>
      </c>
      <c r="AU23" s="31">
        <v>100766924406.96001</v>
      </c>
      <c r="AV23" s="31">
        <v>15216187046.07</v>
      </c>
      <c r="AW23" s="31">
        <v>-25778671083.509998</v>
      </c>
      <c r="AX23" s="31">
        <v>302196074166.48999</v>
      </c>
      <c r="AY23" s="31">
        <v>798820562129</v>
      </c>
      <c r="AZ23" s="31">
        <v>798820562129</v>
      </c>
      <c r="BA23" s="31">
        <v>0</v>
      </c>
      <c r="BB23" s="31">
        <v>349365800</v>
      </c>
      <c r="BC23" s="31">
        <v>140173223</v>
      </c>
      <c r="BD23" s="31">
        <v>349365800</v>
      </c>
      <c r="BE23" s="31">
        <v>140173223</v>
      </c>
      <c r="BF23" s="31">
        <v>71456987754</v>
      </c>
      <c r="BG23" s="31">
        <v>0</v>
      </c>
      <c r="BH23" s="31">
        <v>71456987754</v>
      </c>
      <c r="BI23" s="31">
        <v>0</v>
      </c>
    </row>
    <row r="24" spans="1:61">
      <c r="A24">
        <v>16</v>
      </c>
      <c r="B24" s="1">
        <v>197</v>
      </c>
      <c r="C24" t="s">
        <v>121</v>
      </c>
      <c r="D24" t="s">
        <v>122</v>
      </c>
      <c r="E24" t="s">
        <v>123</v>
      </c>
      <c r="F24" t="s">
        <v>65</v>
      </c>
      <c r="G24" t="s">
        <v>81</v>
      </c>
      <c r="H24" t="s">
        <v>82</v>
      </c>
      <c r="I24" t="s">
        <v>124</v>
      </c>
      <c r="J24" t="s">
        <v>16</v>
      </c>
      <c r="K24" t="s">
        <v>17</v>
      </c>
      <c r="L24" t="s">
        <v>125</v>
      </c>
      <c r="M24" s="1">
        <v>7490001</v>
      </c>
      <c r="N24" t="s">
        <v>126</v>
      </c>
      <c r="O24" s="1">
        <v>1</v>
      </c>
      <c r="P24" s="1">
        <v>13939</v>
      </c>
      <c r="Q24" s="1">
        <v>90</v>
      </c>
      <c r="R24" s="31">
        <v>160881431892.12</v>
      </c>
      <c r="S24" s="31">
        <v>12892215234.389999</v>
      </c>
      <c r="T24" s="31">
        <v>15892330933.76</v>
      </c>
      <c r="U24" s="31">
        <v>0</v>
      </c>
      <c r="V24" s="31">
        <v>127197941129.77</v>
      </c>
      <c r="W24" s="31">
        <v>819599429.05999994</v>
      </c>
      <c r="X24" s="31">
        <v>4002067510.3099999</v>
      </c>
      <c r="Y24" s="31">
        <v>0</v>
      </c>
      <c r="Z24" s="31">
        <v>77277654.829999998</v>
      </c>
      <c r="AA24" s="31">
        <v>122272674198.57001</v>
      </c>
      <c r="AB24" s="31">
        <v>111172229427.62</v>
      </c>
      <c r="AC24" s="31">
        <v>350349</v>
      </c>
      <c r="AD24" s="31">
        <v>3673515883.6500001</v>
      </c>
      <c r="AE24" s="31">
        <v>0</v>
      </c>
      <c r="AF24" s="31">
        <v>993670832.29999995</v>
      </c>
      <c r="AG24" s="31">
        <v>802221473</v>
      </c>
      <c r="AH24" s="31">
        <v>5630686233</v>
      </c>
      <c r="AI24" s="31">
        <v>38608757693.550003</v>
      </c>
      <c r="AJ24" s="31">
        <v>26415307828.490002</v>
      </c>
      <c r="AK24" s="31">
        <v>15415307828.190001</v>
      </c>
      <c r="AL24" s="31">
        <v>7429894094.6899996</v>
      </c>
      <c r="AM24" s="31">
        <v>2522328107.7800002</v>
      </c>
      <c r="AN24" s="31">
        <v>0</v>
      </c>
      <c r="AO24" s="31">
        <v>911694978.51999998</v>
      </c>
      <c r="AP24" s="31">
        <v>1285620876.0699999</v>
      </c>
      <c r="AQ24" s="31">
        <v>20014344805.73</v>
      </c>
      <c r="AR24" s="31">
        <v>15405303937</v>
      </c>
      <c r="AS24" s="31">
        <v>4609040868.7299995</v>
      </c>
      <c r="AT24" s="31">
        <v>11727040116.73</v>
      </c>
      <c r="AU24" s="31">
        <v>10463734089.91</v>
      </c>
      <c r="AV24" s="31">
        <v>351611048.30000001</v>
      </c>
      <c r="AW24" s="31">
        <v>911694978.51999998</v>
      </c>
      <c r="AX24" s="31">
        <v>0</v>
      </c>
      <c r="AY24" s="31">
        <v>8287304689</v>
      </c>
      <c r="AZ24" s="31">
        <v>8287304689</v>
      </c>
      <c r="BA24" s="31">
        <v>0</v>
      </c>
      <c r="BB24" s="31">
        <v>815627576.19000006</v>
      </c>
      <c r="BC24" s="31">
        <v>17472243428</v>
      </c>
      <c r="BD24" s="31">
        <v>815627576.19000006</v>
      </c>
      <c r="BE24" s="31">
        <v>17472243428</v>
      </c>
      <c r="BF24" s="31">
        <v>272451564119.04001</v>
      </c>
      <c r="BG24" s="31">
        <v>0</v>
      </c>
      <c r="BH24" s="31">
        <v>272451564119.04001</v>
      </c>
      <c r="BI24" s="31">
        <v>0</v>
      </c>
    </row>
    <row r="25" spans="1:61">
      <c r="A25">
        <v>17</v>
      </c>
      <c r="B25" s="1">
        <v>199</v>
      </c>
      <c r="C25" t="s">
        <v>127</v>
      </c>
      <c r="D25" t="s">
        <v>128</v>
      </c>
      <c r="E25" t="s">
        <v>129</v>
      </c>
      <c r="F25" t="s">
        <v>50</v>
      </c>
      <c r="G25" t="s">
        <v>130</v>
      </c>
      <c r="H25" t="s">
        <v>131</v>
      </c>
      <c r="I25" t="s">
        <v>132</v>
      </c>
      <c r="J25" t="s">
        <v>133</v>
      </c>
      <c r="K25" t="s">
        <v>134</v>
      </c>
      <c r="L25" t="s">
        <v>135</v>
      </c>
      <c r="M25" s="1">
        <v>4100599</v>
      </c>
      <c r="N25" t="s">
        <v>136</v>
      </c>
      <c r="O25" s="1">
        <v>1</v>
      </c>
      <c r="P25" s="1">
        <v>163</v>
      </c>
      <c r="Q25" s="1">
        <v>60</v>
      </c>
      <c r="R25" s="31">
        <v>33298266257.009998</v>
      </c>
      <c r="S25" s="31">
        <v>666541948.58000004</v>
      </c>
      <c r="T25" s="31">
        <v>104714757.05</v>
      </c>
      <c r="U25" s="31">
        <v>7801831018.46</v>
      </c>
      <c r="V25" s="31">
        <v>0</v>
      </c>
      <c r="W25" s="31">
        <v>9034509659.3299999</v>
      </c>
      <c r="X25" s="31">
        <v>15685649878.889999</v>
      </c>
      <c r="Y25" s="31">
        <v>0</v>
      </c>
      <c r="Z25" s="31">
        <v>5018994.7</v>
      </c>
      <c r="AA25" s="31">
        <v>19312242445.849998</v>
      </c>
      <c r="AB25" s="31">
        <v>0</v>
      </c>
      <c r="AC25" s="31">
        <v>9619152595.0799999</v>
      </c>
      <c r="AD25" s="31">
        <v>9152831977.3299999</v>
      </c>
      <c r="AE25" s="31">
        <v>0</v>
      </c>
      <c r="AF25" s="31">
        <v>98499115.239999995</v>
      </c>
      <c r="AG25" s="31">
        <v>238941007.59999999</v>
      </c>
      <c r="AH25" s="31">
        <v>202817750.59999999</v>
      </c>
      <c r="AI25" s="31">
        <v>13986023810.459999</v>
      </c>
      <c r="AJ25" s="31">
        <v>11335732900.620001</v>
      </c>
      <c r="AK25" s="31">
        <v>9381177940.1200008</v>
      </c>
      <c r="AL25" s="31">
        <v>269166324.22000003</v>
      </c>
      <c r="AM25" s="31">
        <v>0</v>
      </c>
      <c r="AN25" s="31">
        <v>0</v>
      </c>
      <c r="AO25" s="31">
        <v>130503116.77</v>
      </c>
      <c r="AP25" s="31">
        <v>3882003925.0500002</v>
      </c>
      <c r="AQ25" s="31">
        <v>53779801828.330002</v>
      </c>
      <c r="AR25" s="31">
        <v>52967229152.669998</v>
      </c>
      <c r="AS25" s="31">
        <v>812572675.65999997</v>
      </c>
      <c r="AT25" s="31">
        <v>5728021092.3400002</v>
      </c>
      <c r="AU25" s="31">
        <v>1662196839.05</v>
      </c>
      <c r="AV25" s="31">
        <v>1771074118.3599999</v>
      </c>
      <c r="AW25" s="31">
        <v>130503116.77</v>
      </c>
      <c r="AX25" s="31">
        <v>2164247018.1599998</v>
      </c>
      <c r="AY25" s="31">
        <v>48051780735.290001</v>
      </c>
      <c r="AZ25" s="31">
        <v>48051780735.290001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</row>
    <row r="26" spans="1:61">
      <c r="A26">
        <v>18</v>
      </c>
      <c r="B26" s="1">
        <v>203</v>
      </c>
      <c r="C26" t="s">
        <v>137</v>
      </c>
      <c r="D26" t="s">
        <v>138</v>
      </c>
      <c r="E26" t="s">
        <v>139</v>
      </c>
      <c r="F26" t="s">
        <v>12</v>
      </c>
      <c r="G26" t="s">
        <v>13</v>
      </c>
      <c r="H26" t="s">
        <v>14</v>
      </c>
      <c r="I26" t="s">
        <v>140</v>
      </c>
      <c r="J26" t="s">
        <v>16</v>
      </c>
      <c r="K26" t="s">
        <v>17</v>
      </c>
      <c r="L26" t="s">
        <v>141</v>
      </c>
      <c r="M26" t="s">
        <v>25</v>
      </c>
      <c r="N26" t="s">
        <v>142</v>
      </c>
      <c r="O26" s="1">
        <v>1</v>
      </c>
      <c r="P26" s="1">
        <v>2394</v>
      </c>
      <c r="Q26" s="1">
        <v>10</v>
      </c>
      <c r="R26" s="31">
        <v>44480540366.610001</v>
      </c>
      <c r="S26" s="31">
        <v>1694213783.6400001</v>
      </c>
      <c r="T26" s="31">
        <v>14928529043.139999</v>
      </c>
      <c r="U26" s="31">
        <v>1461500</v>
      </c>
      <c r="V26" s="31">
        <v>25312821178.209999</v>
      </c>
      <c r="W26" s="31">
        <v>939430868.62</v>
      </c>
      <c r="X26" s="31">
        <v>1604083993</v>
      </c>
      <c r="Y26" s="31">
        <v>0</v>
      </c>
      <c r="Z26" s="31">
        <v>0</v>
      </c>
      <c r="AA26" s="31">
        <v>31719882553.810001</v>
      </c>
      <c r="AB26" s="31">
        <v>26902431742.18</v>
      </c>
      <c r="AC26" s="31">
        <v>0</v>
      </c>
      <c r="AD26" s="31">
        <v>1113705635.3199999</v>
      </c>
      <c r="AE26" s="31">
        <v>0</v>
      </c>
      <c r="AF26" s="31">
        <v>2936033189.3099999</v>
      </c>
      <c r="AG26" s="31">
        <v>767711987</v>
      </c>
      <c r="AH26" s="31">
        <v>0</v>
      </c>
      <c r="AI26" s="31">
        <v>12760657812.799999</v>
      </c>
      <c r="AJ26" s="31">
        <v>6704429489.3000002</v>
      </c>
      <c r="AK26" s="31">
        <v>6654429489.3000002</v>
      </c>
      <c r="AL26" s="31">
        <v>3525238976</v>
      </c>
      <c r="AM26" s="31">
        <v>0</v>
      </c>
      <c r="AN26" s="31">
        <v>0</v>
      </c>
      <c r="AO26" s="31">
        <v>754586927.5</v>
      </c>
      <c r="AP26" s="31">
        <v>1776402420</v>
      </c>
      <c r="AQ26" s="31">
        <v>4128150952.9200001</v>
      </c>
      <c r="AR26" s="31">
        <v>2374545701</v>
      </c>
      <c r="AS26" s="31">
        <v>1753605251.9200001</v>
      </c>
      <c r="AT26" s="31">
        <v>2225570710.3200002</v>
      </c>
      <c r="AU26" s="31">
        <v>1453745113.8199999</v>
      </c>
      <c r="AV26" s="31">
        <v>17238669</v>
      </c>
      <c r="AW26" s="31">
        <v>754586927.5</v>
      </c>
      <c r="AX26" s="31">
        <v>0</v>
      </c>
      <c r="AY26" s="31">
        <v>1902580242.5999999</v>
      </c>
      <c r="AZ26" s="31">
        <v>1902580242.5999999</v>
      </c>
      <c r="BA26" s="31">
        <v>0</v>
      </c>
      <c r="BB26" s="31">
        <v>160315576</v>
      </c>
      <c r="BC26" s="31">
        <v>391548779</v>
      </c>
      <c r="BD26" s="31">
        <v>160315576</v>
      </c>
      <c r="BE26" s="31">
        <v>391548779</v>
      </c>
      <c r="BF26" s="31">
        <v>98007286633</v>
      </c>
      <c r="BG26" s="31">
        <v>0</v>
      </c>
      <c r="BH26" s="31">
        <v>98007286633</v>
      </c>
      <c r="BI26" s="31">
        <v>0</v>
      </c>
    </row>
    <row r="27" spans="1:61">
      <c r="A27">
        <v>19</v>
      </c>
      <c r="B27" s="1">
        <v>206</v>
      </c>
      <c r="C27" t="s">
        <v>143</v>
      </c>
      <c r="D27" t="s">
        <v>144</v>
      </c>
      <c r="E27" t="s">
        <v>145</v>
      </c>
      <c r="F27" t="s">
        <v>12</v>
      </c>
      <c r="G27" t="s">
        <v>13</v>
      </c>
      <c r="H27" t="s">
        <v>14</v>
      </c>
      <c r="I27" t="s">
        <v>146</v>
      </c>
      <c r="J27" t="s">
        <v>16</v>
      </c>
      <c r="K27" t="s">
        <v>17</v>
      </c>
      <c r="L27" t="s">
        <v>147</v>
      </c>
      <c r="M27" s="1">
        <v>3275300</v>
      </c>
      <c r="N27" t="s">
        <v>148</v>
      </c>
      <c r="O27" s="1">
        <v>1</v>
      </c>
      <c r="P27" s="1">
        <v>9170</v>
      </c>
      <c r="Q27" s="1">
        <v>76</v>
      </c>
      <c r="R27" s="31">
        <v>169377278051.07999</v>
      </c>
      <c r="S27" s="31">
        <v>5501639392</v>
      </c>
      <c r="T27" s="31">
        <v>7192606618.9200001</v>
      </c>
      <c r="U27" s="31">
        <v>56491049</v>
      </c>
      <c r="V27" s="31">
        <v>139563416818.95999</v>
      </c>
      <c r="W27" s="31">
        <v>271552969</v>
      </c>
      <c r="X27" s="31">
        <v>16746175264.200001</v>
      </c>
      <c r="Y27" s="31">
        <v>0</v>
      </c>
      <c r="Z27" s="31">
        <v>45395939</v>
      </c>
      <c r="AA27" s="31">
        <v>130856370713.53999</v>
      </c>
      <c r="AB27" s="31">
        <v>126644699874.13</v>
      </c>
      <c r="AC27" s="31">
        <v>12825929.5</v>
      </c>
      <c r="AD27" s="31">
        <v>3106580516.5900002</v>
      </c>
      <c r="AE27" s="31">
        <v>0</v>
      </c>
      <c r="AF27" s="31">
        <v>0</v>
      </c>
      <c r="AG27" s="31">
        <v>1002456379.3200001</v>
      </c>
      <c r="AH27" s="31">
        <v>89808014</v>
      </c>
      <c r="AI27" s="31">
        <v>38520907337.540001</v>
      </c>
      <c r="AJ27" s="31">
        <v>10850088541.959999</v>
      </c>
      <c r="AK27" s="31">
        <v>10250088541.959999</v>
      </c>
      <c r="AL27" s="31">
        <v>4120158381.8800001</v>
      </c>
      <c r="AM27" s="31">
        <v>6589843421.96</v>
      </c>
      <c r="AN27" s="31">
        <v>638135000</v>
      </c>
      <c r="AO27" s="31">
        <v>1933147906.78</v>
      </c>
      <c r="AP27" s="31">
        <v>6763292796.96</v>
      </c>
      <c r="AQ27" s="31">
        <v>16364234850.959999</v>
      </c>
      <c r="AR27" s="31">
        <v>13934457885</v>
      </c>
      <c r="AS27" s="31">
        <v>2429776965.96</v>
      </c>
      <c r="AT27" s="31">
        <v>8192867066.8100004</v>
      </c>
      <c r="AU27" s="31">
        <v>6237685468.4899998</v>
      </c>
      <c r="AV27" s="31">
        <v>22033691.539999999</v>
      </c>
      <c r="AW27" s="31">
        <v>1933147906.78</v>
      </c>
      <c r="AX27" s="31">
        <v>0</v>
      </c>
      <c r="AY27" s="31">
        <v>8171367784.1499996</v>
      </c>
      <c r="AZ27" s="31">
        <v>8171367784.1499996</v>
      </c>
      <c r="BA27" s="31">
        <v>0</v>
      </c>
      <c r="BB27" s="31">
        <v>296365322</v>
      </c>
      <c r="BC27" s="31">
        <v>10864988569.16</v>
      </c>
      <c r="BD27" s="31">
        <v>296365322</v>
      </c>
      <c r="BE27" s="31">
        <v>10864988569.16</v>
      </c>
      <c r="BF27" s="31">
        <v>694366846335.19995</v>
      </c>
      <c r="BG27" s="31">
        <v>0</v>
      </c>
      <c r="BH27" s="31">
        <v>694366846335.19995</v>
      </c>
      <c r="BI27" s="31">
        <v>0</v>
      </c>
    </row>
    <row r="28" spans="1:61">
      <c r="A28">
        <v>20</v>
      </c>
      <c r="B28" s="1">
        <v>212</v>
      </c>
      <c r="C28" t="s">
        <v>149</v>
      </c>
      <c r="D28" t="s">
        <v>150</v>
      </c>
      <c r="E28" t="s">
        <v>151</v>
      </c>
      <c r="F28" t="s">
        <v>12</v>
      </c>
      <c r="G28" t="s">
        <v>13</v>
      </c>
      <c r="H28" t="s">
        <v>14</v>
      </c>
      <c r="I28" t="s">
        <v>152</v>
      </c>
      <c r="J28" t="s">
        <v>16</v>
      </c>
      <c r="K28" t="s">
        <v>17</v>
      </c>
      <c r="L28" t="s">
        <v>153</v>
      </c>
      <c r="M28" s="1">
        <v>7426333</v>
      </c>
      <c r="N28" t="s">
        <v>154</v>
      </c>
      <c r="O28" s="1">
        <v>1</v>
      </c>
      <c r="P28" s="1">
        <v>3700</v>
      </c>
      <c r="Q28" s="1">
        <v>23</v>
      </c>
      <c r="R28" s="31">
        <v>75225573126.889999</v>
      </c>
      <c r="S28" s="31">
        <v>1868181333.8599999</v>
      </c>
      <c r="T28" s="31">
        <v>1722758376.04</v>
      </c>
      <c r="U28" s="31">
        <v>0</v>
      </c>
      <c r="V28" s="31">
        <v>66758016562.510002</v>
      </c>
      <c r="W28" s="31">
        <v>1511496258.71</v>
      </c>
      <c r="X28" s="31">
        <v>3349876089.77</v>
      </c>
      <c r="Y28" s="31">
        <v>0</v>
      </c>
      <c r="Z28" s="31">
        <v>15244506</v>
      </c>
      <c r="AA28" s="31">
        <v>43227446487.82</v>
      </c>
      <c r="AB28" s="31">
        <v>35533646592.330002</v>
      </c>
      <c r="AC28" s="31">
        <v>0</v>
      </c>
      <c r="AD28" s="31">
        <v>1281220190.4000001</v>
      </c>
      <c r="AE28" s="31">
        <v>0</v>
      </c>
      <c r="AF28" s="31">
        <v>4641053205.0900002</v>
      </c>
      <c r="AG28" s="31">
        <v>347877961</v>
      </c>
      <c r="AH28" s="31">
        <v>1423648539</v>
      </c>
      <c r="AI28" s="31">
        <v>31998126639.07</v>
      </c>
      <c r="AJ28" s="31">
        <v>17228854925.599998</v>
      </c>
      <c r="AK28" s="31">
        <v>16228854925.6</v>
      </c>
      <c r="AL28" s="31">
        <v>11619392773.49</v>
      </c>
      <c r="AM28" s="31">
        <v>985351435.91999996</v>
      </c>
      <c r="AN28" s="31">
        <v>0</v>
      </c>
      <c r="AO28" s="31">
        <v>1460915762.72</v>
      </c>
      <c r="AP28" s="31">
        <v>703611741.34000003</v>
      </c>
      <c r="AQ28" s="31">
        <v>7272962956.5799999</v>
      </c>
      <c r="AR28" s="31">
        <v>6217091856</v>
      </c>
      <c r="AS28" s="31">
        <v>1055871100.58</v>
      </c>
      <c r="AT28" s="31">
        <v>5257423420.5699997</v>
      </c>
      <c r="AU28" s="31">
        <v>3637992693.3499999</v>
      </c>
      <c r="AV28" s="31">
        <v>158514964.5</v>
      </c>
      <c r="AW28" s="31">
        <v>1460915762.72</v>
      </c>
      <c r="AX28" s="31">
        <v>0</v>
      </c>
      <c r="AY28" s="31">
        <v>2015539536.01</v>
      </c>
      <c r="AZ28" s="31">
        <v>2015539536.01</v>
      </c>
      <c r="BA28" s="31">
        <v>0</v>
      </c>
      <c r="BB28" s="31">
        <v>0</v>
      </c>
      <c r="BC28" s="31">
        <v>0</v>
      </c>
      <c r="BD28" s="31">
        <v>0</v>
      </c>
      <c r="BE28" s="31">
        <v>0</v>
      </c>
      <c r="BF28" s="31">
        <v>0</v>
      </c>
      <c r="BG28" s="31">
        <v>0</v>
      </c>
      <c r="BH28" s="31">
        <v>0</v>
      </c>
      <c r="BI28" s="31">
        <v>0</v>
      </c>
    </row>
    <row r="29" spans="1:61">
      <c r="A29">
        <v>21</v>
      </c>
      <c r="B29" s="1">
        <v>240</v>
      </c>
      <c r="C29" t="s">
        <v>155</v>
      </c>
      <c r="D29" t="s">
        <v>156</v>
      </c>
      <c r="E29" t="s">
        <v>157</v>
      </c>
      <c r="F29" t="s">
        <v>12</v>
      </c>
      <c r="G29" t="s">
        <v>13</v>
      </c>
      <c r="H29" t="s">
        <v>14</v>
      </c>
      <c r="I29" t="s">
        <v>158</v>
      </c>
      <c r="J29" t="s">
        <v>16</v>
      </c>
      <c r="K29" t="s">
        <v>17</v>
      </c>
      <c r="L29" t="s">
        <v>159</v>
      </c>
      <c r="M29" s="1">
        <v>5818181</v>
      </c>
      <c r="N29" t="s">
        <v>160</v>
      </c>
      <c r="O29" s="1">
        <v>1</v>
      </c>
      <c r="P29" s="1">
        <v>1347</v>
      </c>
      <c r="Q29" s="1">
        <v>8</v>
      </c>
      <c r="R29" s="31">
        <v>17666180372.360001</v>
      </c>
      <c r="S29" s="31">
        <v>1334443467.03</v>
      </c>
      <c r="T29" s="31">
        <v>1375971767.6099999</v>
      </c>
      <c r="U29" s="31">
        <v>0</v>
      </c>
      <c r="V29" s="31">
        <v>14864673042</v>
      </c>
      <c r="W29" s="31">
        <v>15748685</v>
      </c>
      <c r="X29" s="31">
        <v>58788331.719999999</v>
      </c>
      <c r="Y29" s="31">
        <v>0</v>
      </c>
      <c r="Z29" s="31">
        <v>16555079</v>
      </c>
      <c r="AA29" s="31">
        <v>9921124589.4400005</v>
      </c>
      <c r="AB29" s="31">
        <v>9456519418.6299992</v>
      </c>
      <c r="AC29" s="31">
        <v>0</v>
      </c>
      <c r="AD29" s="31">
        <v>134578490</v>
      </c>
      <c r="AE29" s="31">
        <v>0</v>
      </c>
      <c r="AF29" s="31">
        <v>268028977.40000001</v>
      </c>
      <c r="AG29" s="31">
        <v>61997703.409999996</v>
      </c>
      <c r="AH29" s="31">
        <v>0</v>
      </c>
      <c r="AI29" s="31">
        <v>7745055783.1999998</v>
      </c>
      <c r="AJ29" s="31">
        <v>6536641247</v>
      </c>
      <c r="AK29" s="31">
        <v>6165274467</v>
      </c>
      <c r="AL29" s="31">
        <v>823359353.29999995</v>
      </c>
      <c r="AM29" s="31">
        <v>0</v>
      </c>
      <c r="AN29" s="31">
        <v>0</v>
      </c>
      <c r="AO29" s="31">
        <v>330365337.89999998</v>
      </c>
      <c r="AP29" s="31">
        <v>0</v>
      </c>
      <c r="AQ29" s="31">
        <v>1777825025</v>
      </c>
      <c r="AR29" s="31">
        <v>1448855100</v>
      </c>
      <c r="AS29" s="31">
        <v>328969925</v>
      </c>
      <c r="AT29" s="31">
        <v>1169205485.96</v>
      </c>
      <c r="AU29" s="31">
        <v>836745165.57000005</v>
      </c>
      <c r="AV29" s="31">
        <v>2094982.49</v>
      </c>
      <c r="AW29" s="31">
        <v>330365337.89999998</v>
      </c>
      <c r="AX29" s="31">
        <v>0</v>
      </c>
      <c r="AY29" s="31">
        <v>608619539</v>
      </c>
      <c r="AZ29" s="31">
        <v>608619539</v>
      </c>
      <c r="BA29" s="31">
        <v>0</v>
      </c>
      <c r="BB29" s="31">
        <v>272019601.19999999</v>
      </c>
      <c r="BC29" s="31">
        <v>32272394</v>
      </c>
      <c r="BD29" s="31">
        <v>272019601.19999999</v>
      </c>
      <c r="BE29" s="31">
        <v>32272394</v>
      </c>
      <c r="BF29" s="31">
        <v>25112708318</v>
      </c>
      <c r="BG29" s="31">
        <v>371366780</v>
      </c>
      <c r="BH29" s="31">
        <v>25112708318</v>
      </c>
      <c r="BI29" s="31">
        <v>371366780</v>
      </c>
    </row>
    <row r="30" spans="1:61">
      <c r="A30">
        <v>22</v>
      </c>
      <c r="B30" s="1">
        <v>241</v>
      </c>
      <c r="C30" t="s">
        <v>161</v>
      </c>
      <c r="D30" t="s">
        <v>162</v>
      </c>
      <c r="E30" t="s">
        <v>163</v>
      </c>
      <c r="F30" t="s">
        <v>12</v>
      </c>
      <c r="G30" t="s">
        <v>13</v>
      </c>
      <c r="H30" t="s">
        <v>14</v>
      </c>
      <c r="I30" t="s">
        <v>164</v>
      </c>
      <c r="J30" t="s">
        <v>133</v>
      </c>
      <c r="K30" t="s">
        <v>165</v>
      </c>
      <c r="L30" t="s">
        <v>166</v>
      </c>
      <c r="M30" s="1">
        <v>8615555</v>
      </c>
      <c r="N30" t="s">
        <v>167</v>
      </c>
      <c r="O30" s="1">
        <v>1</v>
      </c>
      <c r="P30" s="1">
        <v>2693</v>
      </c>
      <c r="Q30" s="1">
        <v>0</v>
      </c>
      <c r="R30" s="31">
        <v>39612031526.980003</v>
      </c>
      <c r="S30" s="31">
        <v>1511175087.75</v>
      </c>
      <c r="T30" s="31">
        <v>5244147966.9700003</v>
      </c>
      <c r="U30" s="31">
        <v>12517402</v>
      </c>
      <c r="V30" s="31">
        <v>30815281048.610001</v>
      </c>
      <c r="W30" s="31">
        <v>1706569830.46</v>
      </c>
      <c r="X30" s="31">
        <v>322340191.19</v>
      </c>
      <c r="Y30" s="31">
        <v>0</v>
      </c>
      <c r="Z30" s="31">
        <v>0</v>
      </c>
      <c r="AA30" s="31">
        <v>19287951726.220001</v>
      </c>
      <c r="AB30" s="31">
        <v>17917736194.139999</v>
      </c>
      <c r="AC30" s="31">
        <v>0</v>
      </c>
      <c r="AD30" s="31">
        <v>287056497.10000002</v>
      </c>
      <c r="AE30" s="31">
        <v>0</v>
      </c>
      <c r="AF30" s="31">
        <v>816270200.74000001</v>
      </c>
      <c r="AG30" s="31">
        <v>266888834.24000001</v>
      </c>
      <c r="AH30" s="31">
        <v>0</v>
      </c>
      <c r="AI30" s="31">
        <v>20324079800.759998</v>
      </c>
      <c r="AJ30" s="31">
        <v>15628776874.15</v>
      </c>
      <c r="AK30" s="31">
        <v>11568776874.15</v>
      </c>
      <c r="AL30" s="31">
        <v>2306272979.5700002</v>
      </c>
      <c r="AM30" s="31">
        <v>385833201.19</v>
      </c>
      <c r="AN30" s="31">
        <v>0</v>
      </c>
      <c r="AO30" s="31">
        <v>2003196745.8499999</v>
      </c>
      <c r="AP30" s="31">
        <v>0</v>
      </c>
      <c r="AQ30" s="31">
        <v>3496238721.6500001</v>
      </c>
      <c r="AR30" s="31">
        <v>2779389104.96</v>
      </c>
      <c r="AS30" s="31">
        <v>716849616.69000006</v>
      </c>
      <c r="AT30" s="31">
        <v>3380125362.6500001</v>
      </c>
      <c r="AU30" s="31">
        <v>1301886109.28</v>
      </c>
      <c r="AV30" s="31">
        <v>75042507.519999996</v>
      </c>
      <c r="AW30" s="31">
        <v>2003196745.8499999</v>
      </c>
      <c r="AX30" s="31">
        <v>0</v>
      </c>
      <c r="AY30" s="31">
        <v>116113359</v>
      </c>
      <c r="AZ30" s="31">
        <v>116113359</v>
      </c>
      <c r="BA30" s="31">
        <v>0</v>
      </c>
      <c r="BB30" s="31">
        <v>97286897</v>
      </c>
      <c r="BC30" s="31">
        <v>106955276</v>
      </c>
      <c r="BD30" s="31">
        <v>97286897</v>
      </c>
      <c r="BE30" s="31">
        <v>106955276</v>
      </c>
      <c r="BF30" s="31">
        <v>41887641029.040001</v>
      </c>
      <c r="BG30" s="31">
        <v>0</v>
      </c>
      <c r="BH30" s="31">
        <v>41887641029.040001</v>
      </c>
      <c r="BI30" s="31">
        <v>0</v>
      </c>
    </row>
    <row r="31" spans="1:61">
      <c r="A31">
        <v>23</v>
      </c>
      <c r="B31" s="1">
        <v>246</v>
      </c>
      <c r="C31" t="s">
        <v>168</v>
      </c>
      <c r="D31" t="s">
        <v>169</v>
      </c>
      <c r="E31" t="s">
        <v>170</v>
      </c>
      <c r="F31" t="s">
        <v>65</v>
      </c>
      <c r="G31" t="s">
        <v>81</v>
      </c>
      <c r="H31" t="s">
        <v>82</v>
      </c>
      <c r="I31" t="s">
        <v>171</v>
      </c>
      <c r="J31" t="s">
        <v>16</v>
      </c>
      <c r="K31" t="s">
        <v>17</v>
      </c>
      <c r="L31" t="s">
        <v>172</v>
      </c>
      <c r="M31" s="1">
        <v>3289099</v>
      </c>
      <c r="N31" t="s">
        <v>173</v>
      </c>
      <c r="O31" s="1">
        <v>1</v>
      </c>
      <c r="P31" s="1">
        <v>10123</v>
      </c>
      <c r="Q31" s="1">
        <v>60</v>
      </c>
      <c r="R31" s="31">
        <v>111385467121.77</v>
      </c>
      <c r="S31" s="31">
        <v>3231853429.9000001</v>
      </c>
      <c r="T31" s="31">
        <v>8402017835.54</v>
      </c>
      <c r="U31" s="31">
        <v>0</v>
      </c>
      <c r="V31" s="31">
        <v>95247980839.300003</v>
      </c>
      <c r="W31" s="31">
        <v>979269371.84000003</v>
      </c>
      <c r="X31" s="31">
        <v>3159685751.5900002</v>
      </c>
      <c r="Y31" s="31">
        <v>0</v>
      </c>
      <c r="Z31" s="31">
        <v>364659893.60000002</v>
      </c>
      <c r="AA31" s="31">
        <v>55459349554.019997</v>
      </c>
      <c r="AB31" s="31">
        <v>50104677619.599998</v>
      </c>
      <c r="AC31" s="31">
        <v>0</v>
      </c>
      <c r="AD31" s="31">
        <v>973516094.85000002</v>
      </c>
      <c r="AE31" s="31">
        <v>0</v>
      </c>
      <c r="AF31" s="31">
        <v>3831741181.4499998</v>
      </c>
      <c r="AG31" s="31">
        <v>481999212.37</v>
      </c>
      <c r="AH31" s="31">
        <v>67415445.75</v>
      </c>
      <c r="AI31" s="31">
        <v>55926117567.75</v>
      </c>
      <c r="AJ31" s="31">
        <v>45844185256.260002</v>
      </c>
      <c r="AK31" s="31">
        <v>31344185256.259998</v>
      </c>
      <c r="AL31" s="31">
        <v>5742197689.2200003</v>
      </c>
      <c r="AM31" s="31">
        <v>308430270.37</v>
      </c>
      <c r="AN31" s="31">
        <v>0</v>
      </c>
      <c r="AO31" s="31">
        <v>2400819358.0799999</v>
      </c>
      <c r="AP31" s="31">
        <v>1630484993.8199999</v>
      </c>
      <c r="AQ31" s="31">
        <v>11723297738.120001</v>
      </c>
      <c r="AR31" s="31">
        <v>9974502251</v>
      </c>
      <c r="AS31" s="31">
        <v>1748795487.1199999</v>
      </c>
      <c r="AT31" s="31">
        <v>9547858808.1499996</v>
      </c>
      <c r="AU31" s="31">
        <v>6591289838.3900003</v>
      </c>
      <c r="AV31" s="31">
        <v>555749611.67999995</v>
      </c>
      <c r="AW31" s="31">
        <v>2400819358.0799999</v>
      </c>
      <c r="AX31" s="31">
        <v>0</v>
      </c>
      <c r="AY31" s="31">
        <v>2175438929.9699998</v>
      </c>
      <c r="AZ31" s="31">
        <v>2175438929.9699998</v>
      </c>
      <c r="BA31" s="31">
        <v>0</v>
      </c>
      <c r="BB31" s="31">
        <v>659475912</v>
      </c>
      <c r="BC31" s="31">
        <v>3515736789.9499998</v>
      </c>
      <c r="BD31" s="31">
        <v>659475912</v>
      </c>
      <c r="BE31" s="31">
        <v>3515736789.9499998</v>
      </c>
      <c r="BF31" s="31">
        <v>168505411298.16</v>
      </c>
      <c r="BG31" s="31">
        <v>0</v>
      </c>
      <c r="BH31" s="31">
        <v>168505411298.16</v>
      </c>
      <c r="BI31" s="31">
        <v>0</v>
      </c>
    </row>
    <row r="32" spans="1:61">
      <c r="A32">
        <v>24</v>
      </c>
      <c r="B32" s="1">
        <v>247</v>
      </c>
      <c r="C32" t="s">
        <v>174</v>
      </c>
      <c r="D32" t="s">
        <v>175</v>
      </c>
      <c r="E32" t="s">
        <v>176</v>
      </c>
      <c r="F32" t="s">
        <v>12</v>
      </c>
      <c r="G32" t="s">
        <v>13</v>
      </c>
      <c r="H32" t="s">
        <v>14</v>
      </c>
      <c r="I32" t="s">
        <v>177</v>
      </c>
      <c r="J32" t="s">
        <v>133</v>
      </c>
      <c r="K32" t="s">
        <v>178</v>
      </c>
      <c r="L32" t="s">
        <v>179</v>
      </c>
      <c r="M32" t="s">
        <v>25</v>
      </c>
      <c r="N32" t="s">
        <v>180</v>
      </c>
      <c r="O32" s="1">
        <v>1</v>
      </c>
      <c r="P32" s="1">
        <v>6059</v>
      </c>
      <c r="Q32" s="1">
        <v>29</v>
      </c>
      <c r="R32" s="31">
        <v>50216893500.440002</v>
      </c>
      <c r="S32" s="31">
        <v>4869438423.1300001</v>
      </c>
      <c r="T32" s="31">
        <v>317837460.13999999</v>
      </c>
      <c r="U32" s="31">
        <v>0</v>
      </c>
      <c r="V32" s="31">
        <v>42715020509</v>
      </c>
      <c r="W32" s="31">
        <v>71287878.170000002</v>
      </c>
      <c r="X32" s="31">
        <v>2209744284</v>
      </c>
      <c r="Y32" s="31">
        <v>0</v>
      </c>
      <c r="Z32" s="31">
        <v>33564946</v>
      </c>
      <c r="AA32" s="31">
        <v>32814601463.650002</v>
      </c>
      <c r="AB32" s="31">
        <v>30753916874.07</v>
      </c>
      <c r="AC32" s="31">
        <v>0</v>
      </c>
      <c r="AD32" s="31">
        <v>752040639.16999996</v>
      </c>
      <c r="AE32" s="31">
        <v>0</v>
      </c>
      <c r="AF32" s="31">
        <v>1127932516.0799999</v>
      </c>
      <c r="AG32" s="31">
        <v>180711434.33000001</v>
      </c>
      <c r="AH32" s="31">
        <v>0</v>
      </c>
      <c r="AI32" s="31">
        <v>17402292036.790001</v>
      </c>
      <c r="AJ32" s="31">
        <v>12699687750</v>
      </c>
      <c r="AK32" s="31">
        <v>12525687750</v>
      </c>
      <c r="AL32" s="31">
        <v>2014380644.8199999</v>
      </c>
      <c r="AM32" s="31">
        <v>238043871.06</v>
      </c>
      <c r="AN32" s="31">
        <v>509009268.00999999</v>
      </c>
      <c r="AO32" s="31">
        <v>986860133.89999998</v>
      </c>
      <c r="AP32" s="31">
        <v>0</v>
      </c>
      <c r="AQ32" s="31">
        <v>5010363245.1899996</v>
      </c>
      <c r="AR32" s="31">
        <v>4660964235.5299997</v>
      </c>
      <c r="AS32" s="31">
        <v>349399009.66000003</v>
      </c>
      <c r="AT32" s="31">
        <v>3306341137.8800001</v>
      </c>
      <c r="AU32" s="31">
        <v>2207669800.6500001</v>
      </c>
      <c r="AV32" s="31">
        <v>111811203.33</v>
      </c>
      <c r="AW32" s="31">
        <v>986860133.89999998</v>
      </c>
      <c r="AX32" s="31">
        <v>0</v>
      </c>
      <c r="AY32" s="31">
        <v>1704022107.3099999</v>
      </c>
      <c r="AZ32" s="31">
        <v>1704022107.3099999</v>
      </c>
      <c r="BA32" s="31">
        <v>0</v>
      </c>
      <c r="BB32" s="31">
        <v>19246627</v>
      </c>
      <c r="BC32" s="31">
        <v>661451685</v>
      </c>
      <c r="BD32" s="31">
        <v>19246627</v>
      </c>
      <c r="BE32" s="31">
        <v>661451685</v>
      </c>
      <c r="BF32" s="31">
        <v>117731831984</v>
      </c>
      <c r="BG32" s="31">
        <v>0</v>
      </c>
      <c r="BH32" s="31">
        <v>117731831984</v>
      </c>
      <c r="BI32" s="31">
        <v>0</v>
      </c>
    </row>
    <row r="33" spans="1:61">
      <c r="A33">
        <v>25</v>
      </c>
      <c r="B33" s="1">
        <v>254</v>
      </c>
      <c r="C33" t="s">
        <v>181</v>
      </c>
      <c r="D33" t="s">
        <v>182</v>
      </c>
      <c r="E33" t="s">
        <v>183</v>
      </c>
      <c r="F33" t="s">
        <v>12</v>
      </c>
      <c r="G33" t="s">
        <v>13</v>
      </c>
      <c r="H33" t="s">
        <v>14</v>
      </c>
      <c r="I33" t="s">
        <v>184</v>
      </c>
      <c r="J33" t="s">
        <v>16</v>
      </c>
      <c r="K33" t="s">
        <v>17</v>
      </c>
      <c r="L33" t="s">
        <v>185</v>
      </c>
      <c r="M33" s="1">
        <v>2211461</v>
      </c>
      <c r="N33" t="s">
        <v>186</v>
      </c>
      <c r="O33" s="1">
        <v>1</v>
      </c>
      <c r="P33" s="1">
        <v>2877</v>
      </c>
      <c r="Q33" s="1">
        <v>41</v>
      </c>
      <c r="R33" s="31">
        <v>157268836148.95001</v>
      </c>
      <c r="S33" s="31">
        <v>11432151502.59</v>
      </c>
      <c r="T33" s="31">
        <v>6211115595.4899998</v>
      </c>
      <c r="U33" s="31">
        <v>34543188</v>
      </c>
      <c r="V33" s="31">
        <v>135149675116.09</v>
      </c>
      <c r="W33" s="31">
        <v>656564785.57000005</v>
      </c>
      <c r="X33" s="31">
        <v>3784785961.21</v>
      </c>
      <c r="Y33" s="31">
        <v>0</v>
      </c>
      <c r="Z33" s="31">
        <v>0</v>
      </c>
      <c r="AA33" s="31">
        <v>126516130373.27</v>
      </c>
      <c r="AB33" s="31">
        <v>120608380787.78</v>
      </c>
      <c r="AC33" s="31">
        <v>9511999</v>
      </c>
      <c r="AD33" s="31">
        <v>991670195.87</v>
      </c>
      <c r="AE33" s="31">
        <v>0</v>
      </c>
      <c r="AF33" s="31">
        <v>4559729816.3599997</v>
      </c>
      <c r="AG33" s="31">
        <v>342273144.25999999</v>
      </c>
      <c r="AH33" s="31">
        <v>4564430</v>
      </c>
      <c r="AI33" s="31">
        <v>30752705775.700001</v>
      </c>
      <c r="AJ33" s="31">
        <v>23910627308.07</v>
      </c>
      <c r="AK33" s="31">
        <v>16950627308.07</v>
      </c>
      <c r="AL33" s="31">
        <v>4631619933.5</v>
      </c>
      <c r="AM33" s="31">
        <v>0</v>
      </c>
      <c r="AN33" s="31">
        <v>30000000</v>
      </c>
      <c r="AO33" s="31">
        <v>1230434193.5899999</v>
      </c>
      <c r="AP33" s="31">
        <v>0</v>
      </c>
      <c r="AQ33" s="31">
        <v>14192330532.75</v>
      </c>
      <c r="AR33" s="31">
        <v>13051771384</v>
      </c>
      <c r="AS33" s="31">
        <v>1140559148.75</v>
      </c>
      <c r="AT33" s="31">
        <v>6000519200.0600004</v>
      </c>
      <c r="AU33" s="31">
        <v>4519422373.6400003</v>
      </c>
      <c r="AV33" s="31">
        <v>250662632.83000001</v>
      </c>
      <c r="AW33" s="31">
        <v>1230434193.5899999</v>
      </c>
      <c r="AX33" s="31">
        <v>0</v>
      </c>
      <c r="AY33" s="31">
        <v>8191811332.6899996</v>
      </c>
      <c r="AZ33" s="31">
        <v>8191811332.6899996</v>
      </c>
      <c r="BA33" s="31">
        <v>0</v>
      </c>
      <c r="BB33" s="31">
        <v>198413734.5</v>
      </c>
      <c r="BC33" s="31">
        <v>1050039520</v>
      </c>
      <c r="BD33" s="31">
        <v>198413734.5</v>
      </c>
      <c r="BE33" s="31">
        <v>1050039520</v>
      </c>
      <c r="BF33" s="31">
        <v>156715123321.76001</v>
      </c>
      <c r="BG33" s="31">
        <v>0</v>
      </c>
      <c r="BH33" s="31">
        <v>156715123321.76001</v>
      </c>
      <c r="BI33" s="31">
        <v>0</v>
      </c>
    </row>
    <row r="34" spans="1:61">
      <c r="A34">
        <v>26</v>
      </c>
      <c r="B34" s="1">
        <v>256</v>
      </c>
      <c r="C34" t="s">
        <v>187</v>
      </c>
      <c r="D34" t="s">
        <v>188</v>
      </c>
      <c r="E34" t="s">
        <v>189</v>
      </c>
      <c r="F34" t="s">
        <v>50</v>
      </c>
      <c r="G34" t="s">
        <v>190</v>
      </c>
      <c r="H34" t="s">
        <v>191</v>
      </c>
      <c r="I34" t="s">
        <v>192</v>
      </c>
      <c r="J34" t="s">
        <v>16</v>
      </c>
      <c r="K34" t="s">
        <v>17</v>
      </c>
      <c r="L34" t="s">
        <v>193</v>
      </c>
      <c r="M34" s="1">
        <v>4278294</v>
      </c>
      <c r="N34" t="s">
        <v>194</v>
      </c>
      <c r="O34" s="1">
        <v>1</v>
      </c>
      <c r="P34" s="1">
        <v>26</v>
      </c>
      <c r="Q34" s="1">
        <v>1</v>
      </c>
      <c r="R34" s="31">
        <v>17302004246.040001</v>
      </c>
      <c r="S34" s="31">
        <v>1543186165.1199999</v>
      </c>
      <c r="T34" s="31">
        <v>0</v>
      </c>
      <c r="U34" s="31">
        <v>0</v>
      </c>
      <c r="V34" s="31">
        <v>628534</v>
      </c>
      <c r="W34" s="31">
        <v>15758189546.92</v>
      </c>
      <c r="X34" s="31">
        <v>0</v>
      </c>
      <c r="Y34" s="31">
        <v>0</v>
      </c>
      <c r="Z34" s="31">
        <v>0</v>
      </c>
      <c r="AA34" s="31">
        <v>8489627209.3400002</v>
      </c>
      <c r="AB34" s="31">
        <v>0</v>
      </c>
      <c r="AC34" s="31">
        <v>0</v>
      </c>
      <c r="AD34" s="31">
        <v>7791639636</v>
      </c>
      <c r="AE34" s="31">
        <v>35942336</v>
      </c>
      <c r="AF34" s="31">
        <v>662045237.34000003</v>
      </c>
      <c r="AG34" s="31">
        <v>0</v>
      </c>
      <c r="AH34" s="31">
        <v>0</v>
      </c>
      <c r="AI34" s="31">
        <v>8812377036.7000008</v>
      </c>
      <c r="AJ34" s="31">
        <v>571654476.39999998</v>
      </c>
      <c r="AK34" s="31">
        <v>143174476.40000001</v>
      </c>
      <c r="AL34" s="31">
        <v>1793023904.8299999</v>
      </c>
      <c r="AM34" s="31">
        <v>3647678231.1799998</v>
      </c>
      <c r="AN34" s="31">
        <v>0</v>
      </c>
      <c r="AO34" s="31">
        <v>1148583673.76</v>
      </c>
      <c r="AP34" s="31">
        <v>0</v>
      </c>
      <c r="AQ34" s="31">
        <v>1797272144.76</v>
      </c>
      <c r="AR34" s="31">
        <v>1703777306</v>
      </c>
      <c r="AS34" s="31">
        <v>93494838.760000005</v>
      </c>
      <c r="AT34" s="31">
        <v>1797272144.76</v>
      </c>
      <c r="AU34" s="31">
        <v>630780338</v>
      </c>
      <c r="AV34" s="31">
        <v>17908133</v>
      </c>
      <c r="AW34" s="31">
        <v>1148583673.76</v>
      </c>
      <c r="AX34" s="31">
        <v>0</v>
      </c>
      <c r="AY34" s="31">
        <v>0</v>
      </c>
      <c r="AZ34" s="31">
        <v>0</v>
      </c>
      <c r="BA34" s="31">
        <v>0</v>
      </c>
      <c r="BB34" s="31">
        <v>0</v>
      </c>
      <c r="BC34" s="31">
        <v>0</v>
      </c>
      <c r="BD34" s="31">
        <v>0</v>
      </c>
      <c r="BE34" s="31">
        <v>0</v>
      </c>
      <c r="BF34" s="31">
        <v>0</v>
      </c>
      <c r="BG34" s="31">
        <v>0</v>
      </c>
      <c r="BH34" s="31">
        <v>0</v>
      </c>
      <c r="BI34" s="31">
        <v>0</v>
      </c>
    </row>
    <row r="35" spans="1:61">
      <c r="A35">
        <v>27</v>
      </c>
      <c r="B35" s="1">
        <v>258</v>
      </c>
      <c r="C35" t="s">
        <v>195</v>
      </c>
      <c r="D35" t="s">
        <v>196</v>
      </c>
      <c r="E35" t="s">
        <v>197</v>
      </c>
      <c r="F35" t="s">
        <v>12</v>
      </c>
      <c r="G35" t="s">
        <v>13</v>
      </c>
      <c r="H35" t="s">
        <v>14</v>
      </c>
      <c r="I35" t="s">
        <v>198</v>
      </c>
      <c r="J35" t="s">
        <v>16</v>
      </c>
      <c r="K35" t="s">
        <v>17</v>
      </c>
      <c r="L35" t="s">
        <v>199</v>
      </c>
      <c r="M35" s="1">
        <v>7421208</v>
      </c>
      <c r="N35" t="s">
        <v>200</v>
      </c>
      <c r="O35" s="1">
        <v>1</v>
      </c>
      <c r="P35" s="1">
        <v>3232</v>
      </c>
      <c r="Q35" s="1">
        <v>13</v>
      </c>
      <c r="R35" s="31">
        <v>19117304583.68</v>
      </c>
      <c r="S35" s="31">
        <v>99172693.540000007</v>
      </c>
      <c r="T35" s="31">
        <v>481382454.70999998</v>
      </c>
      <c r="U35" s="31">
        <v>15090699.029999999</v>
      </c>
      <c r="V35" s="31">
        <v>16165637367.059999</v>
      </c>
      <c r="W35" s="31">
        <v>738606678</v>
      </c>
      <c r="X35" s="31">
        <v>1617414691.3399999</v>
      </c>
      <c r="Y35" s="31">
        <v>0</v>
      </c>
      <c r="Z35" s="31">
        <v>0</v>
      </c>
      <c r="AA35" s="31">
        <v>11672898759.74</v>
      </c>
      <c r="AB35" s="31">
        <v>3364587631</v>
      </c>
      <c r="AC35" s="31">
        <v>7956752821.8400002</v>
      </c>
      <c r="AD35" s="31">
        <v>174204606.90000001</v>
      </c>
      <c r="AE35" s="31">
        <v>0</v>
      </c>
      <c r="AF35" s="31">
        <v>0</v>
      </c>
      <c r="AG35" s="31">
        <v>177353700</v>
      </c>
      <c r="AH35" s="31">
        <v>0</v>
      </c>
      <c r="AI35" s="31">
        <v>7444405823.9399996</v>
      </c>
      <c r="AJ35" s="31">
        <v>7067402978</v>
      </c>
      <c r="AK35" s="31">
        <v>5737402978</v>
      </c>
      <c r="AL35" s="31">
        <v>271510895.36000001</v>
      </c>
      <c r="AM35" s="31">
        <v>23923813.010000002</v>
      </c>
      <c r="AN35" s="31">
        <v>0</v>
      </c>
      <c r="AO35" s="31">
        <v>81568137.569999993</v>
      </c>
      <c r="AP35" s="31">
        <v>0</v>
      </c>
      <c r="AQ35" s="31">
        <v>3309946959.1900001</v>
      </c>
      <c r="AR35" s="31">
        <v>3157923799</v>
      </c>
      <c r="AS35" s="31">
        <v>152023160.19</v>
      </c>
      <c r="AT35" s="31">
        <v>3206052360.1900001</v>
      </c>
      <c r="AU35" s="31">
        <v>1767629780.5999999</v>
      </c>
      <c r="AV35" s="31">
        <v>1356854442.02</v>
      </c>
      <c r="AW35" s="31">
        <v>81568137.569999993</v>
      </c>
      <c r="AX35" s="31">
        <v>0</v>
      </c>
      <c r="AY35" s="31">
        <v>103894599</v>
      </c>
      <c r="AZ35" s="31">
        <v>103894599</v>
      </c>
      <c r="BA35" s="31">
        <v>0</v>
      </c>
      <c r="BB35" s="31">
        <v>57911820</v>
      </c>
      <c r="BC35" s="31">
        <v>1091839992</v>
      </c>
      <c r="BD35" s="31">
        <v>57911820</v>
      </c>
      <c r="BE35" s="31">
        <v>1091839992</v>
      </c>
      <c r="BF35" s="31">
        <v>16667848580.059999</v>
      </c>
      <c r="BG35" s="31">
        <v>1540830990</v>
      </c>
      <c r="BH35" s="31">
        <v>16674132648.059999</v>
      </c>
      <c r="BI35" s="31">
        <v>1534546922</v>
      </c>
    </row>
    <row r="36" spans="1:61">
      <c r="A36">
        <v>28</v>
      </c>
      <c r="B36" s="1">
        <v>262</v>
      </c>
      <c r="C36" t="s">
        <v>201</v>
      </c>
      <c r="D36" t="s">
        <v>202</v>
      </c>
      <c r="E36" t="s">
        <v>203</v>
      </c>
      <c r="F36" t="s">
        <v>12</v>
      </c>
      <c r="G36" t="s">
        <v>13</v>
      </c>
      <c r="H36" t="s">
        <v>14</v>
      </c>
      <c r="I36" t="s">
        <v>204</v>
      </c>
      <c r="J36" t="s">
        <v>16</v>
      </c>
      <c r="K36" t="s">
        <v>17</v>
      </c>
      <c r="L36" t="s">
        <v>205</v>
      </c>
      <c r="M36" t="s">
        <v>25</v>
      </c>
      <c r="N36" t="s">
        <v>206</v>
      </c>
      <c r="O36" s="1">
        <v>1</v>
      </c>
      <c r="P36" s="1">
        <v>880</v>
      </c>
      <c r="Q36" s="1">
        <v>6</v>
      </c>
      <c r="R36" s="31">
        <v>29673438395.790001</v>
      </c>
      <c r="S36" s="31">
        <v>2373626942.2199998</v>
      </c>
      <c r="T36" s="31">
        <v>4616779224.25</v>
      </c>
      <c r="U36" s="31">
        <v>3476562</v>
      </c>
      <c r="V36" s="31">
        <v>22007675551.32</v>
      </c>
      <c r="W36" s="31">
        <v>1914296</v>
      </c>
      <c r="X36" s="31">
        <v>661744209</v>
      </c>
      <c r="Y36" s="31">
        <v>0</v>
      </c>
      <c r="Z36" s="31">
        <v>8221611</v>
      </c>
      <c r="AA36" s="31">
        <v>24356561527.439999</v>
      </c>
      <c r="AB36" s="31">
        <v>23991415455.220001</v>
      </c>
      <c r="AC36" s="31">
        <v>0</v>
      </c>
      <c r="AD36" s="31">
        <v>253401101.96000001</v>
      </c>
      <c r="AE36" s="31">
        <v>0</v>
      </c>
      <c r="AF36" s="31">
        <v>15058147.699999999</v>
      </c>
      <c r="AG36" s="31">
        <v>36686822.560000002</v>
      </c>
      <c r="AH36" s="31">
        <v>60000000</v>
      </c>
      <c r="AI36" s="31">
        <v>5316876868.3500004</v>
      </c>
      <c r="AJ36" s="31">
        <v>3434676325.5</v>
      </c>
      <c r="AK36" s="31">
        <v>2934676325.5</v>
      </c>
      <c r="AL36" s="31">
        <v>1002603997.35</v>
      </c>
      <c r="AM36" s="31">
        <v>349438977.19</v>
      </c>
      <c r="AN36" s="31">
        <v>27650000</v>
      </c>
      <c r="AO36" s="31">
        <v>502507568.31</v>
      </c>
      <c r="AP36" s="31">
        <v>0</v>
      </c>
      <c r="AQ36" s="31">
        <v>3564751173.4699998</v>
      </c>
      <c r="AR36" s="31">
        <v>2245172508.27</v>
      </c>
      <c r="AS36" s="31">
        <v>1319578665.2</v>
      </c>
      <c r="AT36" s="31">
        <v>2093626664.47</v>
      </c>
      <c r="AU36" s="31">
        <v>1535660883.45</v>
      </c>
      <c r="AV36" s="31">
        <v>55458212.710000001</v>
      </c>
      <c r="AW36" s="31">
        <v>502507568.31</v>
      </c>
      <c r="AX36" s="31">
        <v>0</v>
      </c>
      <c r="AY36" s="31">
        <v>1471124509</v>
      </c>
      <c r="AZ36" s="31">
        <v>1471124509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</row>
    <row r="37" spans="1:61">
      <c r="A37">
        <v>29</v>
      </c>
      <c r="B37" s="1">
        <v>271</v>
      </c>
      <c r="C37" t="s">
        <v>207</v>
      </c>
      <c r="D37" t="s">
        <v>208</v>
      </c>
      <c r="E37" t="s">
        <v>209</v>
      </c>
      <c r="F37" t="s">
        <v>65</v>
      </c>
      <c r="G37" t="s">
        <v>66</v>
      </c>
      <c r="H37" t="s">
        <v>67</v>
      </c>
      <c r="I37" t="s">
        <v>210</v>
      </c>
      <c r="J37" t="s">
        <v>133</v>
      </c>
      <c r="K37" t="s">
        <v>211</v>
      </c>
      <c r="L37" t="s">
        <v>212</v>
      </c>
      <c r="M37" t="s">
        <v>25</v>
      </c>
      <c r="N37" t="s">
        <v>213</v>
      </c>
      <c r="O37" s="1">
        <v>1</v>
      </c>
      <c r="P37" s="1">
        <v>6088</v>
      </c>
      <c r="Q37" s="1">
        <v>0</v>
      </c>
      <c r="R37" s="31">
        <v>11500070205.440001</v>
      </c>
      <c r="S37" s="31">
        <v>2243047403.5500002</v>
      </c>
      <c r="T37" s="31">
        <v>1850478358.28</v>
      </c>
      <c r="U37" s="31">
        <v>0</v>
      </c>
      <c r="V37" s="31">
        <v>6959282083.8999996</v>
      </c>
      <c r="W37" s="31">
        <v>424869</v>
      </c>
      <c r="X37" s="31">
        <v>446837490.49000001</v>
      </c>
      <c r="Y37" s="31">
        <v>0</v>
      </c>
      <c r="Z37" s="31">
        <v>0.22</v>
      </c>
      <c r="AA37" s="31">
        <v>5269037330.8100004</v>
      </c>
      <c r="AB37" s="31">
        <v>4839746867.0699997</v>
      </c>
      <c r="AC37" s="31">
        <v>0</v>
      </c>
      <c r="AD37" s="31">
        <v>125994275.53</v>
      </c>
      <c r="AE37" s="31">
        <v>0</v>
      </c>
      <c r="AF37" s="31">
        <v>227830902.08000001</v>
      </c>
      <c r="AG37" s="31">
        <v>75465286.129999995</v>
      </c>
      <c r="AH37" s="31">
        <v>0</v>
      </c>
      <c r="AI37" s="31">
        <v>6231032874.6300001</v>
      </c>
      <c r="AJ37" s="31">
        <v>4396024879</v>
      </c>
      <c r="AK37" s="31">
        <v>1458904879</v>
      </c>
      <c r="AL37" s="31">
        <v>739562041.19000006</v>
      </c>
      <c r="AM37" s="31">
        <v>3738823.65</v>
      </c>
      <c r="AN37" s="31">
        <v>0</v>
      </c>
      <c r="AO37" s="31">
        <v>631354365.95000005</v>
      </c>
      <c r="AP37" s="31">
        <v>460352764</v>
      </c>
      <c r="AQ37" s="31">
        <v>1628558283</v>
      </c>
      <c r="AR37" s="31">
        <v>1106993832</v>
      </c>
      <c r="AS37" s="31">
        <v>521564451</v>
      </c>
      <c r="AT37" s="31">
        <v>1529498749.95</v>
      </c>
      <c r="AU37" s="31">
        <v>871888958</v>
      </c>
      <c r="AV37" s="31">
        <v>26255426</v>
      </c>
      <c r="AW37" s="31">
        <v>631354365.95000005</v>
      </c>
      <c r="AX37" s="31">
        <v>0</v>
      </c>
      <c r="AY37" s="31">
        <v>99059533.049999997</v>
      </c>
      <c r="AZ37" s="31">
        <v>99059533.049999997</v>
      </c>
      <c r="BA37" s="31">
        <v>0</v>
      </c>
      <c r="BB37" s="31">
        <v>26233815</v>
      </c>
      <c r="BC37" s="31">
        <v>194120973.61000001</v>
      </c>
      <c r="BD37" s="31">
        <v>26233815</v>
      </c>
      <c r="BE37" s="31">
        <v>194120973.61000001</v>
      </c>
      <c r="BF37" s="31">
        <v>6386810442</v>
      </c>
      <c r="BG37" s="31">
        <v>0</v>
      </c>
      <c r="BH37" s="31">
        <v>6386810442</v>
      </c>
      <c r="BI37" s="31">
        <v>0</v>
      </c>
    </row>
    <row r="38" spans="1:61">
      <c r="A38">
        <v>30</v>
      </c>
      <c r="B38" s="1">
        <v>284</v>
      </c>
      <c r="C38" t="s">
        <v>214</v>
      </c>
      <c r="D38" t="s">
        <v>215</v>
      </c>
      <c r="E38" t="s">
        <v>216</v>
      </c>
      <c r="F38" t="s">
        <v>80</v>
      </c>
      <c r="G38" t="s">
        <v>66</v>
      </c>
      <c r="H38" t="s">
        <v>67</v>
      </c>
      <c r="I38" t="s">
        <v>217</v>
      </c>
      <c r="J38" t="s">
        <v>16</v>
      </c>
      <c r="K38" t="s">
        <v>17</v>
      </c>
      <c r="L38" t="s">
        <v>218</v>
      </c>
      <c r="M38" s="1">
        <v>4139887</v>
      </c>
      <c r="N38" t="s">
        <v>219</v>
      </c>
      <c r="O38" s="1">
        <v>1</v>
      </c>
      <c r="P38" s="1">
        <v>4687</v>
      </c>
      <c r="Q38" s="1">
        <v>35</v>
      </c>
      <c r="R38" s="31">
        <v>78059557577.889999</v>
      </c>
      <c r="S38" s="31">
        <v>4708248652.1599998</v>
      </c>
      <c r="T38" s="31">
        <v>472795747.35000002</v>
      </c>
      <c r="U38" s="31">
        <v>0</v>
      </c>
      <c r="V38" s="31">
        <v>65175810390.089996</v>
      </c>
      <c r="W38" s="31">
        <v>855013019.72000003</v>
      </c>
      <c r="X38" s="31">
        <v>6847689768.5699997</v>
      </c>
      <c r="Y38" s="31">
        <v>0</v>
      </c>
      <c r="Z38" s="31">
        <v>0</v>
      </c>
      <c r="AA38" s="31">
        <v>48031819950.040001</v>
      </c>
      <c r="AB38" s="31">
        <v>29807931319.700001</v>
      </c>
      <c r="AC38" s="31">
        <v>14987649869.129999</v>
      </c>
      <c r="AD38" s="31">
        <v>1857084008.1199999</v>
      </c>
      <c r="AE38" s="31">
        <v>0</v>
      </c>
      <c r="AF38" s="31">
        <v>503887477.25</v>
      </c>
      <c r="AG38" s="31">
        <v>875267275.84000003</v>
      </c>
      <c r="AH38" s="31">
        <v>0</v>
      </c>
      <c r="AI38" s="31">
        <v>30027737627.849998</v>
      </c>
      <c r="AJ38" s="31">
        <v>24205500075.810001</v>
      </c>
      <c r="AK38" s="31">
        <v>6805500075.8100004</v>
      </c>
      <c r="AL38" s="31">
        <v>2231841317.3699999</v>
      </c>
      <c r="AM38" s="31">
        <v>89505626</v>
      </c>
      <c r="AN38" s="31">
        <v>540432</v>
      </c>
      <c r="AO38" s="31">
        <v>99687599.150000006</v>
      </c>
      <c r="AP38" s="31">
        <v>2952971019.7199998</v>
      </c>
      <c r="AQ38" s="31">
        <v>9210839392.2299995</v>
      </c>
      <c r="AR38" s="31">
        <v>7462466343.0799999</v>
      </c>
      <c r="AS38" s="31">
        <v>1748373049.1500001</v>
      </c>
      <c r="AT38" s="31">
        <v>4881495831.9799995</v>
      </c>
      <c r="AU38" s="31">
        <v>4610051481.7299995</v>
      </c>
      <c r="AV38" s="31">
        <v>171756751.09999999</v>
      </c>
      <c r="AW38" s="31">
        <v>99687599.150000006</v>
      </c>
      <c r="AX38" s="31">
        <v>0</v>
      </c>
      <c r="AY38" s="31">
        <v>4329343560.25</v>
      </c>
      <c r="AZ38" s="31">
        <v>4329343560.25</v>
      </c>
      <c r="BA38" s="31">
        <v>0</v>
      </c>
      <c r="BB38" s="31">
        <v>1196306224</v>
      </c>
      <c r="BC38" s="31">
        <v>18639852412.400002</v>
      </c>
      <c r="BD38" s="31">
        <v>1196306224</v>
      </c>
      <c r="BE38" s="31">
        <v>18639852412.400002</v>
      </c>
      <c r="BF38" s="31">
        <v>4307528105.5500002</v>
      </c>
      <c r="BG38" s="31">
        <v>17400000152</v>
      </c>
      <c r="BH38" s="31">
        <v>4307528105.5500002</v>
      </c>
      <c r="BI38" s="31">
        <v>17400000152</v>
      </c>
    </row>
    <row r="39" spans="1:61">
      <c r="A39">
        <v>31</v>
      </c>
      <c r="B39" s="1">
        <v>330</v>
      </c>
      <c r="C39" t="s">
        <v>220</v>
      </c>
      <c r="D39" t="s">
        <v>221</v>
      </c>
      <c r="E39" t="s">
        <v>222</v>
      </c>
      <c r="F39" t="s">
        <v>65</v>
      </c>
      <c r="G39" t="s">
        <v>81</v>
      </c>
      <c r="H39" t="s">
        <v>82</v>
      </c>
      <c r="I39" t="s">
        <v>223</v>
      </c>
      <c r="J39" t="s">
        <v>16</v>
      </c>
      <c r="K39" t="s">
        <v>17</v>
      </c>
      <c r="L39" t="s">
        <v>224</v>
      </c>
      <c r="M39" s="1">
        <v>6345390</v>
      </c>
      <c r="N39" t="s">
        <v>225</v>
      </c>
      <c r="O39" s="1">
        <v>1</v>
      </c>
      <c r="P39" s="1">
        <v>779</v>
      </c>
      <c r="Q39" s="1">
        <v>8</v>
      </c>
      <c r="R39" s="31">
        <v>38612475707.480003</v>
      </c>
      <c r="S39" s="31">
        <v>2192566575.4299998</v>
      </c>
      <c r="T39" s="31">
        <v>4574634056.2799997</v>
      </c>
      <c r="U39" s="31">
        <v>0</v>
      </c>
      <c r="V39" s="31">
        <v>31664705219.599998</v>
      </c>
      <c r="W39" s="31">
        <v>134835597.28999999</v>
      </c>
      <c r="X39" s="31">
        <v>35729438</v>
      </c>
      <c r="Y39" s="31">
        <v>0</v>
      </c>
      <c r="Z39" s="31">
        <v>10004820.880000001</v>
      </c>
      <c r="AA39" s="31">
        <v>23046100838.970001</v>
      </c>
      <c r="AB39" s="31">
        <v>21398769314</v>
      </c>
      <c r="AC39" s="31">
        <v>0</v>
      </c>
      <c r="AD39" s="31">
        <v>1305134013.29</v>
      </c>
      <c r="AE39" s="31">
        <v>0</v>
      </c>
      <c r="AF39" s="31">
        <v>238401585.68000001</v>
      </c>
      <c r="AG39" s="31">
        <v>103795926</v>
      </c>
      <c r="AH39" s="31">
        <v>0</v>
      </c>
      <c r="AI39" s="31">
        <v>15566374868.51</v>
      </c>
      <c r="AJ39" s="31">
        <v>14766623269.76</v>
      </c>
      <c r="AK39" s="31">
        <v>11054623269.76</v>
      </c>
      <c r="AL39" s="31">
        <v>788223683.35000002</v>
      </c>
      <c r="AM39" s="31">
        <v>202079.99</v>
      </c>
      <c r="AN39" s="31">
        <v>0</v>
      </c>
      <c r="AO39" s="31">
        <v>11325835.41</v>
      </c>
      <c r="AP39" s="31">
        <v>0</v>
      </c>
      <c r="AQ39" s="31">
        <v>3449547929.6599998</v>
      </c>
      <c r="AR39" s="31">
        <v>2775225564</v>
      </c>
      <c r="AS39" s="31">
        <v>674322365.65999997</v>
      </c>
      <c r="AT39" s="31">
        <v>1355651277.5899999</v>
      </c>
      <c r="AU39" s="31">
        <v>1300747376.5999999</v>
      </c>
      <c r="AV39" s="31">
        <v>43578065.579999998</v>
      </c>
      <c r="AW39" s="31">
        <v>11325835.41</v>
      </c>
      <c r="AX39" s="31">
        <v>0</v>
      </c>
      <c r="AY39" s="31">
        <v>2093896652.0699999</v>
      </c>
      <c r="AZ39" s="31">
        <v>2093896652.0699999</v>
      </c>
      <c r="BA39" s="31">
        <v>0</v>
      </c>
      <c r="BB39" s="31">
        <v>170742596</v>
      </c>
      <c r="BC39" s="31">
        <v>195833982</v>
      </c>
      <c r="BD39" s="31">
        <v>170742596</v>
      </c>
      <c r="BE39" s="31">
        <v>195833982</v>
      </c>
      <c r="BF39" s="31">
        <v>29982446311</v>
      </c>
      <c r="BG39" s="31">
        <v>3712000000</v>
      </c>
      <c r="BH39" s="31">
        <v>29982446311</v>
      </c>
      <c r="BI39" s="31">
        <v>3712000000</v>
      </c>
    </row>
    <row r="40" spans="1:61">
      <c r="A40">
        <v>32</v>
      </c>
      <c r="B40" s="1">
        <v>333</v>
      </c>
      <c r="C40" t="s">
        <v>226</v>
      </c>
      <c r="D40" t="s">
        <v>227</v>
      </c>
      <c r="E40" t="s">
        <v>228</v>
      </c>
      <c r="F40" t="s">
        <v>50</v>
      </c>
      <c r="G40" t="s">
        <v>229</v>
      </c>
      <c r="H40" t="s">
        <v>230</v>
      </c>
      <c r="I40" t="s">
        <v>231</v>
      </c>
      <c r="J40" t="s">
        <v>16</v>
      </c>
      <c r="K40" t="s">
        <v>17</v>
      </c>
      <c r="L40" t="s">
        <v>232</v>
      </c>
      <c r="M40" s="1">
        <v>3480564</v>
      </c>
      <c r="N40" t="s">
        <v>233</v>
      </c>
      <c r="O40" s="1">
        <v>1</v>
      </c>
      <c r="P40" s="1">
        <v>49127</v>
      </c>
      <c r="Q40" s="1">
        <v>276</v>
      </c>
      <c r="R40" s="31">
        <v>631090721106</v>
      </c>
      <c r="S40" s="31">
        <v>13978161183</v>
      </c>
      <c r="T40" s="31">
        <v>7348765066</v>
      </c>
      <c r="U40" s="31">
        <v>3340801298</v>
      </c>
      <c r="V40" s="31">
        <v>391316124657</v>
      </c>
      <c r="W40" s="31">
        <v>11067931204</v>
      </c>
      <c r="X40" s="31">
        <v>188558989257</v>
      </c>
      <c r="Y40" s="31">
        <v>0</v>
      </c>
      <c r="Z40" s="31">
        <v>1058777280</v>
      </c>
      <c r="AA40" s="31">
        <v>216811024142</v>
      </c>
      <c r="AB40" s="31">
        <v>0</v>
      </c>
      <c r="AC40" s="31">
        <v>198362281993</v>
      </c>
      <c r="AD40" s="31">
        <v>11382999138</v>
      </c>
      <c r="AE40" s="31">
        <v>0</v>
      </c>
      <c r="AF40" s="31">
        <v>4498945014</v>
      </c>
      <c r="AG40" s="31">
        <v>2543735931</v>
      </c>
      <c r="AH40" s="31">
        <v>23062066</v>
      </c>
      <c r="AI40" s="31">
        <v>414279696964</v>
      </c>
      <c r="AJ40" s="31">
        <v>306471536435</v>
      </c>
      <c r="AK40" s="31">
        <v>140471536435</v>
      </c>
      <c r="AL40" s="31">
        <v>23161325167</v>
      </c>
      <c r="AM40" s="31">
        <v>31723423</v>
      </c>
      <c r="AN40" s="31">
        <v>68494627</v>
      </c>
      <c r="AO40" s="31">
        <v>2518512654</v>
      </c>
      <c r="AP40" s="31">
        <v>18289263767</v>
      </c>
      <c r="AQ40" s="31">
        <v>64695653137</v>
      </c>
      <c r="AR40" s="31">
        <v>53953591048</v>
      </c>
      <c r="AS40" s="31">
        <v>10742062089</v>
      </c>
      <c r="AT40" s="31">
        <v>37295269507</v>
      </c>
      <c r="AU40" s="31">
        <v>28069565206</v>
      </c>
      <c r="AV40" s="31">
        <v>6707191647</v>
      </c>
      <c r="AW40" s="31">
        <v>2518512654</v>
      </c>
      <c r="AX40" s="31">
        <v>0</v>
      </c>
      <c r="AY40" s="31">
        <v>27400383630</v>
      </c>
      <c r="AZ40" s="31">
        <v>27400383630</v>
      </c>
      <c r="BA40" s="31">
        <v>0</v>
      </c>
      <c r="BB40" s="31">
        <v>4758290027</v>
      </c>
      <c r="BC40" s="31">
        <v>77944877324</v>
      </c>
      <c r="BD40" s="31">
        <v>4758290027</v>
      </c>
      <c r="BE40" s="31">
        <v>77944877324</v>
      </c>
      <c r="BF40" s="31">
        <v>411061883964</v>
      </c>
      <c r="BG40" s="31">
        <v>128879021000</v>
      </c>
      <c r="BH40" s="31">
        <v>411061883964</v>
      </c>
      <c r="BI40" s="31">
        <v>128879021000</v>
      </c>
    </row>
    <row r="41" spans="1:61">
      <c r="A41">
        <v>33</v>
      </c>
      <c r="B41" s="1">
        <v>365</v>
      </c>
      <c r="C41" t="s">
        <v>234</v>
      </c>
      <c r="D41" t="s">
        <v>235</v>
      </c>
      <c r="E41" t="s">
        <v>236</v>
      </c>
      <c r="F41" t="s">
        <v>237</v>
      </c>
      <c r="G41" t="s">
        <v>13</v>
      </c>
      <c r="H41" t="s">
        <v>14</v>
      </c>
      <c r="I41" t="s">
        <v>238</v>
      </c>
      <c r="J41" t="s">
        <v>16</v>
      </c>
      <c r="K41" t="s">
        <v>17</v>
      </c>
      <c r="L41" t="s">
        <v>239</v>
      </c>
      <c r="M41" t="s">
        <v>25</v>
      </c>
      <c r="N41" t="s">
        <v>240</v>
      </c>
      <c r="O41" s="1">
        <v>1</v>
      </c>
      <c r="P41" s="1">
        <v>2082</v>
      </c>
      <c r="Q41" s="1">
        <v>11</v>
      </c>
      <c r="R41" s="31">
        <v>12483027764.85</v>
      </c>
      <c r="S41" s="31">
        <v>877388574.90999997</v>
      </c>
      <c r="T41" s="31">
        <v>123268017.56</v>
      </c>
      <c r="U41" s="31">
        <v>0</v>
      </c>
      <c r="V41" s="31">
        <v>9720201375.7600002</v>
      </c>
      <c r="W41" s="31">
        <v>294804385.61000001</v>
      </c>
      <c r="X41" s="31">
        <v>1467365411.01</v>
      </c>
      <c r="Y41" s="31">
        <v>0</v>
      </c>
      <c r="Z41" s="31">
        <v>0</v>
      </c>
      <c r="AA41" s="31">
        <v>845349033.00999999</v>
      </c>
      <c r="AB41" s="31">
        <v>0</v>
      </c>
      <c r="AC41" s="31">
        <v>450000000</v>
      </c>
      <c r="AD41" s="31">
        <v>269017990.50999999</v>
      </c>
      <c r="AE41" s="31">
        <v>0</v>
      </c>
      <c r="AF41" s="31">
        <v>1152960</v>
      </c>
      <c r="AG41" s="31">
        <v>125178082.5</v>
      </c>
      <c r="AH41" s="31">
        <v>0</v>
      </c>
      <c r="AI41" s="31">
        <v>11637678731.84</v>
      </c>
      <c r="AJ41" s="31">
        <v>9134179553</v>
      </c>
      <c r="AK41" s="31">
        <v>8634179553</v>
      </c>
      <c r="AL41" s="31">
        <v>778028967.23000002</v>
      </c>
      <c r="AM41" s="31">
        <v>188956895.69999999</v>
      </c>
      <c r="AN41" s="31">
        <v>143508</v>
      </c>
      <c r="AO41" s="31">
        <v>176964665.91</v>
      </c>
      <c r="AP41" s="31">
        <v>873814142</v>
      </c>
      <c r="AQ41" s="31">
        <v>1260445636.3599999</v>
      </c>
      <c r="AR41" s="31">
        <v>1131318012</v>
      </c>
      <c r="AS41" s="31">
        <v>129127624.36</v>
      </c>
      <c r="AT41" s="31">
        <v>1260445636.3599999</v>
      </c>
      <c r="AU41" s="31">
        <v>1041796976.24</v>
      </c>
      <c r="AV41" s="31">
        <v>41683994.210000001</v>
      </c>
      <c r="AW41" s="31">
        <v>176964665.91</v>
      </c>
      <c r="AX41" s="31">
        <v>0</v>
      </c>
      <c r="AY41" s="31">
        <v>0</v>
      </c>
      <c r="AZ41" s="31">
        <v>0</v>
      </c>
      <c r="BA41" s="31">
        <v>0</v>
      </c>
      <c r="BB41" s="31">
        <v>423154325</v>
      </c>
      <c r="BC41" s="31">
        <v>184828365.5</v>
      </c>
      <c r="BD41" s="31">
        <v>423154325</v>
      </c>
      <c r="BE41" s="31">
        <v>184828365.5</v>
      </c>
      <c r="BF41" s="31">
        <v>16876468139</v>
      </c>
      <c r="BG41" s="31">
        <v>500000000</v>
      </c>
      <c r="BH41" s="31">
        <v>16876468139</v>
      </c>
      <c r="BI41" s="31">
        <v>500000000</v>
      </c>
    </row>
    <row r="42" spans="1:61">
      <c r="A42">
        <v>34</v>
      </c>
      <c r="B42" s="1">
        <v>374</v>
      </c>
      <c r="C42" t="s">
        <v>241</v>
      </c>
      <c r="D42" t="s">
        <v>242</v>
      </c>
      <c r="E42" t="s">
        <v>243</v>
      </c>
      <c r="F42" t="s">
        <v>65</v>
      </c>
      <c r="G42" t="s">
        <v>81</v>
      </c>
      <c r="H42" t="s">
        <v>82</v>
      </c>
      <c r="I42" t="s">
        <v>244</v>
      </c>
      <c r="J42" t="s">
        <v>16</v>
      </c>
      <c r="K42" t="s">
        <v>17</v>
      </c>
      <c r="L42" t="s">
        <v>245</v>
      </c>
      <c r="M42" s="1">
        <v>4434860</v>
      </c>
      <c r="N42" t="s">
        <v>246</v>
      </c>
      <c r="O42" s="1">
        <v>1</v>
      </c>
      <c r="P42" s="1">
        <v>43452</v>
      </c>
      <c r="Q42" s="1">
        <v>106</v>
      </c>
      <c r="R42" s="31">
        <v>238339916301.54999</v>
      </c>
      <c r="S42" s="31">
        <v>12485955990.110001</v>
      </c>
      <c r="T42" s="31">
        <v>102391068618.22</v>
      </c>
      <c r="U42" s="31">
        <v>77408042</v>
      </c>
      <c r="V42" s="31">
        <v>122070815290.59</v>
      </c>
      <c r="W42" s="31">
        <v>391047746.63</v>
      </c>
      <c r="X42" s="31">
        <v>247167521</v>
      </c>
      <c r="Y42" s="31">
        <v>528822057</v>
      </c>
      <c r="Z42" s="31">
        <v>147631036</v>
      </c>
      <c r="AA42" s="31">
        <v>122856537111.07001</v>
      </c>
      <c r="AB42" s="31">
        <v>88273882025.350006</v>
      </c>
      <c r="AC42" s="31">
        <v>20887337450</v>
      </c>
      <c r="AD42" s="31">
        <v>9186939261.0100002</v>
      </c>
      <c r="AE42" s="31">
        <v>0</v>
      </c>
      <c r="AF42" s="31">
        <v>1490518759.5899999</v>
      </c>
      <c r="AG42" s="31">
        <v>3017859615.1199999</v>
      </c>
      <c r="AH42" s="31">
        <v>0</v>
      </c>
      <c r="AI42" s="31">
        <v>115483379190.48</v>
      </c>
      <c r="AJ42" s="31">
        <v>80620660402.270004</v>
      </c>
      <c r="AK42" s="31">
        <v>2420660402.27</v>
      </c>
      <c r="AL42" s="31">
        <v>18211827367.119999</v>
      </c>
      <c r="AM42" s="31">
        <v>24920138877.57</v>
      </c>
      <c r="AN42" s="31">
        <v>0</v>
      </c>
      <c r="AO42" s="31">
        <v>-15151431413.23</v>
      </c>
      <c r="AP42" s="31">
        <v>45849004</v>
      </c>
      <c r="AQ42" s="31">
        <v>27178871682.25</v>
      </c>
      <c r="AR42" s="31">
        <v>21292175738.43</v>
      </c>
      <c r="AS42" s="31">
        <v>5886695943.8199997</v>
      </c>
      <c r="AT42" s="31">
        <v>13706350636.25</v>
      </c>
      <c r="AU42" s="31">
        <v>27208599626.669998</v>
      </c>
      <c r="AV42" s="31">
        <v>1649182422.8099999</v>
      </c>
      <c r="AW42" s="31">
        <v>-15151431413.23</v>
      </c>
      <c r="AX42" s="31">
        <v>0</v>
      </c>
      <c r="AY42" s="31">
        <v>13472521046</v>
      </c>
      <c r="AZ42" s="31">
        <v>13472521046</v>
      </c>
      <c r="BA42" s="31">
        <v>0</v>
      </c>
      <c r="BB42" s="31">
        <v>4053882154.0700002</v>
      </c>
      <c r="BC42" s="31">
        <v>6693942055.54</v>
      </c>
      <c r="BD42" s="31">
        <v>4053882154.0700002</v>
      </c>
      <c r="BE42" s="31">
        <v>6693942055.54</v>
      </c>
      <c r="BF42" s="31">
        <v>450780499294.95001</v>
      </c>
      <c r="BG42" s="31">
        <v>53592000000</v>
      </c>
      <c r="BH42" s="31">
        <v>450780499294.95001</v>
      </c>
      <c r="BI42" s="31">
        <v>53592000000</v>
      </c>
    </row>
    <row r="43" spans="1:61">
      <c r="A43">
        <v>35</v>
      </c>
      <c r="B43" s="1">
        <v>392</v>
      </c>
      <c r="C43" t="s">
        <v>247</v>
      </c>
      <c r="D43" t="s">
        <v>248</v>
      </c>
      <c r="E43" t="s">
        <v>249</v>
      </c>
      <c r="F43" t="s">
        <v>12</v>
      </c>
      <c r="G43" t="s">
        <v>13</v>
      </c>
      <c r="H43" t="s">
        <v>14</v>
      </c>
      <c r="I43" t="s">
        <v>250</v>
      </c>
      <c r="J43" t="s">
        <v>16</v>
      </c>
      <c r="K43" t="s">
        <v>17</v>
      </c>
      <c r="L43" t="s">
        <v>251</v>
      </c>
      <c r="M43" s="1">
        <v>4070700</v>
      </c>
      <c r="N43" t="s">
        <v>252</v>
      </c>
      <c r="O43" s="1">
        <v>1</v>
      </c>
      <c r="P43" s="1">
        <v>2675</v>
      </c>
      <c r="Q43" s="1">
        <v>17</v>
      </c>
      <c r="R43" s="31">
        <v>33923074875.889999</v>
      </c>
      <c r="S43" s="31">
        <v>5054313659.4700003</v>
      </c>
      <c r="T43" s="31">
        <v>1138821299</v>
      </c>
      <c r="U43" s="31">
        <v>0</v>
      </c>
      <c r="V43" s="31">
        <v>27552941709.560001</v>
      </c>
      <c r="W43" s="31">
        <v>80715206.519999996</v>
      </c>
      <c r="X43" s="31">
        <v>52626233</v>
      </c>
      <c r="Y43" s="31">
        <v>0</v>
      </c>
      <c r="Z43" s="31">
        <v>43656768.340000004</v>
      </c>
      <c r="AA43" s="31">
        <v>26737535838.400002</v>
      </c>
      <c r="AB43" s="31">
        <v>24478560686.220001</v>
      </c>
      <c r="AC43" s="31">
        <v>0</v>
      </c>
      <c r="AD43" s="31">
        <v>193572182.69999999</v>
      </c>
      <c r="AE43" s="31">
        <v>0</v>
      </c>
      <c r="AF43" s="31">
        <v>1631668372.48</v>
      </c>
      <c r="AG43" s="31">
        <v>115863901.2</v>
      </c>
      <c r="AH43" s="31">
        <v>317870695.80000001</v>
      </c>
      <c r="AI43" s="31">
        <v>7185539037.4899998</v>
      </c>
      <c r="AJ43" s="31">
        <v>5903675360.5600004</v>
      </c>
      <c r="AK43" s="31">
        <v>5603675360.5600004</v>
      </c>
      <c r="AL43" s="31">
        <v>1188359384</v>
      </c>
      <c r="AM43" s="31">
        <v>0</v>
      </c>
      <c r="AN43" s="31">
        <v>8204382</v>
      </c>
      <c r="AO43" s="31">
        <v>85299910.930000007</v>
      </c>
      <c r="AP43" s="31">
        <v>0</v>
      </c>
      <c r="AQ43" s="31">
        <v>3419624554.9699998</v>
      </c>
      <c r="AR43" s="31">
        <v>2680141443</v>
      </c>
      <c r="AS43" s="31">
        <v>739483111.97000003</v>
      </c>
      <c r="AT43" s="31">
        <v>2573965049.77</v>
      </c>
      <c r="AU43" s="31">
        <v>2453510986.9400001</v>
      </c>
      <c r="AV43" s="31">
        <v>35154151.899999999</v>
      </c>
      <c r="AW43" s="31">
        <v>85299910.930000007</v>
      </c>
      <c r="AX43" s="31">
        <v>0</v>
      </c>
      <c r="AY43" s="31">
        <v>845659505.20000005</v>
      </c>
      <c r="AZ43" s="31">
        <v>845659505.20000005</v>
      </c>
      <c r="BA43" s="31">
        <v>0</v>
      </c>
      <c r="BB43" s="31">
        <v>32179446</v>
      </c>
      <c r="BC43" s="31">
        <v>2060851484</v>
      </c>
      <c r="BD43" s="31">
        <v>32179446</v>
      </c>
      <c r="BE43" s="31">
        <v>2060851484</v>
      </c>
      <c r="BF43" s="31">
        <v>108732391829.77</v>
      </c>
      <c r="BG43" s="31">
        <v>0</v>
      </c>
      <c r="BH43" s="31">
        <v>108732391829.77</v>
      </c>
      <c r="BI43" s="31">
        <v>0</v>
      </c>
    </row>
    <row r="44" spans="1:61">
      <c r="A44">
        <v>36</v>
      </c>
      <c r="B44" s="1">
        <v>398</v>
      </c>
      <c r="C44" t="s">
        <v>253</v>
      </c>
      <c r="D44" t="s">
        <v>254</v>
      </c>
      <c r="E44" t="s">
        <v>255</v>
      </c>
      <c r="F44" t="s">
        <v>12</v>
      </c>
      <c r="G44" t="s">
        <v>13</v>
      </c>
      <c r="H44" t="s">
        <v>14</v>
      </c>
      <c r="I44" t="s">
        <v>256</v>
      </c>
      <c r="J44" t="s">
        <v>16</v>
      </c>
      <c r="K44" t="s">
        <v>17</v>
      </c>
      <c r="L44" t="s">
        <v>257</v>
      </c>
      <c r="M44" s="1">
        <v>6024600</v>
      </c>
      <c r="N44" t="s">
        <v>258</v>
      </c>
      <c r="O44" s="1">
        <v>1</v>
      </c>
      <c r="P44" s="1">
        <v>4421</v>
      </c>
      <c r="Q44" s="1">
        <v>30</v>
      </c>
      <c r="R44" s="31">
        <v>63703416407.379997</v>
      </c>
      <c r="S44" s="31">
        <v>2192437627.1199999</v>
      </c>
      <c r="T44" s="31">
        <v>6106319442.6400003</v>
      </c>
      <c r="U44" s="31">
        <v>0</v>
      </c>
      <c r="V44" s="31">
        <v>43809430808.669998</v>
      </c>
      <c r="W44" s="31">
        <v>198252657</v>
      </c>
      <c r="X44" s="31">
        <v>3297713727.4499998</v>
      </c>
      <c r="Y44" s="31">
        <v>0</v>
      </c>
      <c r="Z44" s="31">
        <v>8099262144.5</v>
      </c>
      <c r="AA44" s="31">
        <v>36428449646.410004</v>
      </c>
      <c r="AB44" s="31">
        <v>32512067763.119999</v>
      </c>
      <c r="AC44" s="31">
        <v>0</v>
      </c>
      <c r="AD44" s="31">
        <v>1038552180</v>
      </c>
      <c r="AE44" s="31">
        <v>0</v>
      </c>
      <c r="AF44" s="31">
        <v>1185647701.9300001</v>
      </c>
      <c r="AG44" s="31">
        <v>1428121108.3599999</v>
      </c>
      <c r="AH44" s="31">
        <v>264060893</v>
      </c>
      <c r="AI44" s="31">
        <v>27274966760.970001</v>
      </c>
      <c r="AJ44" s="31">
        <v>6812703202.3800001</v>
      </c>
      <c r="AK44" s="31">
        <v>4492703202.3800001</v>
      </c>
      <c r="AL44" s="31">
        <v>13724568407.77</v>
      </c>
      <c r="AM44" s="31">
        <v>417805030.81999999</v>
      </c>
      <c r="AN44" s="31">
        <v>12280759</v>
      </c>
      <c r="AO44" s="31">
        <v>842314036.19000006</v>
      </c>
      <c r="AP44" s="31">
        <v>4651420632.6300001</v>
      </c>
      <c r="AQ44" s="31">
        <v>4752833048.1999998</v>
      </c>
      <c r="AR44" s="31">
        <v>3652700773.0799999</v>
      </c>
      <c r="AS44" s="31">
        <v>1100132275.1199999</v>
      </c>
      <c r="AT44" s="31">
        <v>4461793811.7600002</v>
      </c>
      <c r="AU44" s="31">
        <v>3447076372.5500002</v>
      </c>
      <c r="AV44" s="31">
        <v>172403403.02000001</v>
      </c>
      <c r="AW44" s="31">
        <v>842314036.19000006</v>
      </c>
      <c r="AX44" s="31">
        <v>0</v>
      </c>
      <c r="AY44" s="31">
        <v>291039236.44</v>
      </c>
      <c r="AZ44" s="31">
        <v>291039236.44</v>
      </c>
      <c r="BA44" s="31">
        <v>0</v>
      </c>
      <c r="BB44" s="31">
        <v>6787121622</v>
      </c>
      <c r="BC44" s="31">
        <v>24704519955.66</v>
      </c>
      <c r="BD44" s="31">
        <v>6787121622</v>
      </c>
      <c r="BE44" s="31">
        <v>24704519955.66</v>
      </c>
      <c r="BF44" s="31">
        <v>150968002926.31</v>
      </c>
      <c r="BG44" s="31">
        <v>0</v>
      </c>
      <c r="BH44" s="31">
        <v>150968002926.31</v>
      </c>
      <c r="BI44" s="31">
        <v>0</v>
      </c>
    </row>
    <row r="45" spans="1:61">
      <c r="A45">
        <v>37</v>
      </c>
      <c r="B45" s="1">
        <v>403</v>
      </c>
      <c r="C45" t="s">
        <v>259</v>
      </c>
      <c r="D45" t="s">
        <v>260</v>
      </c>
      <c r="E45" t="s">
        <v>261</v>
      </c>
      <c r="F45" t="s">
        <v>50</v>
      </c>
      <c r="G45" t="s">
        <v>262</v>
      </c>
      <c r="H45" t="s">
        <v>263</v>
      </c>
      <c r="I45" t="s">
        <v>192</v>
      </c>
      <c r="J45" t="s">
        <v>16</v>
      </c>
      <c r="K45" t="s">
        <v>17</v>
      </c>
      <c r="L45" t="s">
        <v>193</v>
      </c>
      <c r="M45" s="1">
        <v>4272984</v>
      </c>
      <c r="N45" t="s">
        <v>264</v>
      </c>
      <c r="O45" s="1">
        <v>1</v>
      </c>
      <c r="P45" s="1">
        <v>30</v>
      </c>
      <c r="Q45" s="1">
        <v>3</v>
      </c>
      <c r="R45" s="31">
        <v>32128324364.950001</v>
      </c>
      <c r="S45" s="31">
        <v>669632775.95000005</v>
      </c>
      <c r="T45" s="31">
        <v>0</v>
      </c>
      <c r="U45" s="31">
        <v>0</v>
      </c>
      <c r="V45" s="31">
        <v>32471013</v>
      </c>
      <c r="W45" s="31">
        <v>31076220576</v>
      </c>
      <c r="X45" s="31">
        <v>350000000</v>
      </c>
      <c r="Y45" s="31">
        <v>0</v>
      </c>
      <c r="Z45" s="31">
        <v>0</v>
      </c>
      <c r="AA45" s="31">
        <v>13962846520.280001</v>
      </c>
      <c r="AB45" s="31">
        <v>0</v>
      </c>
      <c r="AC45" s="31">
        <v>0</v>
      </c>
      <c r="AD45" s="31">
        <v>10337250717.950001</v>
      </c>
      <c r="AE45" s="31">
        <v>316165253.05000001</v>
      </c>
      <c r="AF45" s="31">
        <v>3270904339.2800002</v>
      </c>
      <c r="AG45" s="31">
        <v>38526210</v>
      </c>
      <c r="AH45" s="31">
        <v>0</v>
      </c>
      <c r="AI45" s="31">
        <v>18165477844.669998</v>
      </c>
      <c r="AJ45" s="31">
        <v>443413020.98000002</v>
      </c>
      <c r="AK45" s="31">
        <v>343413020.98000002</v>
      </c>
      <c r="AL45" s="31">
        <v>10792278205.02</v>
      </c>
      <c r="AM45" s="31">
        <v>1913241805.48</v>
      </c>
      <c r="AN45" s="31">
        <v>0</v>
      </c>
      <c r="AO45" s="31">
        <v>771755191.95000005</v>
      </c>
      <c r="AP45" s="31">
        <v>1556599333.2</v>
      </c>
      <c r="AQ45" s="31">
        <v>1685631612.95</v>
      </c>
      <c r="AR45" s="31">
        <v>1627350792</v>
      </c>
      <c r="AS45" s="31">
        <v>58280820.950000003</v>
      </c>
      <c r="AT45" s="31">
        <v>1685631612.95</v>
      </c>
      <c r="AU45" s="31">
        <v>879558421</v>
      </c>
      <c r="AV45" s="31">
        <v>34318000</v>
      </c>
      <c r="AW45" s="31">
        <v>771755191.95000005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</row>
    <row r="46" spans="1:61">
      <c r="A46">
        <v>38</v>
      </c>
      <c r="B46" s="1">
        <v>424</v>
      </c>
      <c r="C46" t="s">
        <v>265</v>
      </c>
      <c r="D46" t="s">
        <v>266</v>
      </c>
      <c r="E46" t="s">
        <v>265</v>
      </c>
      <c r="F46" t="s">
        <v>65</v>
      </c>
      <c r="G46" t="s">
        <v>81</v>
      </c>
      <c r="H46" t="s">
        <v>82</v>
      </c>
      <c r="I46" t="s">
        <v>267</v>
      </c>
      <c r="J46" t="s">
        <v>16</v>
      </c>
      <c r="K46" t="s">
        <v>17</v>
      </c>
      <c r="L46" t="s">
        <v>268</v>
      </c>
      <c r="M46" s="1">
        <v>5368389</v>
      </c>
      <c r="N46" t="s">
        <v>269</v>
      </c>
      <c r="O46" s="1">
        <v>1</v>
      </c>
      <c r="P46" s="1">
        <v>4861</v>
      </c>
      <c r="Q46" s="1">
        <v>22</v>
      </c>
      <c r="R46" s="31">
        <v>14433386652.02</v>
      </c>
      <c r="S46" s="31">
        <v>2303568953.4899998</v>
      </c>
      <c r="T46" s="31">
        <v>64480221</v>
      </c>
      <c r="U46" s="31">
        <v>0</v>
      </c>
      <c r="V46" s="31">
        <v>11406565543</v>
      </c>
      <c r="W46" s="31">
        <v>11793121.529999999</v>
      </c>
      <c r="X46" s="31">
        <v>646978813</v>
      </c>
      <c r="Y46" s="31">
        <v>0</v>
      </c>
      <c r="Z46" s="31">
        <v>0</v>
      </c>
      <c r="AA46" s="31">
        <v>10363068526.57</v>
      </c>
      <c r="AB46" s="31">
        <v>9507543559.2099991</v>
      </c>
      <c r="AC46" s="31">
        <v>638978729</v>
      </c>
      <c r="AD46" s="31">
        <v>91144614.790000007</v>
      </c>
      <c r="AE46" s="31">
        <v>0</v>
      </c>
      <c r="AF46" s="31">
        <v>38595658.68</v>
      </c>
      <c r="AG46" s="31">
        <v>86805964.890000001</v>
      </c>
      <c r="AH46" s="31">
        <v>0</v>
      </c>
      <c r="AI46" s="31">
        <v>4070318125.4499998</v>
      </c>
      <c r="AJ46" s="31">
        <v>2137341120.96</v>
      </c>
      <c r="AK46" s="31">
        <v>118520757.3</v>
      </c>
      <c r="AL46" s="31">
        <v>1137155036.0999999</v>
      </c>
      <c r="AM46" s="31">
        <v>0</v>
      </c>
      <c r="AN46" s="31">
        <v>4025000</v>
      </c>
      <c r="AO46" s="31">
        <v>258094984.38</v>
      </c>
      <c r="AP46" s="31">
        <v>293735717.00999999</v>
      </c>
      <c r="AQ46" s="31">
        <v>2201295304.6900001</v>
      </c>
      <c r="AR46" s="31">
        <v>1919324261</v>
      </c>
      <c r="AS46" s="31">
        <v>281971043.69</v>
      </c>
      <c r="AT46" s="31">
        <v>1784933646.6900001</v>
      </c>
      <c r="AU46" s="31">
        <v>1495412042.1300001</v>
      </c>
      <c r="AV46" s="31">
        <v>31426620.18</v>
      </c>
      <c r="AW46" s="31">
        <v>258094984.38</v>
      </c>
      <c r="AX46" s="31">
        <v>0</v>
      </c>
      <c r="AY46" s="31">
        <v>416361658</v>
      </c>
      <c r="AZ46" s="31">
        <v>416361658</v>
      </c>
      <c r="BA46" s="31">
        <v>0</v>
      </c>
      <c r="BB46" s="31">
        <v>7648644</v>
      </c>
      <c r="BC46" s="31">
        <v>563998512.02999997</v>
      </c>
      <c r="BD46" s="31">
        <v>7648644</v>
      </c>
      <c r="BE46" s="31">
        <v>563998512.02999997</v>
      </c>
      <c r="BF46" s="31">
        <v>33151984787</v>
      </c>
      <c r="BG46" s="31">
        <v>0</v>
      </c>
      <c r="BH46" s="31">
        <v>33151984787</v>
      </c>
      <c r="BI46" s="31">
        <v>0</v>
      </c>
    </row>
    <row r="47" spans="1:61">
      <c r="A47">
        <v>39</v>
      </c>
      <c r="B47" s="1">
        <v>446</v>
      </c>
      <c r="C47" t="s">
        <v>270</v>
      </c>
      <c r="D47" t="s">
        <v>271</v>
      </c>
      <c r="E47" t="s">
        <v>272</v>
      </c>
      <c r="F47" t="s">
        <v>65</v>
      </c>
      <c r="G47" t="s">
        <v>81</v>
      </c>
      <c r="H47" t="s">
        <v>82</v>
      </c>
      <c r="I47" t="s">
        <v>273</v>
      </c>
      <c r="J47" t="s">
        <v>16</v>
      </c>
      <c r="K47" t="s">
        <v>17</v>
      </c>
      <c r="L47" t="s">
        <v>274</v>
      </c>
      <c r="M47" s="1">
        <v>5558160</v>
      </c>
      <c r="N47" t="s">
        <v>275</v>
      </c>
      <c r="O47" s="1">
        <v>1</v>
      </c>
      <c r="P47" s="1">
        <v>4834</v>
      </c>
      <c r="Q47" s="1">
        <v>49</v>
      </c>
      <c r="R47" s="31">
        <v>177281476589.73001</v>
      </c>
      <c r="S47" s="31">
        <v>5769368106.1400003</v>
      </c>
      <c r="T47" s="31">
        <v>10465503651.09</v>
      </c>
      <c r="U47" s="31">
        <v>0</v>
      </c>
      <c r="V47" s="31">
        <v>155358275168.35999</v>
      </c>
      <c r="W47" s="31">
        <v>1427595889.4300001</v>
      </c>
      <c r="X47" s="31">
        <v>4251453774.71</v>
      </c>
      <c r="Y47" s="31">
        <v>0</v>
      </c>
      <c r="Z47" s="31">
        <v>9280000</v>
      </c>
      <c r="AA47" s="31">
        <v>123663178400.56</v>
      </c>
      <c r="AB47" s="31">
        <v>117679882887.25999</v>
      </c>
      <c r="AC47" s="31">
        <v>0</v>
      </c>
      <c r="AD47" s="31">
        <v>4083877918.2800002</v>
      </c>
      <c r="AE47" s="31">
        <v>0</v>
      </c>
      <c r="AF47" s="31">
        <v>336875121.67000002</v>
      </c>
      <c r="AG47" s="31">
        <v>1562542473.3499999</v>
      </c>
      <c r="AH47" s="31">
        <v>0</v>
      </c>
      <c r="AI47" s="31">
        <v>53618298188.760002</v>
      </c>
      <c r="AJ47" s="31">
        <v>30487780308.119999</v>
      </c>
      <c r="AK47" s="31">
        <v>10487780308.120001</v>
      </c>
      <c r="AL47" s="31">
        <v>16856471515.530001</v>
      </c>
      <c r="AM47" s="31">
        <v>1157.1300000000001</v>
      </c>
      <c r="AN47" s="31">
        <v>0</v>
      </c>
      <c r="AO47" s="31">
        <v>3289230638.73</v>
      </c>
      <c r="AP47" s="31">
        <v>1150828461.25</v>
      </c>
      <c r="AQ47" s="31">
        <v>22827679295.73</v>
      </c>
      <c r="AR47" s="31">
        <v>18558293432.580002</v>
      </c>
      <c r="AS47" s="31">
        <v>4269385863.1500001</v>
      </c>
      <c r="AT47" s="31">
        <v>15382862909.91</v>
      </c>
      <c r="AU47" s="31">
        <v>10833712040.58</v>
      </c>
      <c r="AV47" s="31">
        <v>1259920230.5999999</v>
      </c>
      <c r="AW47" s="31">
        <v>3289230638.73</v>
      </c>
      <c r="AX47" s="31">
        <v>0</v>
      </c>
      <c r="AY47" s="31">
        <v>7444816385.8199997</v>
      </c>
      <c r="AZ47" s="31">
        <v>7444816385.8199997</v>
      </c>
      <c r="BA47" s="31">
        <v>0</v>
      </c>
      <c r="BB47" s="31">
        <v>1353615078.45</v>
      </c>
      <c r="BC47" s="31">
        <v>40264096402.849998</v>
      </c>
      <c r="BD47" s="31">
        <v>1353615078.45</v>
      </c>
      <c r="BE47" s="31">
        <v>40264096402.849998</v>
      </c>
      <c r="BF47" s="31">
        <v>40795759764.339996</v>
      </c>
      <c r="BG47" s="31">
        <v>20000000000</v>
      </c>
      <c r="BH47" s="31">
        <v>40795759764.339996</v>
      </c>
      <c r="BI47" s="31">
        <v>20000000000</v>
      </c>
    </row>
    <row r="48" spans="1:61">
      <c r="A48">
        <v>40</v>
      </c>
      <c r="B48" s="1">
        <v>525</v>
      </c>
      <c r="C48" t="s">
        <v>276</v>
      </c>
      <c r="D48" t="s">
        <v>277</v>
      </c>
      <c r="E48" t="s">
        <v>278</v>
      </c>
      <c r="F48" t="s">
        <v>12</v>
      </c>
      <c r="G48" t="s">
        <v>13</v>
      </c>
      <c r="H48" t="s">
        <v>14</v>
      </c>
      <c r="I48" t="s">
        <v>279</v>
      </c>
      <c r="J48" t="s">
        <v>16</v>
      </c>
      <c r="K48" t="s">
        <v>17</v>
      </c>
      <c r="L48" t="s">
        <v>280</v>
      </c>
      <c r="M48" s="1">
        <v>3300000</v>
      </c>
      <c r="N48" t="s">
        <v>281</v>
      </c>
      <c r="O48" s="1">
        <v>1</v>
      </c>
      <c r="P48" s="1">
        <v>11124</v>
      </c>
      <c r="Q48" s="1">
        <v>1</v>
      </c>
      <c r="R48" s="31">
        <v>246440053182</v>
      </c>
      <c r="S48" s="31">
        <v>24866346921</v>
      </c>
      <c r="T48" s="31">
        <v>23965230624</v>
      </c>
      <c r="U48" s="31">
        <v>0</v>
      </c>
      <c r="V48" s="31">
        <v>197265160629</v>
      </c>
      <c r="W48" s="31">
        <v>342049952</v>
      </c>
      <c r="X48" s="31">
        <v>1265056</v>
      </c>
      <c r="Y48" s="31">
        <v>0</v>
      </c>
      <c r="Z48" s="31">
        <v>0</v>
      </c>
      <c r="AA48" s="31">
        <v>224568689523</v>
      </c>
      <c r="AB48" s="31">
        <v>221871307357</v>
      </c>
      <c r="AC48" s="31">
        <v>0</v>
      </c>
      <c r="AD48" s="31">
        <v>514806384</v>
      </c>
      <c r="AE48" s="31">
        <v>0</v>
      </c>
      <c r="AF48" s="31">
        <v>2182575782</v>
      </c>
      <c r="AG48" s="31">
        <v>0</v>
      </c>
      <c r="AH48" s="31">
        <v>0</v>
      </c>
      <c r="AI48" s="31">
        <v>21871363659</v>
      </c>
      <c r="AJ48" s="31">
        <v>17372546705</v>
      </c>
      <c r="AK48" s="31">
        <v>14457068393</v>
      </c>
      <c r="AL48" s="31">
        <v>2773312534</v>
      </c>
      <c r="AM48" s="31">
        <v>7127697</v>
      </c>
      <c r="AN48" s="31">
        <v>0</v>
      </c>
      <c r="AO48" s="31">
        <v>1655415222</v>
      </c>
      <c r="AP48" s="31">
        <v>62961501</v>
      </c>
      <c r="AQ48" s="31">
        <v>18239938395</v>
      </c>
      <c r="AR48" s="31">
        <v>13539694693</v>
      </c>
      <c r="AS48" s="31">
        <v>4700243702</v>
      </c>
      <c r="AT48" s="31">
        <v>3781292868</v>
      </c>
      <c r="AU48" s="31">
        <v>2117861359</v>
      </c>
      <c r="AV48" s="31">
        <v>8016287</v>
      </c>
      <c r="AW48" s="31">
        <v>1655415222</v>
      </c>
      <c r="AX48" s="31">
        <v>0</v>
      </c>
      <c r="AY48" s="31">
        <v>14458645527</v>
      </c>
      <c r="AZ48" s="31">
        <v>14458645527</v>
      </c>
      <c r="BA48" s="31">
        <v>0</v>
      </c>
      <c r="BB48" s="31">
        <v>358913801</v>
      </c>
      <c r="BC48" s="31">
        <v>375438523</v>
      </c>
      <c r="BD48" s="31">
        <v>358913801</v>
      </c>
      <c r="BE48" s="31">
        <v>375438523</v>
      </c>
      <c r="BF48" s="31">
        <v>159326661739</v>
      </c>
      <c r="BG48" s="31">
        <v>2769943824</v>
      </c>
      <c r="BH48" s="31">
        <v>159326661739</v>
      </c>
      <c r="BI48" s="31">
        <v>2769943824</v>
      </c>
    </row>
    <row r="49" spans="1:61">
      <c r="A49">
        <v>41</v>
      </c>
      <c r="B49" s="1">
        <v>561</v>
      </c>
      <c r="C49" t="s">
        <v>282</v>
      </c>
      <c r="D49" t="s">
        <v>283</v>
      </c>
      <c r="F49" t="s">
        <v>80</v>
      </c>
      <c r="G49" t="s">
        <v>81</v>
      </c>
      <c r="H49" t="s">
        <v>82</v>
      </c>
      <c r="I49" t="s">
        <v>284</v>
      </c>
      <c r="J49" t="s">
        <v>16</v>
      </c>
      <c r="K49" t="s">
        <v>17</v>
      </c>
      <c r="L49" t="s">
        <v>285</v>
      </c>
      <c r="M49" s="1">
        <v>7393900</v>
      </c>
      <c r="N49" t="s">
        <v>286</v>
      </c>
      <c r="O49" s="1">
        <v>1</v>
      </c>
      <c r="P49" s="1">
        <v>4450</v>
      </c>
      <c r="Q49" s="1">
        <v>47</v>
      </c>
      <c r="R49" s="31">
        <v>151700257426.59</v>
      </c>
      <c r="S49" s="31">
        <v>11893550420.58</v>
      </c>
      <c r="T49" s="31">
        <v>29914059858.52</v>
      </c>
      <c r="U49" s="31">
        <v>0</v>
      </c>
      <c r="V49" s="31">
        <v>92030598701.880005</v>
      </c>
      <c r="W49" s="31">
        <v>7990213797.54</v>
      </c>
      <c r="X49" s="31">
        <v>9776652409.0699997</v>
      </c>
      <c r="Y49" s="31">
        <v>0</v>
      </c>
      <c r="Z49" s="31">
        <v>95182239</v>
      </c>
      <c r="AA49" s="31">
        <v>102459554003.09</v>
      </c>
      <c r="AB49" s="31">
        <v>87507088447.889999</v>
      </c>
      <c r="AC49" s="31">
        <v>0</v>
      </c>
      <c r="AD49" s="31">
        <v>1898635184.27</v>
      </c>
      <c r="AE49" s="31">
        <v>0</v>
      </c>
      <c r="AF49" s="31">
        <v>8574021437.8800001</v>
      </c>
      <c r="AG49" s="31">
        <v>3600988437.0500002</v>
      </c>
      <c r="AH49" s="31">
        <v>878820496</v>
      </c>
      <c r="AI49" s="31">
        <v>49240703423.5</v>
      </c>
      <c r="AJ49" s="31">
        <v>29307604335.360001</v>
      </c>
      <c r="AK49" s="31">
        <v>7176094335.3599997</v>
      </c>
      <c r="AL49" s="31">
        <v>16066490026.15</v>
      </c>
      <c r="AM49" s="31">
        <v>64198167.390000001</v>
      </c>
      <c r="AN49" s="31">
        <v>0</v>
      </c>
      <c r="AO49" s="31">
        <v>2747471477.9099998</v>
      </c>
      <c r="AP49" s="31">
        <v>7506151.7999999998</v>
      </c>
      <c r="AQ49" s="31">
        <v>15890452068.75</v>
      </c>
      <c r="AR49" s="31">
        <v>8816768378</v>
      </c>
      <c r="AS49" s="31">
        <v>7073683690.75</v>
      </c>
      <c r="AT49" s="31">
        <v>10170440855.9</v>
      </c>
      <c r="AU49" s="31">
        <v>7303893112.7799997</v>
      </c>
      <c r="AV49" s="31">
        <v>119076265.20999999</v>
      </c>
      <c r="AW49" s="31">
        <v>2747471477.9099998</v>
      </c>
      <c r="AX49" s="31">
        <v>0</v>
      </c>
      <c r="AY49" s="31">
        <v>5720011212.8500004</v>
      </c>
      <c r="AZ49" s="31">
        <v>5720011212.8500004</v>
      </c>
      <c r="BA49" s="31">
        <v>0</v>
      </c>
      <c r="BB49" s="31">
        <v>7766386777</v>
      </c>
      <c r="BC49" s="31">
        <v>4228307003</v>
      </c>
      <c r="BD49" s="31">
        <v>7766386777</v>
      </c>
      <c r="BE49" s="31">
        <v>4228307003</v>
      </c>
      <c r="BF49" s="31">
        <v>362145121073.70001</v>
      </c>
      <c r="BG49" s="31">
        <v>22131510000</v>
      </c>
      <c r="BH49" s="31">
        <v>362145121073.70001</v>
      </c>
      <c r="BI49" s="31">
        <v>22131510000</v>
      </c>
    </row>
    <row r="50" spans="1:61">
      <c r="A50">
        <v>42</v>
      </c>
      <c r="B50" s="1">
        <v>608</v>
      </c>
      <c r="C50" t="s">
        <v>287</v>
      </c>
      <c r="D50" t="s">
        <v>288</v>
      </c>
      <c r="E50" t="s">
        <v>289</v>
      </c>
      <c r="F50" t="s">
        <v>12</v>
      </c>
      <c r="G50" t="s">
        <v>13</v>
      </c>
      <c r="H50" t="s">
        <v>14</v>
      </c>
      <c r="I50" t="s">
        <v>290</v>
      </c>
      <c r="J50" t="s">
        <v>16</v>
      </c>
      <c r="K50" t="s">
        <v>17</v>
      </c>
      <c r="L50" t="s">
        <v>291</v>
      </c>
      <c r="M50" s="1">
        <v>7226192</v>
      </c>
      <c r="N50" t="s">
        <v>292</v>
      </c>
      <c r="O50" s="1">
        <v>1</v>
      </c>
      <c r="P50" s="1">
        <v>1557</v>
      </c>
      <c r="Q50" s="1">
        <v>7</v>
      </c>
      <c r="R50" s="31">
        <v>37784843737.269997</v>
      </c>
      <c r="S50" s="31">
        <v>5947878887.2700005</v>
      </c>
      <c r="T50" s="31">
        <v>8600609</v>
      </c>
      <c r="U50" s="31">
        <v>0</v>
      </c>
      <c r="V50" s="31">
        <v>30378023938</v>
      </c>
      <c r="W50" s="31">
        <v>1427085444</v>
      </c>
      <c r="X50" s="31">
        <v>20180693</v>
      </c>
      <c r="Y50" s="31">
        <v>0</v>
      </c>
      <c r="Z50" s="31">
        <v>3074166</v>
      </c>
      <c r="AA50" s="31">
        <v>33361639607</v>
      </c>
      <c r="AB50" s="31">
        <v>32372503410</v>
      </c>
      <c r="AC50" s="31">
        <v>0</v>
      </c>
      <c r="AD50" s="31">
        <v>670428389</v>
      </c>
      <c r="AE50" s="31">
        <v>0</v>
      </c>
      <c r="AF50" s="31">
        <v>98488376</v>
      </c>
      <c r="AG50" s="31">
        <v>220219432</v>
      </c>
      <c r="AH50" s="31">
        <v>0</v>
      </c>
      <c r="AI50" s="31">
        <v>4423204130.2700005</v>
      </c>
      <c r="AJ50" s="31">
        <v>3957327347</v>
      </c>
      <c r="AK50" s="31">
        <v>3057327347</v>
      </c>
      <c r="AL50" s="31">
        <v>316136206.75</v>
      </c>
      <c r="AM50" s="31">
        <v>99551326.700000003</v>
      </c>
      <c r="AN50" s="31">
        <v>0</v>
      </c>
      <c r="AO50" s="31">
        <v>50189249.82</v>
      </c>
      <c r="AP50" s="31">
        <v>0</v>
      </c>
      <c r="AQ50" s="31">
        <v>2856882106.0700002</v>
      </c>
      <c r="AR50" s="31">
        <v>2319263941</v>
      </c>
      <c r="AS50" s="31">
        <v>537618165.07000005</v>
      </c>
      <c r="AT50" s="31">
        <v>827268678.07000005</v>
      </c>
      <c r="AU50" s="31">
        <v>749779149</v>
      </c>
      <c r="AV50" s="31">
        <v>27300279.25</v>
      </c>
      <c r="AW50" s="31">
        <v>50189249.82</v>
      </c>
      <c r="AX50" s="31">
        <v>0</v>
      </c>
      <c r="AY50" s="31">
        <v>2029613428</v>
      </c>
      <c r="AZ50" s="31">
        <v>2029613428</v>
      </c>
      <c r="BA50" s="31">
        <v>0</v>
      </c>
      <c r="BB50" s="31">
        <v>1484710</v>
      </c>
      <c r="BC50" s="31">
        <v>25790455</v>
      </c>
      <c r="BD50" s="31">
        <v>1484710</v>
      </c>
      <c r="BE50" s="31">
        <v>25790455</v>
      </c>
      <c r="BF50" s="31">
        <v>52699034741</v>
      </c>
      <c r="BG50" s="31">
        <v>0</v>
      </c>
      <c r="BH50" s="31">
        <v>52699034741</v>
      </c>
      <c r="BI50" s="31">
        <v>0</v>
      </c>
    </row>
    <row r="51" spans="1:61">
      <c r="A51">
        <v>43</v>
      </c>
      <c r="B51" s="1">
        <v>610</v>
      </c>
      <c r="C51" t="s">
        <v>293</v>
      </c>
      <c r="D51" t="s">
        <v>294</v>
      </c>
      <c r="E51" t="s">
        <v>295</v>
      </c>
      <c r="F51" t="s">
        <v>12</v>
      </c>
      <c r="G51" t="s">
        <v>13</v>
      </c>
      <c r="H51" t="s">
        <v>14</v>
      </c>
      <c r="I51" t="s">
        <v>296</v>
      </c>
      <c r="J51" t="s">
        <v>16</v>
      </c>
      <c r="K51" t="s">
        <v>17</v>
      </c>
      <c r="L51" t="s">
        <v>297</v>
      </c>
      <c r="M51" s="1">
        <v>6466060</v>
      </c>
      <c r="N51" t="s">
        <v>298</v>
      </c>
      <c r="O51" s="1">
        <v>1</v>
      </c>
      <c r="P51" s="1">
        <v>15584</v>
      </c>
      <c r="Q51" s="1">
        <v>33</v>
      </c>
      <c r="R51" s="31">
        <v>151754479306.89001</v>
      </c>
      <c r="S51" s="31">
        <v>3719260471.02</v>
      </c>
      <c r="T51" s="31">
        <v>11972586375.110001</v>
      </c>
      <c r="U51" s="31">
        <v>0</v>
      </c>
      <c r="V51" s="31">
        <v>125970029273.67999</v>
      </c>
      <c r="W51" s="31">
        <v>6477919603</v>
      </c>
      <c r="X51" s="31">
        <v>3233434669.4899998</v>
      </c>
      <c r="Y51" s="31">
        <v>0</v>
      </c>
      <c r="Z51" s="31">
        <v>381248914.58999997</v>
      </c>
      <c r="AA51" s="31">
        <v>120041037113.39</v>
      </c>
      <c r="AB51" s="31">
        <v>110486939730.89999</v>
      </c>
      <c r="AC51" s="31">
        <v>0</v>
      </c>
      <c r="AD51" s="31">
        <v>2122387149.26</v>
      </c>
      <c r="AE51" s="31">
        <v>0</v>
      </c>
      <c r="AF51" s="31">
        <v>6964167347.46</v>
      </c>
      <c r="AG51" s="31">
        <v>467542885.76999998</v>
      </c>
      <c r="AH51" s="31">
        <v>0</v>
      </c>
      <c r="AI51" s="31">
        <v>31713442193.5</v>
      </c>
      <c r="AJ51" s="31">
        <v>12819985979.799999</v>
      </c>
      <c r="AK51" s="31">
        <v>12319985979.799999</v>
      </c>
      <c r="AL51" s="31">
        <v>5693664451.1499996</v>
      </c>
      <c r="AM51" s="31">
        <v>3330714528</v>
      </c>
      <c r="AN51" s="31">
        <v>233633</v>
      </c>
      <c r="AO51" s="31">
        <v>4890223032.8100004</v>
      </c>
      <c r="AP51" s="31">
        <v>2414970845.77</v>
      </c>
      <c r="AQ51" s="31">
        <v>12284736056.389999</v>
      </c>
      <c r="AR51" s="31">
        <v>10019297524</v>
      </c>
      <c r="AS51" s="31">
        <v>2265438532.3899999</v>
      </c>
      <c r="AT51" s="31">
        <v>9537797718.3899994</v>
      </c>
      <c r="AU51" s="31">
        <v>4406388618.3699999</v>
      </c>
      <c r="AV51" s="31">
        <v>241186067.21000001</v>
      </c>
      <c r="AW51" s="31">
        <v>4890223032.8100004</v>
      </c>
      <c r="AX51" s="31">
        <v>0</v>
      </c>
      <c r="AY51" s="31">
        <v>2746938338</v>
      </c>
      <c r="AZ51" s="31">
        <v>2746938338</v>
      </c>
      <c r="BA51" s="31">
        <v>0</v>
      </c>
      <c r="BB51" s="31">
        <v>257280443</v>
      </c>
      <c r="BC51" s="31">
        <v>27226007</v>
      </c>
      <c r="BD51" s="31">
        <v>257280443</v>
      </c>
      <c r="BE51" s="31">
        <v>27226007</v>
      </c>
      <c r="BF51" s="31">
        <v>365843989706.62</v>
      </c>
      <c r="BG51" s="31">
        <v>0</v>
      </c>
      <c r="BH51" s="31">
        <v>365843989706.62</v>
      </c>
      <c r="BI51" s="31">
        <v>0</v>
      </c>
    </row>
    <row r="52" spans="1:61">
      <c r="A52">
        <v>44</v>
      </c>
      <c r="B52" s="1">
        <v>631</v>
      </c>
      <c r="C52" t="s">
        <v>299</v>
      </c>
      <c r="D52" t="s">
        <v>300</v>
      </c>
      <c r="E52" t="s">
        <v>301</v>
      </c>
      <c r="F52" t="s">
        <v>302</v>
      </c>
      <c r="G52" t="s">
        <v>81</v>
      </c>
      <c r="H52" t="s">
        <v>82</v>
      </c>
      <c r="I52" t="s">
        <v>303</v>
      </c>
      <c r="J52" t="s">
        <v>16</v>
      </c>
      <c r="K52" t="s">
        <v>17</v>
      </c>
      <c r="L52" t="s">
        <v>304</v>
      </c>
      <c r="M52" s="1">
        <v>7958020</v>
      </c>
      <c r="N52" t="s">
        <v>305</v>
      </c>
      <c r="O52" s="1">
        <v>1</v>
      </c>
      <c r="P52" s="1">
        <v>10376</v>
      </c>
      <c r="Q52" s="1">
        <v>58</v>
      </c>
      <c r="R52" s="31">
        <v>88867657941.929993</v>
      </c>
      <c r="S52" s="31">
        <v>5378816457.2299995</v>
      </c>
      <c r="T52" s="31">
        <v>1317606635.8099999</v>
      </c>
      <c r="U52" s="31">
        <v>0</v>
      </c>
      <c r="V52" s="31">
        <v>74752421451.110001</v>
      </c>
      <c r="W52" s="31">
        <v>1421636276.8800001</v>
      </c>
      <c r="X52" s="31">
        <v>5606133549.1999998</v>
      </c>
      <c r="Y52" s="31">
        <v>0</v>
      </c>
      <c r="Z52" s="31">
        <v>391043571.69999999</v>
      </c>
      <c r="AA52" s="31">
        <v>51139158971</v>
      </c>
      <c r="AB52" s="31">
        <v>39645730442.529999</v>
      </c>
      <c r="AC52" s="31">
        <v>4288854437</v>
      </c>
      <c r="AD52" s="31">
        <v>2412493067.6700001</v>
      </c>
      <c r="AE52" s="31">
        <v>0</v>
      </c>
      <c r="AF52" s="31">
        <v>2844750904.0999999</v>
      </c>
      <c r="AG52" s="31">
        <v>1114336976.6500001</v>
      </c>
      <c r="AH52" s="31">
        <v>832993143.04999995</v>
      </c>
      <c r="AI52" s="31">
        <v>37728498970.93</v>
      </c>
      <c r="AJ52" s="31">
        <v>27978598035.040001</v>
      </c>
      <c r="AK52" s="31">
        <v>978598035.03999996</v>
      </c>
      <c r="AL52" s="31">
        <v>7187148877.7200003</v>
      </c>
      <c r="AM52" s="31">
        <v>383323705.49000001</v>
      </c>
      <c r="AN52" s="31">
        <v>0</v>
      </c>
      <c r="AO52" s="31">
        <v>-1113926365.4200001</v>
      </c>
      <c r="AP52" s="31">
        <v>3293354718.0999999</v>
      </c>
      <c r="AQ52" s="31">
        <v>12820574945</v>
      </c>
      <c r="AR52" s="31">
        <v>11189426162.02</v>
      </c>
      <c r="AS52" s="31">
        <v>1631148782.98</v>
      </c>
      <c r="AT52" s="31">
        <v>10011158078.860001</v>
      </c>
      <c r="AU52" s="31">
        <v>10270577261.450001</v>
      </c>
      <c r="AV52" s="31">
        <v>854507182.83000004</v>
      </c>
      <c r="AW52" s="31">
        <v>-1113926365.4200001</v>
      </c>
      <c r="AX52" s="31">
        <v>0</v>
      </c>
      <c r="AY52" s="31">
        <v>2809416866.1399999</v>
      </c>
      <c r="AZ52" s="31">
        <v>2809416866.1399999</v>
      </c>
      <c r="BA52" s="31">
        <v>0</v>
      </c>
      <c r="BB52" s="31">
        <v>5039556003.2799997</v>
      </c>
      <c r="BC52" s="31">
        <v>17687482250.650002</v>
      </c>
      <c r="BD52" s="31">
        <v>5039556003.2799997</v>
      </c>
      <c r="BE52" s="31">
        <v>17687482250.650002</v>
      </c>
      <c r="BF52" s="31">
        <v>138064222498.23001</v>
      </c>
      <c r="BG52" s="31">
        <v>27000000000</v>
      </c>
      <c r="BH52" s="31">
        <v>138064222498.23001</v>
      </c>
      <c r="BI52" s="31">
        <v>27000000000</v>
      </c>
    </row>
    <row r="53" spans="1:61">
      <c r="A53">
        <v>45</v>
      </c>
      <c r="B53" s="1">
        <v>700</v>
      </c>
      <c r="C53" t="s">
        <v>306</v>
      </c>
      <c r="D53" t="s">
        <v>307</v>
      </c>
      <c r="E53" t="s">
        <v>308</v>
      </c>
      <c r="F53" t="s">
        <v>12</v>
      </c>
      <c r="G53" t="s">
        <v>13</v>
      </c>
      <c r="H53" t="s">
        <v>14</v>
      </c>
      <c r="I53" t="s">
        <v>309</v>
      </c>
      <c r="J53" t="s">
        <v>16</v>
      </c>
      <c r="K53" t="s">
        <v>17</v>
      </c>
      <c r="L53" t="s">
        <v>310</v>
      </c>
      <c r="M53" s="1">
        <v>6017945</v>
      </c>
      <c r="N53" t="s">
        <v>311</v>
      </c>
      <c r="O53" s="1">
        <v>1</v>
      </c>
      <c r="P53" s="1">
        <v>6505</v>
      </c>
      <c r="Q53" s="1">
        <v>21</v>
      </c>
      <c r="R53" s="31">
        <v>53369115433.730003</v>
      </c>
      <c r="S53" s="31">
        <v>353123738.00999999</v>
      </c>
      <c r="T53" s="31">
        <v>3530904666.8000002</v>
      </c>
      <c r="U53" s="31">
        <v>0</v>
      </c>
      <c r="V53" s="31">
        <v>45387509336.970001</v>
      </c>
      <c r="W53" s="31">
        <v>3135726203.9499998</v>
      </c>
      <c r="X53" s="31">
        <v>960484210</v>
      </c>
      <c r="Y53" s="31">
        <v>0</v>
      </c>
      <c r="Z53" s="31">
        <v>1367278</v>
      </c>
      <c r="AA53" s="31">
        <v>41833624417.199997</v>
      </c>
      <c r="AB53" s="31">
        <v>27163715710.459999</v>
      </c>
      <c r="AC53" s="31">
        <v>9105467852.0300007</v>
      </c>
      <c r="AD53" s="31">
        <v>464702996.17000002</v>
      </c>
      <c r="AE53" s="31">
        <v>17981887</v>
      </c>
      <c r="AF53" s="31">
        <v>4855059362.4099998</v>
      </c>
      <c r="AG53" s="31">
        <v>0</v>
      </c>
      <c r="AH53" s="31">
        <v>226696609.13</v>
      </c>
      <c r="AI53" s="31">
        <v>11535491016.530001</v>
      </c>
      <c r="AJ53" s="31">
        <v>5414588548.3599997</v>
      </c>
      <c r="AK53" s="31">
        <v>4525369707.3999996</v>
      </c>
      <c r="AL53" s="31">
        <v>3960632764.7199998</v>
      </c>
      <c r="AM53" s="31">
        <v>0</v>
      </c>
      <c r="AN53" s="31">
        <v>0</v>
      </c>
      <c r="AO53" s="31">
        <v>1720676754.0699999</v>
      </c>
      <c r="AP53" s="31">
        <v>0</v>
      </c>
      <c r="AQ53" s="31">
        <v>6164494757.6099997</v>
      </c>
      <c r="AR53" s="31">
        <v>5514413715</v>
      </c>
      <c r="AS53" s="31">
        <v>650081042.61000001</v>
      </c>
      <c r="AT53" s="31">
        <v>3652051980.6300001</v>
      </c>
      <c r="AU53" s="31">
        <v>1848489543.26</v>
      </c>
      <c r="AV53" s="31">
        <v>82885683.299999997</v>
      </c>
      <c r="AW53" s="31">
        <v>1720676754.0699999</v>
      </c>
      <c r="AX53" s="31">
        <v>0</v>
      </c>
      <c r="AY53" s="31">
        <v>2512442776.98</v>
      </c>
      <c r="AZ53" s="31">
        <v>2512442776.98</v>
      </c>
      <c r="BA53" s="31">
        <v>0</v>
      </c>
      <c r="BB53" s="31">
        <v>10624276</v>
      </c>
      <c r="BC53" s="31">
        <v>331330130.99000001</v>
      </c>
      <c r="BD53" s="31">
        <v>10624276</v>
      </c>
      <c r="BE53" s="31">
        <v>331330130.99000001</v>
      </c>
      <c r="BF53" s="31">
        <v>46678057580.959999</v>
      </c>
      <c r="BG53" s="31">
        <v>0</v>
      </c>
      <c r="BH53" s="31">
        <v>45788838740</v>
      </c>
      <c r="BI53" s="31">
        <v>889218840.96000004</v>
      </c>
    </row>
    <row r="54" spans="1:61">
      <c r="A54">
        <v>46</v>
      </c>
      <c r="B54" s="1">
        <v>715</v>
      </c>
      <c r="C54" t="s">
        <v>312</v>
      </c>
      <c r="D54" t="s">
        <v>313</v>
      </c>
      <c r="E54" t="s">
        <v>314</v>
      </c>
      <c r="F54" t="s">
        <v>65</v>
      </c>
      <c r="G54" t="s">
        <v>66</v>
      </c>
      <c r="H54" t="s">
        <v>67</v>
      </c>
      <c r="I54" t="s">
        <v>315</v>
      </c>
      <c r="J54" t="s">
        <v>16</v>
      </c>
      <c r="K54" t="s">
        <v>17</v>
      </c>
      <c r="L54" t="s">
        <v>316</v>
      </c>
      <c r="M54" s="1">
        <v>8770280</v>
      </c>
      <c r="N54" t="s">
        <v>317</v>
      </c>
      <c r="O54" s="1">
        <v>1</v>
      </c>
      <c r="P54" s="1">
        <v>2034</v>
      </c>
      <c r="Q54" s="1">
        <v>9</v>
      </c>
      <c r="R54" s="31">
        <v>22437286209.110001</v>
      </c>
      <c r="S54" s="31">
        <v>2726712387.3400002</v>
      </c>
      <c r="T54" s="31">
        <v>290640397.22000003</v>
      </c>
      <c r="U54" s="31">
        <v>0</v>
      </c>
      <c r="V54" s="31">
        <v>17206018513.439999</v>
      </c>
      <c r="W54" s="31">
        <v>59983277.049999997</v>
      </c>
      <c r="X54" s="31">
        <v>2099622719.0599999</v>
      </c>
      <c r="Y54" s="31">
        <v>0</v>
      </c>
      <c r="Z54" s="31">
        <v>54308915</v>
      </c>
      <c r="AA54" s="31">
        <v>14104258206.42</v>
      </c>
      <c r="AB54" s="31">
        <v>12713918837.26</v>
      </c>
      <c r="AC54" s="31">
        <v>0</v>
      </c>
      <c r="AD54" s="31">
        <v>62918289.039999999</v>
      </c>
      <c r="AE54" s="31">
        <v>0</v>
      </c>
      <c r="AF54" s="31">
        <v>633219223.90999997</v>
      </c>
      <c r="AG54" s="31">
        <v>694201856.21000004</v>
      </c>
      <c r="AH54" s="31">
        <v>0</v>
      </c>
      <c r="AI54" s="31">
        <v>8333028002.6899996</v>
      </c>
      <c r="AJ54" s="31">
        <v>6183453120.21</v>
      </c>
      <c r="AK54" s="31">
        <v>383453120.20999998</v>
      </c>
      <c r="AL54" s="31">
        <v>933469210.29999995</v>
      </c>
      <c r="AM54" s="31">
        <v>605357181.85000002</v>
      </c>
      <c r="AN54" s="31">
        <v>475734</v>
      </c>
      <c r="AO54" s="31">
        <v>49686411.329999998</v>
      </c>
      <c r="AP54" s="31">
        <v>0</v>
      </c>
      <c r="AQ54" s="31">
        <v>2949993717.8099999</v>
      </c>
      <c r="AR54" s="31">
        <v>2513654738.0999999</v>
      </c>
      <c r="AS54" s="31">
        <v>436338979.70999998</v>
      </c>
      <c r="AT54" s="31">
        <v>1831776986.3099999</v>
      </c>
      <c r="AU54" s="31">
        <v>1724629914.04</v>
      </c>
      <c r="AV54" s="31">
        <v>57460660.939999998</v>
      </c>
      <c r="AW54" s="31">
        <v>49686411.329999998</v>
      </c>
      <c r="AX54" s="31">
        <v>0</v>
      </c>
      <c r="AY54" s="31">
        <v>1118216731.5</v>
      </c>
      <c r="AZ54" s="31">
        <v>1118216731.5</v>
      </c>
      <c r="BA54" s="31">
        <v>0</v>
      </c>
      <c r="BB54" s="31">
        <v>30352955</v>
      </c>
      <c r="BC54" s="31">
        <v>2260480946.7800002</v>
      </c>
      <c r="BD54" s="31">
        <v>30352955</v>
      </c>
      <c r="BE54" s="31">
        <v>2260480946.7800002</v>
      </c>
      <c r="BF54" s="31">
        <v>24353705635.080002</v>
      </c>
      <c r="BG54" s="31">
        <v>0</v>
      </c>
      <c r="BH54" s="31">
        <v>24353705635.080002</v>
      </c>
      <c r="BI54" s="31">
        <v>0</v>
      </c>
    </row>
    <row r="55" spans="1:61">
      <c r="A55">
        <v>47</v>
      </c>
      <c r="B55" s="1">
        <v>747</v>
      </c>
      <c r="C55" t="s">
        <v>318</v>
      </c>
      <c r="D55" t="s">
        <v>319</v>
      </c>
      <c r="E55" t="s">
        <v>320</v>
      </c>
      <c r="F55" t="s">
        <v>12</v>
      </c>
      <c r="G55" t="s">
        <v>13</v>
      </c>
      <c r="H55" t="s">
        <v>14</v>
      </c>
      <c r="I55" t="s">
        <v>321</v>
      </c>
      <c r="J55" t="s">
        <v>16</v>
      </c>
      <c r="K55" t="s">
        <v>17</v>
      </c>
      <c r="L55" t="s">
        <v>322</v>
      </c>
      <c r="M55" s="1">
        <v>3810150</v>
      </c>
      <c r="N55" t="s">
        <v>323</v>
      </c>
      <c r="O55" s="1">
        <v>1</v>
      </c>
      <c r="P55" s="1">
        <v>999</v>
      </c>
      <c r="Q55" s="1">
        <v>6</v>
      </c>
      <c r="R55" s="31">
        <v>31423546389.259998</v>
      </c>
      <c r="S55" s="31">
        <v>4912281632.6999998</v>
      </c>
      <c r="T55" s="31">
        <v>10216417998.559999</v>
      </c>
      <c r="U55" s="31">
        <v>0</v>
      </c>
      <c r="V55" s="31">
        <v>15680281521</v>
      </c>
      <c r="W55" s="31">
        <v>601545122</v>
      </c>
      <c r="X55" s="31">
        <v>13020115</v>
      </c>
      <c r="Y55" s="31">
        <v>0</v>
      </c>
      <c r="Z55" s="31">
        <v>0</v>
      </c>
      <c r="AA55" s="31">
        <v>26862814214.75</v>
      </c>
      <c r="AB55" s="31">
        <v>26158521764</v>
      </c>
      <c r="AC55" s="31">
        <v>0</v>
      </c>
      <c r="AD55" s="31">
        <v>57254181</v>
      </c>
      <c r="AE55" s="31">
        <v>0</v>
      </c>
      <c r="AF55" s="31">
        <v>554542531.75</v>
      </c>
      <c r="AG55" s="31">
        <v>92495738</v>
      </c>
      <c r="AH55" s="31">
        <v>0</v>
      </c>
      <c r="AI55" s="31">
        <v>4560732174.5100002</v>
      </c>
      <c r="AJ55" s="31">
        <v>3005407760</v>
      </c>
      <c r="AK55" s="31">
        <v>2381407760</v>
      </c>
      <c r="AL55" s="31">
        <v>773295830.60000002</v>
      </c>
      <c r="AM55" s="31">
        <v>7736211.5199999996</v>
      </c>
      <c r="AN55" s="31">
        <v>1000000</v>
      </c>
      <c r="AO55" s="31">
        <v>771213372.38999999</v>
      </c>
      <c r="AP55" s="31">
        <v>2079000</v>
      </c>
      <c r="AQ55" s="31">
        <v>2251718965.3600001</v>
      </c>
      <c r="AR55" s="31">
        <v>899785621</v>
      </c>
      <c r="AS55" s="31">
        <v>1351933344.3599999</v>
      </c>
      <c r="AT55" s="31">
        <v>2251718965.3600001</v>
      </c>
      <c r="AU55" s="31">
        <v>1426649589.9200001</v>
      </c>
      <c r="AV55" s="31">
        <v>53856003.049999997</v>
      </c>
      <c r="AW55" s="31">
        <v>771213372.38999999</v>
      </c>
      <c r="AX55" s="31">
        <v>0</v>
      </c>
      <c r="AY55" s="31">
        <v>0</v>
      </c>
      <c r="AZ55" s="31">
        <v>0</v>
      </c>
      <c r="BA55" s="31">
        <v>0</v>
      </c>
      <c r="BB55" s="31">
        <v>13898</v>
      </c>
      <c r="BC55" s="31">
        <v>44263342</v>
      </c>
      <c r="BD55" s="31">
        <v>13898</v>
      </c>
      <c r="BE55" s="31">
        <v>44263342</v>
      </c>
      <c r="BF55" s="31">
        <v>20776448252</v>
      </c>
      <c r="BG55" s="31">
        <v>0</v>
      </c>
      <c r="BH55" s="31">
        <v>20776448252</v>
      </c>
      <c r="BI55" s="31">
        <v>0</v>
      </c>
    </row>
    <row r="56" spans="1:61">
      <c r="A56">
        <v>48</v>
      </c>
      <c r="B56" s="1">
        <v>752</v>
      </c>
      <c r="C56" t="s">
        <v>324</v>
      </c>
      <c r="D56" t="s">
        <v>325</v>
      </c>
      <c r="E56" t="s">
        <v>326</v>
      </c>
      <c r="F56" t="s">
        <v>65</v>
      </c>
      <c r="G56" t="s">
        <v>66</v>
      </c>
      <c r="H56" t="s">
        <v>67</v>
      </c>
      <c r="I56" t="s">
        <v>327</v>
      </c>
      <c r="J56" t="s">
        <v>16</v>
      </c>
      <c r="K56" t="s">
        <v>17</v>
      </c>
      <c r="L56" t="s">
        <v>328</v>
      </c>
      <c r="M56" s="1">
        <v>3271340</v>
      </c>
      <c r="N56" t="s">
        <v>329</v>
      </c>
      <c r="O56" s="1">
        <v>1</v>
      </c>
      <c r="P56" s="1">
        <v>12212</v>
      </c>
      <c r="Q56" s="1">
        <v>20</v>
      </c>
      <c r="R56" s="31">
        <v>21991313440.360001</v>
      </c>
      <c r="S56" s="31">
        <v>1759144045.7</v>
      </c>
      <c r="T56" s="31">
        <v>7893251588.0299997</v>
      </c>
      <c r="U56" s="31">
        <v>0</v>
      </c>
      <c r="V56" s="31">
        <v>9488759700.0499992</v>
      </c>
      <c r="W56" s="31">
        <v>945774438.86000001</v>
      </c>
      <c r="X56" s="31">
        <v>1904383667.72</v>
      </c>
      <c r="Y56" s="31">
        <v>0</v>
      </c>
      <c r="Z56" s="31">
        <v>0</v>
      </c>
      <c r="AA56" s="31">
        <v>8570327463.5299997</v>
      </c>
      <c r="AB56" s="31">
        <v>6653560057.9399996</v>
      </c>
      <c r="AC56" s="31">
        <v>0</v>
      </c>
      <c r="AD56" s="31">
        <v>760785363.74000001</v>
      </c>
      <c r="AE56" s="31">
        <v>0</v>
      </c>
      <c r="AF56" s="31">
        <v>907975561.29999995</v>
      </c>
      <c r="AG56" s="31">
        <v>248006480.55000001</v>
      </c>
      <c r="AH56" s="31">
        <v>0</v>
      </c>
      <c r="AI56" s="31">
        <v>13420985977.129999</v>
      </c>
      <c r="AJ56" s="31">
        <v>7239272333.96</v>
      </c>
      <c r="AK56" s="31">
        <v>939272333.96000004</v>
      </c>
      <c r="AL56" s="31">
        <v>3372550981.6900001</v>
      </c>
      <c r="AM56" s="31">
        <v>254329058.66999999</v>
      </c>
      <c r="AN56" s="31">
        <v>0</v>
      </c>
      <c r="AO56" s="31">
        <v>771731959.52999997</v>
      </c>
      <c r="AP56" s="31">
        <v>1585948024.54</v>
      </c>
      <c r="AQ56" s="31">
        <v>2928687508.6500001</v>
      </c>
      <c r="AR56" s="31">
        <v>1442941877.47</v>
      </c>
      <c r="AS56" s="31">
        <v>1485745631.1800001</v>
      </c>
      <c r="AT56" s="31">
        <v>2440193372.4499998</v>
      </c>
      <c r="AU56" s="31">
        <v>1627245149.9200001</v>
      </c>
      <c r="AV56" s="31">
        <v>41216263</v>
      </c>
      <c r="AW56" s="31">
        <v>771731959.52999997</v>
      </c>
      <c r="AX56" s="31">
        <v>0</v>
      </c>
      <c r="AY56" s="31">
        <v>488494136.19999999</v>
      </c>
      <c r="AZ56" s="31">
        <v>488494136.19999999</v>
      </c>
      <c r="BA56" s="31">
        <v>0</v>
      </c>
      <c r="BB56" s="31">
        <v>2645535</v>
      </c>
      <c r="BC56" s="31">
        <v>29645028110.830002</v>
      </c>
      <c r="BD56" s="31">
        <v>2645535</v>
      </c>
      <c r="BE56" s="31">
        <v>29645028110.830002</v>
      </c>
      <c r="BF56" s="31">
        <v>16958257649.6</v>
      </c>
      <c r="BG56" s="31">
        <v>7072432599</v>
      </c>
      <c r="BH56" s="31">
        <v>16958257649.6</v>
      </c>
      <c r="BI56" s="31">
        <v>7072432599</v>
      </c>
    </row>
    <row r="57" spans="1:61">
      <c r="A57">
        <v>49</v>
      </c>
      <c r="B57" s="1">
        <v>757</v>
      </c>
      <c r="C57" t="s">
        <v>330</v>
      </c>
      <c r="D57" t="s">
        <v>331</v>
      </c>
      <c r="E57" t="s">
        <v>332</v>
      </c>
      <c r="F57" t="s">
        <v>65</v>
      </c>
      <c r="G57" t="s">
        <v>81</v>
      </c>
      <c r="H57" t="s">
        <v>82</v>
      </c>
      <c r="I57" t="s">
        <v>333</v>
      </c>
      <c r="J57" t="s">
        <v>133</v>
      </c>
      <c r="K57" t="s">
        <v>334</v>
      </c>
      <c r="L57" t="s">
        <v>335</v>
      </c>
      <c r="M57" s="1">
        <v>8522565</v>
      </c>
      <c r="N57" t="s">
        <v>336</v>
      </c>
      <c r="O57" s="1">
        <v>1</v>
      </c>
      <c r="P57" s="1">
        <v>25546</v>
      </c>
      <c r="Q57" s="1">
        <v>75</v>
      </c>
      <c r="R57" s="31">
        <v>143036991755.94</v>
      </c>
      <c r="S57" s="31">
        <v>15529204416.68</v>
      </c>
      <c r="T57" s="31">
        <v>3945126572.0999999</v>
      </c>
      <c r="U57" s="31">
        <v>0</v>
      </c>
      <c r="V57" s="31">
        <v>115273093673.78</v>
      </c>
      <c r="W57" s="31">
        <v>228490939.56</v>
      </c>
      <c r="X57" s="31">
        <v>8026842820.8199997</v>
      </c>
      <c r="Y57" s="31">
        <v>0</v>
      </c>
      <c r="Z57" s="31">
        <v>34233333</v>
      </c>
      <c r="AA57" s="31">
        <v>97002824247.75</v>
      </c>
      <c r="AB57" s="31">
        <v>94192981411.429993</v>
      </c>
      <c r="AC57" s="31">
        <v>0</v>
      </c>
      <c r="AD57" s="31">
        <v>1084857414.03</v>
      </c>
      <c r="AE57" s="31">
        <v>0</v>
      </c>
      <c r="AF57" s="31">
        <v>927587931.28999996</v>
      </c>
      <c r="AG57" s="31">
        <v>776235293</v>
      </c>
      <c r="AH57" s="31">
        <v>21162198</v>
      </c>
      <c r="AI57" s="31">
        <v>46034167508.190002</v>
      </c>
      <c r="AJ57" s="31">
        <v>29787067366.880001</v>
      </c>
      <c r="AK57" s="31">
        <v>16822757893.5</v>
      </c>
      <c r="AL57" s="31">
        <v>9047066287.0599995</v>
      </c>
      <c r="AM57" s="31">
        <v>635109910.61000001</v>
      </c>
      <c r="AN57" s="31">
        <v>0</v>
      </c>
      <c r="AO57" s="31">
        <v>3768113751.2800002</v>
      </c>
      <c r="AP57" s="31">
        <v>1897193898.3599999</v>
      </c>
      <c r="AQ57" s="31">
        <v>15604695023.25</v>
      </c>
      <c r="AR57" s="31">
        <v>12813135671.870001</v>
      </c>
      <c r="AS57" s="31">
        <v>2791559351.3800001</v>
      </c>
      <c r="AT57" s="31">
        <v>12709239274.120001</v>
      </c>
      <c r="AU57" s="31">
        <v>8410228282.4700003</v>
      </c>
      <c r="AV57" s="31">
        <v>530897240.37</v>
      </c>
      <c r="AW57" s="31">
        <v>3768113751.2800002</v>
      </c>
      <c r="AX57" s="31">
        <v>0</v>
      </c>
      <c r="AY57" s="31">
        <v>2895455749.1300001</v>
      </c>
      <c r="AZ57" s="31">
        <v>2895455749.1300001</v>
      </c>
      <c r="BA57" s="31">
        <v>0</v>
      </c>
      <c r="BB57" s="31">
        <v>856606050</v>
      </c>
      <c r="BC57" s="31">
        <v>19446665267</v>
      </c>
      <c r="BD57" s="31">
        <v>856606050</v>
      </c>
      <c r="BE57" s="31">
        <v>19446665267</v>
      </c>
      <c r="BF57" s="31">
        <v>344714451562.48999</v>
      </c>
      <c r="BG57" s="31">
        <v>0</v>
      </c>
      <c r="BH57" s="31">
        <v>344714451562.48999</v>
      </c>
      <c r="BI57" s="31">
        <v>0</v>
      </c>
    </row>
    <row r="58" spans="1:61">
      <c r="A58">
        <v>50</v>
      </c>
      <c r="B58" s="1">
        <v>766</v>
      </c>
      <c r="C58" t="s">
        <v>337</v>
      </c>
      <c r="D58" t="s">
        <v>338</v>
      </c>
      <c r="E58" t="s">
        <v>339</v>
      </c>
      <c r="F58" t="s">
        <v>12</v>
      </c>
      <c r="G58" t="s">
        <v>13</v>
      </c>
      <c r="H58" t="s">
        <v>14</v>
      </c>
      <c r="I58" t="s">
        <v>340</v>
      </c>
      <c r="J58" t="s">
        <v>16</v>
      </c>
      <c r="K58" t="s">
        <v>17</v>
      </c>
      <c r="L58" t="s">
        <v>341</v>
      </c>
      <c r="M58" s="1">
        <v>2328455</v>
      </c>
      <c r="N58" t="s">
        <v>342</v>
      </c>
      <c r="O58" s="1">
        <v>1</v>
      </c>
      <c r="P58" s="1">
        <v>25018</v>
      </c>
      <c r="Q58" s="1">
        <v>59</v>
      </c>
      <c r="R58" s="31">
        <v>149048106606.54001</v>
      </c>
      <c r="S58" s="31">
        <v>6168966486.2399998</v>
      </c>
      <c r="T58" s="31">
        <v>35749137867.400002</v>
      </c>
      <c r="U58" s="31">
        <v>0</v>
      </c>
      <c r="V58" s="31">
        <v>101329821800.10001</v>
      </c>
      <c r="W58" s="31">
        <v>3068882940.8000002</v>
      </c>
      <c r="X58" s="31">
        <v>2315434712</v>
      </c>
      <c r="Y58" s="31">
        <v>0</v>
      </c>
      <c r="Z58" s="31">
        <v>415862800</v>
      </c>
      <c r="AA58" s="31">
        <v>107381785693.35001</v>
      </c>
      <c r="AB58" s="31">
        <v>96922447255.039993</v>
      </c>
      <c r="AC58" s="31">
        <v>0</v>
      </c>
      <c r="AD58" s="31">
        <v>3491506420.8299999</v>
      </c>
      <c r="AE58" s="31">
        <v>0</v>
      </c>
      <c r="AF58" s="31">
        <v>6187026927.4799995</v>
      </c>
      <c r="AG58" s="31">
        <v>780805090</v>
      </c>
      <c r="AH58" s="31">
        <v>0</v>
      </c>
      <c r="AI58" s="31">
        <v>41666320913.190002</v>
      </c>
      <c r="AJ58" s="31">
        <v>23774384791.5</v>
      </c>
      <c r="AK58" s="31">
        <v>23674384791.5</v>
      </c>
      <c r="AL58" s="31">
        <v>11549265137</v>
      </c>
      <c r="AM58" s="31">
        <v>0</v>
      </c>
      <c r="AN58" s="31">
        <v>11642977</v>
      </c>
      <c r="AO58" s="31">
        <v>4730354763.6899996</v>
      </c>
      <c r="AP58" s="31">
        <v>0</v>
      </c>
      <c r="AQ58" s="31">
        <v>17387902650.529999</v>
      </c>
      <c r="AR58" s="31">
        <v>11999422372.1</v>
      </c>
      <c r="AS58" s="31">
        <v>5388480278.4300003</v>
      </c>
      <c r="AT58" s="31">
        <v>10470648175.530001</v>
      </c>
      <c r="AU58" s="31">
        <v>5572019422.0900002</v>
      </c>
      <c r="AV58" s="31">
        <v>168273989.75</v>
      </c>
      <c r="AW58" s="31">
        <v>4730354763.6899996</v>
      </c>
      <c r="AX58" s="31">
        <v>0</v>
      </c>
      <c r="AY58" s="31">
        <v>6917254475</v>
      </c>
      <c r="AZ58" s="31">
        <v>6917254475</v>
      </c>
      <c r="BA58" s="31">
        <v>0</v>
      </c>
      <c r="BB58" s="31">
        <v>125658192</v>
      </c>
      <c r="BC58" s="31">
        <v>1753557685</v>
      </c>
      <c r="BD58" s="31">
        <v>125658192</v>
      </c>
      <c r="BE58" s="31">
        <v>1753557685</v>
      </c>
      <c r="BF58" s="31">
        <v>105239262593</v>
      </c>
      <c r="BG58" s="31">
        <v>0</v>
      </c>
      <c r="BH58" s="31">
        <v>105239262593</v>
      </c>
      <c r="BI58" s="31">
        <v>0</v>
      </c>
    </row>
    <row r="59" spans="1:61">
      <c r="A59">
        <v>51</v>
      </c>
      <c r="B59" s="1">
        <v>767</v>
      </c>
      <c r="C59" t="s">
        <v>343</v>
      </c>
      <c r="D59" t="s">
        <v>344</v>
      </c>
      <c r="E59" t="s">
        <v>345</v>
      </c>
      <c r="F59" t="s">
        <v>12</v>
      </c>
      <c r="G59" t="s">
        <v>13</v>
      </c>
      <c r="H59" t="s">
        <v>14</v>
      </c>
      <c r="I59" t="s">
        <v>346</v>
      </c>
      <c r="J59" t="s">
        <v>16</v>
      </c>
      <c r="K59" t="s">
        <v>17</v>
      </c>
      <c r="L59" t="s">
        <v>347</v>
      </c>
      <c r="M59" s="1">
        <v>7463077</v>
      </c>
      <c r="N59" t="s">
        <v>348</v>
      </c>
      <c r="O59" s="1">
        <v>1</v>
      </c>
      <c r="P59" s="1">
        <v>6542</v>
      </c>
      <c r="Q59" s="1">
        <v>44</v>
      </c>
      <c r="R59" s="31">
        <v>96386537006.740005</v>
      </c>
      <c r="S59" s="31">
        <v>7372350969.3400002</v>
      </c>
      <c r="T59" s="31">
        <v>8431183889</v>
      </c>
      <c r="U59" s="31">
        <v>0</v>
      </c>
      <c r="V59" s="31">
        <v>77322107538</v>
      </c>
      <c r="W59" s="31">
        <v>1293881181.4000001</v>
      </c>
      <c r="X59" s="31">
        <v>1777868469</v>
      </c>
      <c r="Y59" s="31">
        <v>0</v>
      </c>
      <c r="Z59" s="31">
        <v>189144960</v>
      </c>
      <c r="AA59" s="31">
        <v>35751812862.440002</v>
      </c>
      <c r="AB59" s="31">
        <v>31104586826.119999</v>
      </c>
      <c r="AC59" s="31">
        <v>0</v>
      </c>
      <c r="AD59" s="31">
        <v>2461931876.73</v>
      </c>
      <c r="AE59" s="31">
        <v>0</v>
      </c>
      <c r="AF59" s="31">
        <v>1973854776.5899999</v>
      </c>
      <c r="AG59" s="31">
        <v>211439383</v>
      </c>
      <c r="AH59" s="31">
        <v>0</v>
      </c>
      <c r="AI59" s="31">
        <v>60634724144.300003</v>
      </c>
      <c r="AJ59" s="31">
        <v>28618831849.889999</v>
      </c>
      <c r="AK59" s="31">
        <v>27806831849.889999</v>
      </c>
      <c r="AL59" s="31">
        <v>15516565195.25</v>
      </c>
      <c r="AM59" s="31">
        <v>12023722427.559999</v>
      </c>
      <c r="AN59" s="31">
        <v>165650000</v>
      </c>
      <c r="AO59" s="31">
        <v>2295330792.5999999</v>
      </c>
      <c r="AP59" s="31">
        <v>0</v>
      </c>
      <c r="AQ59" s="31">
        <v>9657215087.8299999</v>
      </c>
      <c r="AR59" s="31">
        <v>7939915857.4700003</v>
      </c>
      <c r="AS59" s="31">
        <v>1717299230.3599999</v>
      </c>
      <c r="AT59" s="31">
        <v>8521891108.5699997</v>
      </c>
      <c r="AU59" s="31">
        <v>4835884445.8999996</v>
      </c>
      <c r="AV59" s="31">
        <v>1390675870.0699999</v>
      </c>
      <c r="AW59" s="31">
        <v>2295330792.5999999</v>
      </c>
      <c r="AX59" s="31">
        <v>0</v>
      </c>
      <c r="AY59" s="31">
        <v>1135323979.26</v>
      </c>
      <c r="AZ59" s="31">
        <v>1135323979.26</v>
      </c>
      <c r="BA59" s="31">
        <v>0</v>
      </c>
      <c r="BB59" s="31">
        <v>675841641</v>
      </c>
      <c r="BC59" s="31">
        <v>1471167839</v>
      </c>
      <c r="BD59" s="31">
        <v>675841641</v>
      </c>
      <c r="BE59" s="31">
        <v>1471167839</v>
      </c>
      <c r="BF59" s="31">
        <v>122475437169.75</v>
      </c>
      <c r="BG59" s="31">
        <v>0</v>
      </c>
      <c r="BH59" s="31">
        <v>122475437169.75</v>
      </c>
      <c r="BI59" s="31">
        <v>0</v>
      </c>
    </row>
    <row r="60" spans="1:61">
      <c r="A60">
        <v>52</v>
      </c>
      <c r="B60" s="1">
        <v>812</v>
      </c>
      <c r="C60" t="s">
        <v>349</v>
      </c>
      <c r="D60" t="s">
        <v>350</v>
      </c>
      <c r="E60" t="s">
        <v>351</v>
      </c>
      <c r="F60" t="s">
        <v>50</v>
      </c>
      <c r="G60" t="s">
        <v>13</v>
      </c>
      <c r="H60" t="s">
        <v>14</v>
      </c>
      <c r="I60" t="s">
        <v>352</v>
      </c>
      <c r="J60" t="s">
        <v>16</v>
      </c>
      <c r="K60" t="s">
        <v>17</v>
      </c>
      <c r="L60" t="s">
        <v>353</v>
      </c>
      <c r="M60" s="1">
        <v>2368111</v>
      </c>
      <c r="N60" t="s">
        <v>354</v>
      </c>
      <c r="O60" s="1">
        <v>1</v>
      </c>
      <c r="P60" s="1">
        <v>2641</v>
      </c>
      <c r="Q60" s="1">
        <v>17</v>
      </c>
      <c r="R60" s="31">
        <v>29044940233</v>
      </c>
      <c r="S60" s="31">
        <v>1165521652.3499999</v>
      </c>
      <c r="T60" s="31">
        <v>320288338</v>
      </c>
      <c r="U60" s="31">
        <v>0</v>
      </c>
      <c r="V60" s="31">
        <v>21372573587.650002</v>
      </c>
      <c r="W60" s="31">
        <v>821006871</v>
      </c>
      <c r="X60" s="31">
        <v>5349195096</v>
      </c>
      <c r="Y60" s="31">
        <v>0</v>
      </c>
      <c r="Z60" s="31">
        <v>16354688</v>
      </c>
      <c r="AA60" s="31">
        <v>1490089144</v>
      </c>
      <c r="AB60" s="31">
        <v>0</v>
      </c>
      <c r="AC60" s="31">
        <v>19236456</v>
      </c>
      <c r="AD60" s="31">
        <v>510577678</v>
      </c>
      <c r="AE60" s="31">
        <v>0</v>
      </c>
      <c r="AF60" s="31">
        <v>858645516</v>
      </c>
      <c r="AG60" s="31">
        <v>91629494</v>
      </c>
      <c r="AH60" s="31">
        <v>10000000</v>
      </c>
      <c r="AI60" s="31">
        <v>27554851089</v>
      </c>
      <c r="AJ60" s="31">
        <v>20292053462</v>
      </c>
      <c r="AK60" s="31">
        <v>14478633764</v>
      </c>
      <c r="AL60" s="31">
        <v>3731181929</v>
      </c>
      <c r="AM60" s="31">
        <v>395086831</v>
      </c>
      <c r="AN60" s="31">
        <v>0</v>
      </c>
      <c r="AO60" s="31">
        <v>412208276</v>
      </c>
      <c r="AP60" s="31">
        <v>2724320591</v>
      </c>
      <c r="AQ60" s="31">
        <v>3110852111</v>
      </c>
      <c r="AR60" s="31">
        <v>2664944980</v>
      </c>
      <c r="AS60" s="31">
        <v>445907131</v>
      </c>
      <c r="AT60" s="31">
        <v>3110852111</v>
      </c>
      <c r="AU60" s="31">
        <v>2670708519</v>
      </c>
      <c r="AV60" s="31">
        <v>27935316</v>
      </c>
      <c r="AW60" s="31">
        <v>412208276</v>
      </c>
      <c r="AX60" s="31">
        <v>0</v>
      </c>
      <c r="AY60" s="31">
        <v>0</v>
      </c>
      <c r="AZ60" s="31">
        <v>0</v>
      </c>
      <c r="BA60" s="31">
        <v>0</v>
      </c>
      <c r="BB60" s="31">
        <v>508830471</v>
      </c>
      <c r="BC60" s="31">
        <v>653224023</v>
      </c>
      <c r="BD60" s="31">
        <v>508830471</v>
      </c>
      <c r="BE60" s="31">
        <v>653224023</v>
      </c>
      <c r="BF60" s="31">
        <v>24831248773</v>
      </c>
      <c r="BG60" s="31">
        <v>0</v>
      </c>
      <c r="BH60" s="31">
        <v>24831248773</v>
      </c>
      <c r="BI60" s="31">
        <v>0</v>
      </c>
    </row>
    <row r="61" spans="1:61">
      <c r="A61">
        <v>53</v>
      </c>
      <c r="B61" s="1">
        <v>821</v>
      </c>
      <c r="C61" t="s">
        <v>355</v>
      </c>
      <c r="D61" t="s">
        <v>356</v>
      </c>
      <c r="F61" t="s">
        <v>65</v>
      </c>
      <c r="G61" t="s">
        <v>81</v>
      </c>
      <c r="H61" t="s">
        <v>82</v>
      </c>
      <c r="I61" t="s">
        <v>357</v>
      </c>
      <c r="J61" t="s">
        <v>16</v>
      </c>
      <c r="K61" t="s">
        <v>17</v>
      </c>
      <c r="L61" t="s">
        <v>358</v>
      </c>
      <c r="M61" s="1">
        <v>5886666</v>
      </c>
      <c r="N61" t="s">
        <v>359</v>
      </c>
      <c r="O61" s="1">
        <v>1</v>
      </c>
      <c r="P61" s="1">
        <v>9527</v>
      </c>
      <c r="Q61" s="1">
        <v>57</v>
      </c>
      <c r="R61" s="31">
        <v>121427328194.73</v>
      </c>
      <c r="S61" s="31">
        <v>11036046407.49</v>
      </c>
      <c r="T61" s="31">
        <v>914383501.63</v>
      </c>
      <c r="U61" s="31">
        <v>0</v>
      </c>
      <c r="V61" s="31">
        <v>104952831899.39</v>
      </c>
      <c r="W61" s="31">
        <v>1117914317.29</v>
      </c>
      <c r="X61" s="31">
        <v>3406152068.9299998</v>
      </c>
      <c r="Y61" s="31">
        <v>0</v>
      </c>
      <c r="Z61" s="31">
        <v>0</v>
      </c>
      <c r="AA61" s="31">
        <v>104458623071.39</v>
      </c>
      <c r="AB61" s="31">
        <v>81721692627.289993</v>
      </c>
      <c r="AC61" s="31">
        <v>18998031119.32</v>
      </c>
      <c r="AD61" s="31">
        <v>1807445677.45</v>
      </c>
      <c r="AE61" s="31">
        <v>0</v>
      </c>
      <c r="AF61" s="31">
        <v>278370539.81999999</v>
      </c>
      <c r="AG61" s="31">
        <v>1653083107.51</v>
      </c>
      <c r="AH61" s="31">
        <v>0</v>
      </c>
      <c r="AI61" s="31">
        <v>16968705123.34</v>
      </c>
      <c r="AJ61" s="31">
        <v>7643297901.5900002</v>
      </c>
      <c r="AK61" s="31">
        <v>2423297901.4000001</v>
      </c>
      <c r="AL61" s="31">
        <v>5705643598.9899998</v>
      </c>
      <c r="AM61" s="31">
        <v>1085123833.6700001</v>
      </c>
      <c r="AN61" s="31">
        <v>839550.02</v>
      </c>
      <c r="AO61" s="31">
        <v>-673237852.14999998</v>
      </c>
      <c r="AP61" s="31">
        <v>3207038091.2199998</v>
      </c>
      <c r="AQ61" s="31">
        <v>17021243283.25</v>
      </c>
      <c r="AR61" s="31">
        <v>13406939770.450001</v>
      </c>
      <c r="AS61" s="31">
        <v>3614303512.8000002</v>
      </c>
      <c r="AT61" s="31">
        <v>10220907042.190001</v>
      </c>
      <c r="AU61" s="31">
        <v>9903862939.7099991</v>
      </c>
      <c r="AV61" s="31">
        <v>990281954.63</v>
      </c>
      <c r="AW61" s="31">
        <v>-673237852.14999998</v>
      </c>
      <c r="AX61" s="31">
        <v>0</v>
      </c>
      <c r="AY61" s="31">
        <v>6800336241.0600004</v>
      </c>
      <c r="AZ61" s="31">
        <v>6800336241.0600004</v>
      </c>
      <c r="BA61" s="31">
        <v>0</v>
      </c>
      <c r="BB61" s="31">
        <v>562704972</v>
      </c>
      <c r="BC61" s="31">
        <v>28956535052.080002</v>
      </c>
      <c r="BD61" s="31">
        <v>562704972</v>
      </c>
      <c r="BE61" s="31">
        <v>28956535052.080002</v>
      </c>
      <c r="BF61" s="31">
        <v>367351230631.75</v>
      </c>
      <c r="BG61" s="31">
        <v>5220000000</v>
      </c>
      <c r="BH61" s="31">
        <v>367351230631.75</v>
      </c>
      <c r="BI61" s="31">
        <v>5220000000</v>
      </c>
    </row>
    <row r="62" spans="1:61">
      <c r="A62">
        <v>54</v>
      </c>
      <c r="B62" s="1">
        <v>824</v>
      </c>
      <c r="C62" t="s">
        <v>360</v>
      </c>
      <c r="D62" t="s">
        <v>361</v>
      </c>
      <c r="E62" t="s">
        <v>362</v>
      </c>
      <c r="F62" t="s">
        <v>80</v>
      </c>
      <c r="G62" t="s">
        <v>81</v>
      </c>
      <c r="H62" t="s">
        <v>82</v>
      </c>
      <c r="I62" t="s">
        <v>363</v>
      </c>
      <c r="J62" t="s">
        <v>16</v>
      </c>
      <c r="K62" t="s">
        <v>17</v>
      </c>
      <c r="L62" t="s">
        <v>364</v>
      </c>
      <c r="M62" s="1">
        <v>3237505</v>
      </c>
      <c r="N62" t="s">
        <v>365</v>
      </c>
      <c r="O62" s="1">
        <v>1</v>
      </c>
      <c r="P62" s="1">
        <v>33787</v>
      </c>
      <c r="Q62" s="1">
        <v>239</v>
      </c>
      <c r="R62" s="31">
        <v>1238669883296.6599</v>
      </c>
      <c r="S62" s="31">
        <v>68456947247.32</v>
      </c>
      <c r="T62" s="31">
        <v>63623520947.790001</v>
      </c>
      <c r="U62" s="31">
        <v>0</v>
      </c>
      <c r="V62" s="31">
        <v>1023634983173.46</v>
      </c>
      <c r="W62" s="31">
        <v>21923712787.689999</v>
      </c>
      <c r="X62" s="31">
        <v>59735126108.599998</v>
      </c>
      <c r="Y62" s="31">
        <v>0</v>
      </c>
      <c r="Z62" s="31">
        <v>1295593031.8</v>
      </c>
      <c r="AA62" s="31">
        <v>684995532980.17004</v>
      </c>
      <c r="AB62" s="31">
        <v>660702778861.48999</v>
      </c>
      <c r="AC62" s="31">
        <v>0</v>
      </c>
      <c r="AD62" s="31">
        <v>8376428112.6499996</v>
      </c>
      <c r="AE62" s="31">
        <v>0</v>
      </c>
      <c r="AF62" s="31">
        <v>1512267955.5899999</v>
      </c>
      <c r="AG62" s="31">
        <v>2271891381.4400001</v>
      </c>
      <c r="AH62" s="31">
        <v>12132166669</v>
      </c>
      <c r="AI62" s="31">
        <v>553674350316.48999</v>
      </c>
      <c r="AJ62" s="31">
        <v>458189170022</v>
      </c>
      <c r="AK62" s="31">
        <v>249389170022</v>
      </c>
      <c r="AL62" s="31">
        <v>79183467274.059998</v>
      </c>
      <c r="AM62" s="31">
        <v>5223134692.6000004</v>
      </c>
      <c r="AN62" s="31">
        <v>0</v>
      </c>
      <c r="AO62" s="31">
        <v>1492771756.4400001</v>
      </c>
      <c r="AP62" s="31">
        <v>9585806571.3899994</v>
      </c>
      <c r="AQ62" s="31">
        <v>117110896721.77</v>
      </c>
      <c r="AR62" s="31">
        <v>98970903412.729996</v>
      </c>
      <c r="AS62" s="31">
        <v>18139993309.040001</v>
      </c>
      <c r="AT62" s="31">
        <v>67066279706.769997</v>
      </c>
      <c r="AU62" s="31">
        <v>58854011772.010002</v>
      </c>
      <c r="AV62" s="31">
        <v>6719496178.3199997</v>
      </c>
      <c r="AW62" s="31">
        <v>1492771756.4400001</v>
      </c>
      <c r="AX62" s="31">
        <v>0</v>
      </c>
      <c r="AY62" s="31">
        <v>50044617015</v>
      </c>
      <c r="AZ62" s="31">
        <v>50044617015</v>
      </c>
      <c r="BA62" s="31">
        <v>0</v>
      </c>
      <c r="BB62" s="31">
        <v>5087019530</v>
      </c>
      <c r="BC62" s="31">
        <v>2841668029.4200001</v>
      </c>
      <c r="BD62" s="31">
        <v>5087019530</v>
      </c>
      <c r="BE62" s="31">
        <v>2841668029.4200001</v>
      </c>
      <c r="BF62" s="31">
        <v>473299119655</v>
      </c>
      <c r="BG62" s="31">
        <v>0</v>
      </c>
      <c r="BH62" s="31">
        <v>473299119655</v>
      </c>
      <c r="BI62" s="31">
        <v>0</v>
      </c>
    </row>
    <row r="63" spans="1:61">
      <c r="A63">
        <v>55</v>
      </c>
      <c r="B63" s="1">
        <v>886</v>
      </c>
      <c r="C63" t="s">
        <v>366</v>
      </c>
      <c r="D63" t="s">
        <v>367</v>
      </c>
      <c r="E63" t="s">
        <v>368</v>
      </c>
      <c r="F63" t="s">
        <v>12</v>
      </c>
      <c r="G63" t="s">
        <v>369</v>
      </c>
      <c r="H63" t="s">
        <v>370</v>
      </c>
      <c r="I63" t="s">
        <v>371</v>
      </c>
      <c r="J63" t="s">
        <v>16</v>
      </c>
      <c r="K63" t="s">
        <v>17</v>
      </c>
      <c r="L63" t="s">
        <v>372</v>
      </c>
      <c r="M63" s="1">
        <v>5331166</v>
      </c>
      <c r="N63" t="s">
        <v>373</v>
      </c>
      <c r="O63" s="1">
        <v>1</v>
      </c>
      <c r="P63" s="1">
        <v>4216</v>
      </c>
      <c r="Q63" s="1">
        <v>16</v>
      </c>
      <c r="R63" s="31">
        <v>41022595251.120003</v>
      </c>
      <c r="S63" s="31">
        <v>1345166732.51</v>
      </c>
      <c r="T63" s="31">
        <v>2556591634.5100002</v>
      </c>
      <c r="U63" s="31">
        <v>0</v>
      </c>
      <c r="V63" s="31">
        <v>35766690617.029999</v>
      </c>
      <c r="W63" s="31">
        <v>811470607.54999995</v>
      </c>
      <c r="X63" s="31">
        <v>163836852.50999999</v>
      </c>
      <c r="Y63" s="31">
        <v>0</v>
      </c>
      <c r="Z63" s="31">
        <v>378838807.00999999</v>
      </c>
      <c r="AA63" s="31">
        <v>34968811439.419998</v>
      </c>
      <c r="AB63" s="31">
        <v>31256734740.27</v>
      </c>
      <c r="AC63" s="31">
        <v>590983173.66999996</v>
      </c>
      <c r="AD63" s="31">
        <v>1701909048.48</v>
      </c>
      <c r="AE63" s="31">
        <v>0</v>
      </c>
      <c r="AF63" s="31">
        <v>396766476.56999999</v>
      </c>
      <c r="AG63" s="31">
        <v>95247086.359999999</v>
      </c>
      <c r="AH63" s="31">
        <v>927170914.07000005</v>
      </c>
      <c r="AI63" s="31">
        <v>6053783811.6999998</v>
      </c>
      <c r="AJ63" s="31">
        <v>3661721605.3000002</v>
      </c>
      <c r="AK63" s="31">
        <v>3061721605.3000002</v>
      </c>
      <c r="AL63" s="31">
        <v>1826591241.8399999</v>
      </c>
      <c r="AM63" s="31">
        <v>377761191</v>
      </c>
      <c r="AN63" s="31">
        <v>490000</v>
      </c>
      <c r="AO63" s="31">
        <v>187219773.56</v>
      </c>
      <c r="AP63" s="31">
        <v>0</v>
      </c>
      <c r="AQ63" s="31">
        <v>4332211429.04</v>
      </c>
      <c r="AR63" s="31">
        <v>3604428945.4899998</v>
      </c>
      <c r="AS63" s="31">
        <v>727782483.54999995</v>
      </c>
      <c r="AT63" s="31">
        <v>3741636003.6999998</v>
      </c>
      <c r="AU63" s="31">
        <v>3438307502.6599998</v>
      </c>
      <c r="AV63" s="31">
        <v>116108727.48</v>
      </c>
      <c r="AW63" s="31">
        <v>187219773.56</v>
      </c>
      <c r="AX63" s="31">
        <v>0</v>
      </c>
      <c r="AY63" s="31">
        <v>590575425.34000003</v>
      </c>
      <c r="AZ63" s="31">
        <v>590575425.34000003</v>
      </c>
      <c r="BA63" s="31">
        <v>0</v>
      </c>
      <c r="BB63" s="31">
        <v>0</v>
      </c>
      <c r="BC63" s="31">
        <v>23668164</v>
      </c>
      <c r="BD63" s="31">
        <v>0</v>
      </c>
      <c r="BE63" s="31">
        <v>23668164</v>
      </c>
      <c r="BF63" s="31">
        <v>0</v>
      </c>
      <c r="BG63" s="31">
        <v>45850000</v>
      </c>
      <c r="BH63" s="31">
        <v>0</v>
      </c>
      <c r="BI63" s="31">
        <v>45850000</v>
      </c>
    </row>
    <row r="64" spans="1:61">
      <c r="A64">
        <v>56</v>
      </c>
      <c r="B64" s="1">
        <v>902</v>
      </c>
      <c r="C64" t="s">
        <v>374</v>
      </c>
      <c r="D64" t="s">
        <v>375</v>
      </c>
      <c r="E64" t="s">
        <v>376</v>
      </c>
      <c r="F64" t="s">
        <v>65</v>
      </c>
      <c r="G64" t="s">
        <v>81</v>
      </c>
      <c r="H64" t="s">
        <v>82</v>
      </c>
      <c r="I64" t="s">
        <v>377</v>
      </c>
      <c r="J64" t="s">
        <v>16</v>
      </c>
      <c r="K64" t="s">
        <v>17</v>
      </c>
      <c r="L64" t="s">
        <v>378</v>
      </c>
      <c r="M64" s="1">
        <v>6501999</v>
      </c>
      <c r="N64" t="s">
        <v>379</v>
      </c>
      <c r="O64" s="1">
        <v>1</v>
      </c>
      <c r="P64" s="1">
        <v>61279</v>
      </c>
      <c r="Q64" s="1">
        <v>204</v>
      </c>
      <c r="R64" s="31">
        <v>260058826841.92001</v>
      </c>
      <c r="S64" s="31">
        <v>38897482713.050003</v>
      </c>
      <c r="T64" s="31">
        <v>58564225934.040001</v>
      </c>
      <c r="U64" s="31">
        <v>0</v>
      </c>
      <c r="V64" s="31">
        <v>160393197452</v>
      </c>
      <c r="W64" s="31">
        <v>1030842105.1799999</v>
      </c>
      <c r="X64" s="31">
        <v>947570927.64999998</v>
      </c>
      <c r="Y64" s="31">
        <v>0</v>
      </c>
      <c r="Z64" s="31">
        <v>225507710</v>
      </c>
      <c r="AA64" s="31">
        <v>184759972565.13</v>
      </c>
      <c r="AB64" s="31">
        <v>179387703715.42999</v>
      </c>
      <c r="AC64" s="31">
        <v>436739295</v>
      </c>
      <c r="AD64" s="31">
        <v>2024840649.3099999</v>
      </c>
      <c r="AE64" s="31">
        <v>0</v>
      </c>
      <c r="AF64" s="31">
        <v>1200208088.1600001</v>
      </c>
      <c r="AG64" s="31">
        <v>1595480817.23</v>
      </c>
      <c r="AH64" s="31">
        <v>115000000</v>
      </c>
      <c r="AI64" s="31">
        <v>75298854276.789993</v>
      </c>
      <c r="AJ64" s="31">
        <v>41533685121.940002</v>
      </c>
      <c r="AK64" s="31">
        <v>35533685121.940002</v>
      </c>
      <c r="AL64" s="31">
        <v>25462685484.75</v>
      </c>
      <c r="AM64" s="31">
        <v>1044826963</v>
      </c>
      <c r="AN64" s="31">
        <v>0</v>
      </c>
      <c r="AO64" s="31">
        <v>6751290672.1000004</v>
      </c>
      <c r="AP64" s="31">
        <v>506366035</v>
      </c>
      <c r="AQ64" s="31">
        <v>35732510255.139999</v>
      </c>
      <c r="AR64" s="31">
        <v>23963378430.450001</v>
      </c>
      <c r="AS64" s="31">
        <v>11769131824.690001</v>
      </c>
      <c r="AT64" s="31">
        <v>25070290942.759998</v>
      </c>
      <c r="AU64" s="31">
        <v>17728222688.419998</v>
      </c>
      <c r="AV64" s="31">
        <v>590777582.24000001</v>
      </c>
      <c r="AW64" s="31">
        <v>6751290672.1000004</v>
      </c>
      <c r="AX64" s="31">
        <v>0</v>
      </c>
      <c r="AY64" s="31">
        <v>10662219312.379999</v>
      </c>
      <c r="AZ64" s="31">
        <v>10662219312.379999</v>
      </c>
      <c r="BA64" s="31">
        <v>0</v>
      </c>
      <c r="BB64" s="31">
        <v>3149211400.3699999</v>
      </c>
      <c r="BC64" s="31">
        <v>41028979495.019997</v>
      </c>
      <c r="BD64" s="31">
        <v>3149211400.3699999</v>
      </c>
      <c r="BE64" s="31">
        <v>41028979495.019997</v>
      </c>
      <c r="BF64" s="31">
        <v>249686855756.88</v>
      </c>
      <c r="BG64" s="31">
        <v>0</v>
      </c>
      <c r="BH64" s="31">
        <v>249686855756.88</v>
      </c>
      <c r="BI64" s="31">
        <v>0</v>
      </c>
    </row>
    <row r="65" spans="1:61">
      <c r="A65">
        <v>57</v>
      </c>
      <c r="B65" s="1">
        <v>912</v>
      </c>
      <c r="C65" t="s">
        <v>380</v>
      </c>
      <c r="D65" t="s">
        <v>381</v>
      </c>
      <c r="E65" t="s">
        <v>382</v>
      </c>
      <c r="F65" t="s">
        <v>65</v>
      </c>
      <c r="G65" t="s">
        <v>66</v>
      </c>
      <c r="H65" t="s">
        <v>67</v>
      </c>
      <c r="I65" t="s">
        <v>383</v>
      </c>
      <c r="J65" t="s">
        <v>133</v>
      </c>
      <c r="K65" t="s">
        <v>384</v>
      </c>
      <c r="L65" t="s">
        <v>385</v>
      </c>
      <c r="M65" s="1">
        <v>9144298</v>
      </c>
      <c r="N65" t="s">
        <v>386</v>
      </c>
      <c r="O65" s="1">
        <v>1</v>
      </c>
      <c r="P65" s="1">
        <v>13372</v>
      </c>
      <c r="Q65" s="1">
        <v>35</v>
      </c>
      <c r="R65" s="31">
        <v>52791012770.089996</v>
      </c>
      <c r="S65" s="31">
        <v>2688460512.6300001</v>
      </c>
      <c r="T65" s="31">
        <v>2712658769.0599999</v>
      </c>
      <c r="U65" s="31">
        <v>0</v>
      </c>
      <c r="V65" s="31">
        <v>43000720286.970001</v>
      </c>
      <c r="W65" s="31">
        <v>37536263.549999997</v>
      </c>
      <c r="X65" s="31">
        <v>4351636937.8800001</v>
      </c>
      <c r="Y65" s="31">
        <v>0</v>
      </c>
      <c r="Z65" s="31">
        <v>0</v>
      </c>
      <c r="AA65" s="31">
        <v>28331419623.450001</v>
      </c>
      <c r="AB65" s="31">
        <v>27090651678.990002</v>
      </c>
      <c r="AC65" s="31">
        <v>2106169.91</v>
      </c>
      <c r="AD65" s="31">
        <v>419941778.81999999</v>
      </c>
      <c r="AE65" s="31">
        <v>0</v>
      </c>
      <c r="AF65" s="31">
        <v>711583153.65999997</v>
      </c>
      <c r="AG65" s="31">
        <v>107136842.06999999</v>
      </c>
      <c r="AH65" s="31">
        <v>0</v>
      </c>
      <c r="AI65" s="31">
        <v>24459593146.639999</v>
      </c>
      <c r="AJ65" s="31">
        <v>20508924824.18</v>
      </c>
      <c r="AK65" s="31">
        <v>16901952457.18</v>
      </c>
      <c r="AL65" s="31">
        <v>2068355556.8800001</v>
      </c>
      <c r="AM65" s="31">
        <v>189341028.58000001</v>
      </c>
      <c r="AN65" s="31">
        <v>811830</v>
      </c>
      <c r="AO65" s="31">
        <v>687073033</v>
      </c>
      <c r="AP65" s="31">
        <v>0</v>
      </c>
      <c r="AQ65" s="31">
        <v>5911991947.7299995</v>
      </c>
      <c r="AR65" s="31">
        <v>5174780892.96</v>
      </c>
      <c r="AS65" s="31">
        <v>737211054.76999998</v>
      </c>
      <c r="AT65" s="31">
        <v>4503092287.7299995</v>
      </c>
      <c r="AU65" s="31">
        <v>3628023847.71</v>
      </c>
      <c r="AV65" s="31">
        <v>187995407.02000001</v>
      </c>
      <c r="AW65" s="31">
        <v>687073033</v>
      </c>
      <c r="AX65" s="31">
        <v>0</v>
      </c>
      <c r="AY65" s="31">
        <v>1408899660</v>
      </c>
      <c r="AZ65" s="31">
        <v>1408899660</v>
      </c>
      <c r="BA65" s="31">
        <v>0</v>
      </c>
      <c r="BB65" s="31">
        <v>656284623</v>
      </c>
      <c r="BC65" s="31">
        <v>124762326</v>
      </c>
      <c r="BD65" s="31">
        <v>656284623</v>
      </c>
      <c r="BE65" s="31">
        <v>124762326</v>
      </c>
      <c r="BF65" s="31">
        <v>48249541875</v>
      </c>
      <c r="BG65" s="31">
        <v>0</v>
      </c>
      <c r="BH65" s="31">
        <v>48249541875</v>
      </c>
      <c r="BI65" s="31">
        <v>0</v>
      </c>
    </row>
    <row r="66" spans="1:61">
      <c r="A66">
        <v>58</v>
      </c>
      <c r="B66" s="1">
        <v>917</v>
      </c>
      <c r="C66" t="s">
        <v>387</v>
      </c>
      <c r="D66" t="s">
        <v>388</v>
      </c>
      <c r="E66" t="s">
        <v>389</v>
      </c>
      <c r="F66" t="s">
        <v>12</v>
      </c>
      <c r="G66" t="s">
        <v>13</v>
      </c>
      <c r="H66" t="s">
        <v>14</v>
      </c>
      <c r="I66" t="s">
        <v>390</v>
      </c>
      <c r="J66" t="s">
        <v>16</v>
      </c>
      <c r="K66" t="s">
        <v>17</v>
      </c>
      <c r="L66" t="s">
        <v>391</v>
      </c>
      <c r="M66" s="1">
        <v>7462200</v>
      </c>
      <c r="N66" t="s">
        <v>392</v>
      </c>
      <c r="O66" s="1">
        <v>1</v>
      </c>
      <c r="P66" s="1">
        <v>5863</v>
      </c>
      <c r="Q66" s="1">
        <v>17</v>
      </c>
      <c r="R66" s="31">
        <v>46372991144</v>
      </c>
      <c r="S66" s="31">
        <v>14447987761</v>
      </c>
      <c r="T66" s="31">
        <v>8251586</v>
      </c>
      <c r="U66" s="31">
        <v>0</v>
      </c>
      <c r="V66" s="31">
        <v>30221327667</v>
      </c>
      <c r="W66" s="31">
        <v>641187998</v>
      </c>
      <c r="X66" s="31">
        <v>1054236132</v>
      </c>
      <c r="Y66" s="31">
        <v>0</v>
      </c>
      <c r="Z66" s="31">
        <v>0</v>
      </c>
      <c r="AA66" s="31">
        <v>37215745852</v>
      </c>
      <c r="AB66" s="31">
        <v>34235588875</v>
      </c>
      <c r="AC66" s="31">
        <v>0</v>
      </c>
      <c r="AD66" s="31">
        <v>1891125189</v>
      </c>
      <c r="AE66" s="31">
        <v>0</v>
      </c>
      <c r="AF66" s="31">
        <v>676461180</v>
      </c>
      <c r="AG66" s="31">
        <v>412570608</v>
      </c>
      <c r="AH66" s="31">
        <v>0</v>
      </c>
      <c r="AI66" s="31">
        <v>9157245292</v>
      </c>
      <c r="AJ66" s="31">
        <v>5424023772</v>
      </c>
      <c r="AK66" s="31">
        <v>5377623772</v>
      </c>
      <c r="AL66" s="31">
        <v>1096068269</v>
      </c>
      <c r="AM66" s="31">
        <v>272142565</v>
      </c>
      <c r="AN66" s="31">
        <v>869500</v>
      </c>
      <c r="AO66" s="31">
        <v>2364141186</v>
      </c>
      <c r="AP66" s="31">
        <v>0</v>
      </c>
      <c r="AQ66" s="31">
        <v>3821017332</v>
      </c>
      <c r="AR66" s="31">
        <v>2440190884</v>
      </c>
      <c r="AS66" s="31">
        <v>1380826448</v>
      </c>
      <c r="AT66" s="31">
        <v>3543981742</v>
      </c>
      <c r="AU66" s="31">
        <v>1179570186</v>
      </c>
      <c r="AV66" s="31">
        <v>270370</v>
      </c>
      <c r="AW66" s="31">
        <v>2364141186</v>
      </c>
      <c r="AX66" s="31">
        <v>0</v>
      </c>
      <c r="AY66" s="31">
        <v>277035590</v>
      </c>
      <c r="AZ66" s="31">
        <v>277035590</v>
      </c>
      <c r="BA66" s="31">
        <v>0</v>
      </c>
      <c r="BB66" s="31">
        <v>2484310</v>
      </c>
      <c r="BC66" s="31">
        <v>98713023</v>
      </c>
      <c r="BD66" s="31">
        <v>2484310</v>
      </c>
      <c r="BE66" s="31">
        <v>98713023</v>
      </c>
      <c r="BF66" s="31">
        <v>38559209533</v>
      </c>
      <c r="BG66" s="31">
        <v>0</v>
      </c>
      <c r="BH66" s="31">
        <v>38559209533</v>
      </c>
      <c r="BI66" s="31">
        <v>0</v>
      </c>
    </row>
    <row r="67" spans="1:61">
      <c r="A67">
        <v>59</v>
      </c>
      <c r="B67" s="1">
        <v>922</v>
      </c>
      <c r="C67" t="s">
        <v>393</v>
      </c>
      <c r="D67" t="s">
        <v>394</v>
      </c>
      <c r="E67" t="s">
        <v>395</v>
      </c>
      <c r="F67" t="s">
        <v>50</v>
      </c>
      <c r="G67" t="s">
        <v>13</v>
      </c>
      <c r="H67" t="s">
        <v>14</v>
      </c>
      <c r="I67" t="s">
        <v>396</v>
      </c>
      <c r="J67" t="s">
        <v>16</v>
      </c>
      <c r="K67" t="s">
        <v>17</v>
      </c>
      <c r="L67" t="s">
        <v>397</v>
      </c>
      <c r="M67" s="1">
        <v>3144040</v>
      </c>
      <c r="N67" t="s">
        <v>398</v>
      </c>
      <c r="O67" s="1">
        <v>1</v>
      </c>
      <c r="P67" s="1">
        <v>5282</v>
      </c>
      <c r="Q67" s="1">
        <v>40</v>
      </c>
      <c r="R67" s="31">
        <v>57776397682.260002</v>
      </c>
      <c r="S67" s="31">
        <v>653631157.76999998</v>
      </c>
      <c r="T67" s="31">
        <v>430887268.38999999</v>
      </c>
      <c r="U67" s="31">
        <v>0</v>
      </c>
      <c r="V67" s="31">
        <v>43473162025.099998</v>
      </c>
      <c r="W67" s="31">
        <v>374154244.60000002</v>
      </c>
      <c r="X67" s="31">
        <v>12804773205.950001</v>
      </c>
      <c r="Y67" s="31">
        <v>0</v>
      </c>
      <c r="Z67" s="31">
        <v>39789780.450000003</v>
      </c>
      <c r="AA67" s="31">
        <v>27323115209.43</v>
      </c>
      <c r="AB67" s="31">
        <v>0</v>
      </c>
      <c r="AC67" s="31">
        <v>1857888640.1800001</v>
      </c>
      <c r="AD67" s="31">
        <v>2613321306.04</v>
      </c>
      <c r="AE67" s="31">
        <v>0</v>
      </c>
      <c r="AF67" s="31">
        <v>22342084184.59</v>
      </c>
      <c r="AG67" s="31">
        <v>509821078.62</v>
      </c>
      <c r="AH67" s="31">
        <v>0</v>
      </c>
      <c r="AI67" s="31">
        <v>30453282472.84</v>
      </c>
      <c r="AJ67" s="31">
        <v>22370633917.66</v>
      </c>
      <c r="AK67" s="31">
        <v>14332506826.66</v>
      </c>
      <c r="AL67" s="31">
        <v>2273289291.7600002</v>
      </c>
      <c r="AM67" s="31">
        <v>1314964260.01</v>
      </c>
      <c r="AN67" s="31">
        <v>0</v>
      </c>
      <c r="AO67" s="31">
        <v>757363291</v>
      </c>
      <c r="AP67" s="31">
        <v>2989944921.48</v>
      </c>
      <c r="AQ67" s="31">
        <v>6852158408.3800001</v>
      </c>
      <c r="AR67" s="31">
        <v>5557022748</v>
      </c>
      <c r="AS67" s="31">
        <v>1295135660.3800001</v>
      </c>
      <c r="AT67" s="31">
        <v>6852158408.3999996</v>
      </c>
      <c r="AU67" s="31">
        <v>4890867388.5699997</v>
      </c>
      <c r="AV67" s="31">
        <v>1203927728.8299999</v>
      </c>
      <c r="AW67" s="31">
        <v>757363291</v>
      </c>
      <c r="AX67" s="31">
        <v>0</v>
      </c>
      <c r="AY67" s="31">
        <v>0</v>
      </c>
      <c r="AZ67" s="31">
        <v>0</v>
      </c>
      <c r="BA67" s="31">
        <v>0</v>
      </c>
      <c r="BB67" s="31">
        <v>143396098</v>
      </c>
      <c r="BC67" s="31">
        <v>5070864611.8199997</v>
      </c>
      <c r="BD67" s="31">
        <v>143396098</v>
      </c>
      <c r="BE67" s="31">
        <v>5070864611.8199997</v>
      </c>
      <c r="BF67" s="31">
        <v>25157067632</v>
      </c>
      <c r="BG67" s="31">
        <v>0</v>
      </c>
      <c r="BH67" s="31">
        <v>25157067632</v>
      </c>
      <c r="BI67" s="31">
        <v>0</v>
      </c>
    </row>
    <row r="68" spans="1:61">
      <c r="A68">
        <v>60</v>
      </c>
      <c r="B68" s="1">
        <v>926</v>
      </c>
      <c r="C68" t="s">
        <v>399</v>
      </c>
      <c r="D68" t="s">
        <v>400</v>
      </c>
      <c r="F68" t="s">
        <v>12</v>
      </c>
      <c r="G68" t="s">
        <v>13</v>
      </c>
      <c r="H68" t="s">
        <v>14</v>
      </c>
      <c r="I68" t="s">
        <v>401</v>
      </c>
      <c r="J68" t="s">
        <v>16</v>
      </c>
      <c r="K68" t="s">
        <v>17</v>
      </c>
      <c r="L68" t="s">
        <v>402</v>
      </c>
      <c r="M68" s="1">
        <v>3004955</v>
      </c>
      <c r="N68" t="s">
        <v>403</v>
      </c>
      <c r="O68" s="1">
        <v>1</v>
      </c>
      <c r="P68" s="1">
        <v>1774</v>
      </c>
      <c r="Q68" s="1">
        <v>13</v>
      </c>
      <c r="R68" s="31">
        <v>76104208033.610001</v>
      </c>
      <c r="S68" s="31">
        <v>21151799139.75</v>
      </c>
      <c r="T68" s="31">
        <v>10830842.65</v>
      </c>
      <c r="U68" s="31">
        <v>0</v>
      </c>
      <c r="V68" s="31">
        <v>53408664940</v>
      </c>
      <c r="W68" s="31">
        <v>78420768.870000005</v>
      </c>
      <c r="X68" s="31">
        <v>1436400314.3399999</v>
      </c>
      <c r="Y68" s="31">
        <v>0</v>
      </c>
      <c r="Z68" s="31">
        <v>18092028</v>
      </c>
      <c r="AA68" s="31">
        <v>58207610528.910004</v>
      </c>
      <c r="AB68" s="31">
        <v>51404406140.5</v>
      </c>
      <c r="AC68" s="31">
        <v>555212</v>
      </c>
      <c r="AD68" s="31">
        <v>5304672051.2700005</v>
      </c>
      <c r="AE68" s="31">
        <v>0</v>
      </c>
      <c r="AF68" s="31">
        <v>642911437.13999999</v>
      </c>
      <c r="AG68" s="31">
        <v>112127751</v>
      </c>
      <c r="AH68" s="31">
        <v>742937937</v>
      </c>
      <c r="AI68" s="31">
        <v>17896597504.700001</v>
      </c>
      <c r="AJ68" s="31">
        <v>13498475632.5</v>
      </c>
      <c r="AK68" s="31">
        <v>12698475632.5</v>
      </c>
      <c r="AL68" s="31">
        <v>904214721.40999997</v>
      </c>
      <c r="AM68" s="31">
        <v>547762140</v>
      </c>
      <c r="AN68" s="31">
        <v>0</v>
      </c>
      <c r="AO68" s="31">
        <v>1754463677.79</v>
      </c>
      <c r="AP68" s="31">
        <v>95814273</v>
      </c>
      <c r="AQ68" s="31">
        <v>5310814633.4899998</v>
      </c>
      <c r="AR68" s="31">
        <v>3220110390</v>
      </c>
      <c r="AS68" s="31">
        <v>2090704243.49</v>
      </c>
      <c r="AT68" s="31">
        <v>4880232366.4899998</v>
      </c>
      <c r="AU68" s="31">
        <v>3044265607.4000001</v>
      </c>
      <c r="AV68" s="31">
        <v>81503081.299999997</v>
      </c>
      <c r="AW68" s="31">
        <v>1754463677.79</v>
      </c>
      <c r="AX68" s="31">
        <v>0</v>
      </c>
      <c r="AY68" s="31">
        <v>430582267</v>
      </c>
      <c r="AZ68" s="31">
        <v>430582267</v>
      </c>
      <c r="BA68" s="31">
        <v>0</v>
      </c>
      <c r="BB68" s="31">
        <v>3738701</v>
      </c>
      <c r="BC68" s="31">
        <v>29692618492</v>
      </c>
      <c r="BD68" s="31">
        <v>3738701</v>
      </c>
      <c r="BE68" s="31">
        <v>29692618492</v>
      </c>
      <c r="BF68" s="31">
        <v>0</v>
      </c>
      <c r="BG68" s="31">
        <v>0</v>
      </c>
      <c r="BH68" s="31">
        <v>0</v>
      </c>
      <c r="BI68" s="31">
        <v>0</v>
      </c>
    </row>
    <row r="69" spans="1:61">
      <c r="A69">
        <v>61</v>
      </c>
      <c r="B69" s="1">
        <v>929</v>
      </c>
      <c r="C69" t="s">
        <v>404</v>
      </c>
      <c r="D69" t="s">
        <v>405</v>
      </c>
      <c r="E69" t="s">
        <v>406</v>
      </c>
      <c r="F69" t="s">
        <v>407</v>
      </c>
      <c r="G69" t="s">
        <v>13</v>
      </c>
      <c r="H69" t="s">
        <v>14</v>
      </c>
      <c r="I69" t="s">
        <v>408</v>
      </c>
      <c r="J69" t="s">
        <v>16</v>
      </c>
      <c r="K69" t="s">
        <v>17</v>
      </c>
      <c r="L69" t="s">
        <v>409</v>
      </c>
      <c r="M69" s="1">
        <v>3365211</v>
      </c>
      <c r="N69" t="s">
        <v>410</v>
      </c>
      <c r="O69" s="1">
        <v>1</v>
      </c>
      <c r="P69" s="1">
        <v>2660</v>
      </c>
      <c r="Q69" s="1">
        <v>16</v>
      </c>
      <c r="R69" s="31">
        <v>47221124340.730003</v>
      </c>
      <c r="S69" s="31">
        <v>1840874380.8800001</v>
      </c>
      <c r="T69" s="31">
        <v>3341094484.2199998</v>
      </c>
      <c r="U69" s="31">
        <v>0</v>
      </c>
      <c r="V69" s="31">
        <v>40901632632.900002</v>
      </c>
      <c r="W69" s="31">
        <v>236546555.41999999</v>
      </c>
      <c r="X69" s="31">
        <v>900976287.30999994</v>
      </c>
      <c r="Y69" s="31">
        <v>0</v>
      </c>
      <c r="Z69" s="31">
        <v>0</v>
      </c>
      <c r="AA69" s="31">
        <v>8692286539.2299995</v>
      </c>
      <c r="AB69" s="31">
        <v>0</v>
      </c>
      <c r="AC69" s="31">
        <v>0</v>
      </c>
      <c r="AD69" s="31">
        <v>409326691</v>
      </c>
      <c r="AE69" s="31">
        <v>0</v>
      </c>
      <c r="AF69" s="31">
        <v>7891118132.2299995</v>
      </c>
      <c r="AG69" s="31">
        <v>129569946</v>
      </c>
      <c r="AH69" s="31">
        <v>262271770</v>
      </c>
      <c r="AI69" s="31">
        <v>38528837801.5</v>
      </c>
      <c r="AJ69" s="31">
        <v>30562882925</v>
      </c>
      <c r="AK69" s="31">
        <v>27662882925</v>
      </c>
      <c r="AL69" s="31">
        <v>5480545939.9700003</v>
      </c>
      <c r="AM69" s="31">
        <v>81610388</v>
      </c>
      <c r="AN69" s="31">
        <v>100000</v>
      </c>
      <c r="AO69" s="31">
        <v>1427719748.53</v>
      </c>
      <c r="AP69" s="31">
        <v>0</v>
      </c>
      <c r="AQ69" s="31">
        <v>3389779838.9699998</v>
      </c>
      <c r="AR69" s="31">
        <v>2671516170</v>
      </c>
      <c r="AS69" s="31">
        <v>718263668.97000003</v>
      </c>
      <c r="AT69" s="31">
        <v>3389779838.9699998</v>
      </c>
      <c r="AU69" s="31">
        <v>1904782536.3599999</v>
      </c>
      <c r="AV69" s="31">
        <v>57277554.079999998</v>
      </c>
      <c r="AW69" s="31">
        <v>1427719748.53</v>
      </c>
      <c r="AX69" s="31">
        <v>0</v>
      </c>
      <c r="AY69" s="31">
        <v>0</v>
      </c>
      <c r="AZ69" s="31">
        <v>0</v>
      </c>
      <c r="BA69" s="31">
        <v>0</v>
      </c>
      <c r="BB69" s="31">
        <v>194128542</v>
      </c>
      <c r="BC69" s="31">
        <v>851782976.27999997</v>
      </c>
      <c r="BD69" s="31">
        <v>194128542</v>
      </c>
      <c r="BE69" s="31">
        <v>851782976.27999997</v>
      </c>
      <c r="BF69" s="31">
        <v>39827436059</v>
      </c>
      <c r="BG69" s="31">
        <v>0</v>
      </c>
      <c r="BH69" s="31">
        <v>39827436059</v>
      </c>
      <c r="BI69" s="31">
        <v>0</v>
      </c>
    </row>
    <row r="70" spans="1:61">
      <c r="A70">
        <v>62</v>
      </c>
      <c r="B70" s="1">
        <v>937</v>
      </c>
      <c r="C70" t="s">
        <v>411</v>
      </c>
      <c r="D70" t="s">
        <v>412</v>
      </c>
      <c r="E70" t="s">
        <v>413</v>
      </c>
      <c r="F70" t="s">
        <v>12</v>
      </c>
      <c r="G70" t="s">
        <v>13</v>
      </c>
      <c r="H70" t="s">
        <v>14</v>
      </c>
      <c r="I70" t="s">
        <v>414</v>
      </c>
      <c r="J70" t="s">
        <v>16</v>
      </c>
      <c r="K70" t="s">
        <v>17</v>
      </c>
      <c r="L70" t="s">
        <v>415</v>
      </c>
      <c r="M70" s="1">
        <v>7560442</v>
      </c>
      <c r="N70" t="s">
        <v>416</v>
      </c>
      <c r="O70" s="1">
        <v>1</v>
      </c>
      <c r="P70" s="1">
        <v>7749</v>
      </c>
      <c r="Q70" s="1">
        <v>63</v>
      </c>
      <c r="R70" s="31">
        <v>126063654541.25999</v>
      </c>
      <c r="S70" s="31">
        <v>5063764362.9899998</v>
      </c>
      <c r="T70" s="31">
        <v>21187873695.290001</v>
      </c>
      <c r="U70" s="31">
        <v>0</v>
      </c>
      <c r="V70" s="31">
        <v>91071581611.669998</v>
      </c>
      <c r="W70" s="31">
        <v>1249638570.9000001</v>
      </c>
      <c r="X70" s="31">
        <v>7425368592.2799997</v>
      </c>
      <c r="Y70" s="31">
        <v>0</v>
      </c>
      <c r="Z70" s="31">
        <v>65427708.130000003</v>
      </c>
      <c r="AA70" s="31">
        <v>110975272862.36</v>
      </c>
      <c r="AB70" s="31">
        <v>105051269856.33</v>
      </c>
      <c r="AC70" s="31">
        <v>0</v>
      </c>
      <c r="AD70" s="31">
        <v>4847033738.5100002</v>
      </c>
      <c r="AE70" s="31">
        <v>0</v>
      </c>
      <c r="AF70" s="31">
        <v>683475893.51999998</v>
      </c>
      <c r="AG70" s="31">
        <v>393493374</v>
      </c>
      <c r="AH70" s="31">
        <v>0</v>
      </c>
      <c r="AI70" s="31">
        <v>15088381678.9</v>
      </c>
      <c r="AJ70" s="31">
        <v>7078187917.9399996</v>
      </c>
      <c r="AK70" s="31">
        <v>5686187917.9399996</v>
      </c>
      <c r="AL70" s="31">
        <v>2278722279.54</v>
      </c>
      <c r="AM70" s="31">
        <v>1468137616.3199999</v>
      </c>
      <c r="AN70" s="31">
        <v>0</v>
      </c>
      <c r="AO70" s="31">
        <v>1770728827.74</v>
      </c>
      <c r="AP70" s="31">
        <v>1830056000.3599999</v>
      </c>
      <c r="AQ70" s="31">
        <v>12702250773.92</v>
      </c>
      <c r="AR70" s="31">
        <v>8571999283</v>
      </c>
      <c r="AS70" s="31">
        <v>4130251490.9200001</v>
      </c>
      <c r="AT70" s="31">
        <v>11964755241.35</v>
      </c>
      <c r="AU70" s="31">
        <v>9919276362.8299999</v>
      </c>
      <c r="AV70" s="31">
        <v>274750050.77999997</v>
      </c>
      <c r="AW70" s="31">
        <v>1770728827.74</v>
      </c>
      <c r="AX70" s="31">
        <v>0</v>
      </c>
      <c r="AY70" s="31">
        <v>737495532.57000005</v>
      </c>
      <c r="AZ70" s="31">
        <v>737495532.57000005</v>
      </c>
      <c r="BA70" s="31">
        <v>0</v>
      </c>
      <c r="BB70" s="31">
        <v>2525828793</v>
      </c>
      <c r="BC70" s="31">
        <v>2891532241.0900002</v>
      </c>
      <c r="BD70" s="31">
        <v>2525828793</v>
      </c>
      <c r="BE70" s="31">
        <v>2891532241.0900002</v>
      </c>
      <c r="BF70" s="31">
        <v>167640597148</v>
      </c>
      <c r="BG70" s="31">
        <v>0</v>
      </c>
      <c r="BH70" s="31">
        <v>166620597148</v>
      </c>
      <c r="BI70" s="31">
        <v>1020000000</v>
      </c>
    </row>
    <row r="71" spans="1:61">
      <c r="A71">
        <v>63</v>
      </c>
      <c r="B71" s="1">
        <v>949</v>
      </c>
      <c r="C71" t="s">
        <v>417</v>
      </c>
      <c r="D71" t="s">
        <v>418</v>
      </c>
      <c r="E71" t="s">
        <v>419</v>
      </c>
      <c r="F71" t="s">
        <v>12</v>
      </c>
      <c r="G71" t="s">
        <v>13</v>
      </c>
      <c r="H71" t="s">
        <v>14</v>
      </c>
      <c r="I71" t="s">
        <v>420</v>
      </c>
      <c r="J71" t="s">
        <v>16</v>
      </c>
      <c r="K71" t="s">
        <v>17</v>
      </c>
      <c r="L71" t="s">
        <v>421</v>
      </c>
      <c r="M71" s="1">
        <v>3419520</v>
      </c>
      <c r="N71" t="s">
        <v>422</v>
      </c>
      <c r="O71" s="1">
        <v>1</v>
      </c>
      <c r="P71" s="1">
        <v>4412</v>
      </c>
      <c r="Q71" s="1">
        <v>12</v>
      </c>
      <c r="R71" s="31">
        <v>111248803082.73</v>
      </c>
      <c r="S71" s="31">
        <v>3117280487.8200002</v>
      </c>
      <c r="T71" s="31">
        <v>79707495769</v>
      </c>
      <c r="U71" s="31">
        <v>0</v>
      </c>
      <c r="V71" s="31">
        <v>27999700624.970001</v>
      </c>
      <c r="W71" s="31">
        <v>374049864</v>
      </c>
      <c r="X71" s="31">
        <v>0</v>
      </c>
      <c r="Y71" s="31">
        <v>0</v>
      </c>
      <c r="Z71" s="31">
        <v>50276336.939999998</v>
      </c>
      <c r="AA71" s="31">
        <v>40984447021.769997</v>
      </c>
      <c r="AB71" s="31">
        <v>40254743937.980003</v>
      </c>
      <c r="AC71" s="31">
        <v>0</v>
      </c>
      <c r="AD71" s="31">
        <v>504056883</v>
      </c>
      <c r="AE71" s="31">
        <v>0</v>
      </c>
      <c r="AF71" s="31">
        <v>123095017.79000001</v>
      </c>
      <c r="AG71" s="31">
        <v>102551183</v>
      </c>
      <c r="AH71" s="31">
        <v>0</v>
      </c>
      <c r="AI71" s="31">
        <v>70264356060.960007</v>
      </c>
      <c r="AJ71" s="31">
        <v>8509092727.6000004</v>
      </c>
      <c r="AK71" s="31">
        <v>6509092727.6000004</v>
      </c>
      <c r="AL71" s="31">
        <v>2912772434.3200002</v>
      </c>
      <c r="AM71" s="31">
        <v>76629122.359999999</v>
      </c>
      <c r="AN71" s="31">
        <v>0</v>
      </c>
      <c r="AO71" s="31">
        <v>2229000899.3000002</v>
      </c>
      <c r="AP71" s="31">
        <v>52195344000</v>
      </c>
      <c r="AQ71" s="31">
        <v>6977359441.4899998</v>
      </c>
      <c r="AR71" s="31">
        <v>2043079882</v>
      </c>
      <c r="AS71" s="31">
        <v>4934279559.4899998</v>
      </c>
      <c r="AT71" s="31">
        <v>4629490667.4899998</v>
      </c>
      <c r="AU71" s="31">
        <v>2040355001.96</v>
      </c>
      <c r="AV71" s="31">
        <v>360134766.23000002</v>
      </c>
      <c r="AW71" s="31">
        <v>2229000899.3000002</v>
      </c>
      <c r="AX71" s="31">
        <v>0</v>
      </c>
      <c r="AY71" s="31">
        <v>2347868774</v>
      </c>
      <c r="AZ71" s="31">
        <v>2347868774</v>
      </c>
      <c r="BA71" s="31">
        <v>0</v>
      </c>
      <c r="BB71" s="31">
        <v>122423708.73</v>
      </c>
      <c r="BC71" s="31">
        <v>667644949.40999997</v>
      </c>
      <c r="BD71" s="31">
        <v>122423708.73</v>
      </c>
      <c r="BE71" s="31">
        <v>667644949.40999997</v>
      </c>
      <c r="BF71" s="31">
        <v>28823363261</v>
      </c>
      <c r="BG71" s="31">
        <v>0</v>
      </c>
      <c r="BH71" s="31">
        <v>28823363261</v>
      </c>
      <c r="BI71" s="31">
        <v>0</v>
      </c>
    </row>
    <row r="72" spans="1:61">
      <c r="A72">
        <v>64</v>
      </c>
      <c r="B72" s="1">
        <v>951</v>
      </c>
      <c r="C72" t="s">
        <v>423</v>
      </c>
      <c r="D72" t="s">
        <v>424</v>
      </c>
      <c r="E72" t="s">
        <v>425</v>
      </c>
      <c r="F72" t="s">
        <v>426</v>
      </c>
      <c r="G72" t="s">
        <v>13</v>
      </c>
      <c r="H72" t="s">
        <v>14</v>
      </c>
      <c r="I72" t="s">
        <v>427</v>
      </c>
      <c r="J72" t="s">
        <v>16</v>
      </c>
      <c r="K72" t="s">
        <v>17</v>
      </c>
      <c r="L72" t="s">
        <v>428</v>
      </c>
      <c r="M72" s="1">
        <v>5185797</v>
      </c>
      <c r="N72" t="s">
        <v>429</v>
      </c>
      <c r="O72" s="1">
        <v>1</v>
      </c>
      <c r="P72" s="1">
        <v>1</v>
      </c>
      <c r="Q72" s="1">
        <v>76</v>
      </c>
      <c r="R72" s="31">
        <v>62060185424.830002</v>
      </c>
      <c r="S72" s="31">
        <v>4040361348.46</v>
      </c>
      <c r="T72" s="31">
        <v>3032913442.54</v>
      </c>
      <c r="U72" s="31">
        <v>0</v>
      </c>
      <c r="V72" s="31">
        <v>34352586583.720001</v>
      </c>
      <c r="W72" s="31">
        <v>636434135.63</v>
      </c>
      <c r="X72" s="31">
        <v>19942911552.990002</v>
      </c>
      <c r="Y72" s="31">
        <v>0</v>
      </c>
      <c r="Z72" s="31">
        <v>54978361.490000002</v>
      </c>
      <c r="AA72" s="31">
        <v>41178164115.089996</v>
      </c>
      <c r="AB72" s="31">
        <v>35638706937.080002</v>
      </c>
      <c r="AC72" s="31">
        <v>0</v>
      </c>
      <c r="AD72" s="31">
        <v>1984767694.0699999</v>
      </c>
      <c r="AE72" s="31">
        <v>0</v>
      </c>
      <c r="AF72" s="31">
        <v>1408864461.96</v>
      </c>
      <c r="AG72" s="31">
        <v>618107836.25</v>
      </c>
      <c r="AH72" s="31">
        <v>1527717185.73</v>
      </c>
      <c r="AI72" s="31">
        <v>20882021309.740002</v>
      </c>
      <c r="AJ72" s="31">
        <v>2199908363.7399998</v>
      </c>
      <c r="AK72" s="31">
        <v>0</v>
      </c>
      <c r="AL72" s="31">
        <v>1091191433.6300001</v>
      </c>
      <c r="AM72" s="31">
        <v>169846109</v>
      </c>
      <c r="AN72" s="31">
        <v>0</v>
      </c>
      <c r="AO72" s="31">
        <v>-309996153.42000002</v>
      </c>
      <c r="AP72" s="31">
        <v>6399519434.7799997</v>
      </c>
      <c r="AQ72" s="31">
        <v>5992384989.7700005</v>
      </c>
      <c r="AR72" s="31">
        <v>5295980854.4499998</v>
      </c>
      <c r="AS72" s="31">
        <v>696404135.32000005</v>
      </c>
      <c r="AT72" s="31">
        <v>4467302955.6400003</v>
      </c>
      <c r="AU72" s="31">
        <v>4512238891.9799995</v>
      </c>
      <c r="AV72" s="31">
        <v>265060217.08000001</v>
      </c>
      <c r="AW72" s="31">
        <v>-309996153.42000002</v>
      </c>
      <c r="AX72" s="31">
        <v>0</v>
      </c>
      <c r="AY72" s="31">
        <v>1525082034.1300001</v>
      </c>
      <c r="AZ72" s="31">
        <v>1525082034.1300001</v>
      </c>
      <c r="BA72" s="31">
        <v>0</v>
      </c>
      <c r="BB72" s="31">
        <v>1337836247</v>
      </c>
      <c r="BC72" s="31">
        <v>3719559597.8699999</v>
      </c>
      <c r="BD72" s="31">
        <v>1337836247</v>
      </c>
      <c r="BE72" s="31">
        <v>3719559597.8699999</v>
      </c>
      <c r="BF72" s="31">
        <v>81003801384.339996</v>
      </c>
      <c r="BG72" s="31">
        <v>1800000000</v>
      </c>
      <c r="BH72" s="31">
        <v>80283801384.339996</v>
      </c>
      <c r="BI72" s="31">
        <v>2520000000</v>
      </c>
    </row>
    <row r="73" spans="1:61">
      <c r="A73">
        <v>65</v>
      </c>
      <c r="B73" s="1">
        <v>956</v>
      </c>
      <c r="C73" t="s">
        <v>430</v>
      </c>
      <c r="D73" t="s">
        <v>431</v>
      </c>
      <c r="E73" t="s">
        <v>432</v>
      </c>
      <c r="F73" t="s">
        <v>12</v>
      </c>
      <c r="G73" t="s">
        <v>13</v>
      </c>
      <c r="H73" t="s">
        <v>14</v>
      </c>
      <c r="I73" t="s">
        <v>433</v>
      </c>
      <c r="J73" t="s">
        <v>16</v>
      </c>
      <c r="K73" t="s">
        <v>17</v>
      </c>
      <c r="L73" t="s">
        <v>434</v>
      </c>
      <c r="M73" s="1">
        <v>2201000</v>
      </c>
      <c r="N73" t="s">
        <v>435</v>
      </c>
      <c r="O73" s="1">
        <v>1</v>
      </c>
      <c r="P73" s="1">
        <v>863</v>
      </c>
      <c r="Q73" s="1">
        <v>8</v>
      </c>
      <c r="R73" s="31">
        <v>29594815046</v>
      </c>
      <c r="S73" s="31">
        <v>67284766</v>
      </c>
      <c r="T73" s="31">
        <v>5720511366</v>
      </c>
      <c r="U73" s="31">
        <v>0</v>
      </c>
      <c r="V73" s="31">
        <v>22818905429</v>
      </c>
      <c r="W73" s="31">
        <v>546999337</v>
      </c>
      <c r="X73" s="31">
        <v>439947948</v>
      </c>
      <c r="Y73" s="31">
        <v>0</v>
      </c>
      <c r="Z73" s="31">
        <v>1166200</v>
      </c>
      <c r="AA73" s="31">
        <v>22593314120</v>
      </c>
      <c r="AB73" s="31">
        <v>21634244478</v>
      </c>
      <c r="AC73" s="31">
        <v>0</v>
      </c>
      <c r="AD73" s="31">
        <v>175666521</v>
      </c>
      <c r="AE73" s="31">
        <v>0</v>
      </c>
      <c r="AF73" s="31">
        <v>430114033</v>
      </c>
      <c r="AG73" s="31">
        <v>103289088</v>
      </c>
      <c r="AH73" s="31">
        <v>250000000</v>
      </c>
      <c r="AI73" s="31">
        <v>7001500926</v>
      </c>
      <c r="AJ73" s="31">
        <v>4338998181</v>
      </c>
      <c r="AK73" s="31">
        <v>4313998181</v>
      </c>
      <c r="AL73" s="31">
        <v>1413025692</v>
      </c>
      <c r="AM73" s="31">
        <v>98134119</v>
      </c>
      <c r="AN73" s="31">
        <v>0</v>
      </c>
      <c r="AO73" s="31">
        <v>507309655</v>
      </c>
      <c r="AP73" s="31">
        <v>218242319</v>
      </c>
      <c r="AQ73" s="31">
        <v>2686328737</v>
      </c>
      <c r="AR73" s="31">
        <v>1862836813</v>
      </c>
      <c r="AS73" s="31">
        <v>823491924</v>
      </c>
      <c r="AT73" s="31">
        <v>2152929155</v>
      </c>
      <c r="AU73" s="31">
        <v>1640560802</v>
      </c>
      <c r="AV73" s="31">
        <v>5058698</v>
      </c>
      <c r="AW73" s="31">
        <v>507309655</v>
      </c>
      <c r="AX73" s="31">
        <v>0</v>
      </c>
      <c r="AY73" s="31">
        <v>533399582</v>
      </c>
      <c r="AZ73" s="31">
        <v>533399582</v>
      </c>
      <c r="BA73" s="31">
        <v>0</v>
      </c>
      <c r="BB73" s="31">
        <v>0</v>
      </c>
      <c r="BC73" s="31">
        <v>0</v>
      </c>
      <c r="BD73" s="31">
        <v>0</v>
      </c>
      <c r="BE73" s="31">
        <v>0</v>
      </c>
      <c r="BF73" s="31">
        <v>0</v>
      </c>
      <c r="BG73" s="31">
        <v>0</v>
      </c>
      <c r="BH73" s="31">
        <v>0</v>
      </c>
      <c r="BI73" s="31">
        <v>0</v>
      </c>
    </row>
    <row r="74" spans="1:61">
      <c r="A74">
        <v>66</v>
      </c>
      <c r="B74" s="1">
        <v>965</v>
      </c>
      <c r="C74" t="s">
        <v>436</v>
      </c>
      <c r="D74" t="s">
        <v>437</v>
      </c>
      <c r="E74" t="s">
        <v>438</v>
      </c>
      <c r="F74" t="s">
        <v>50</v>
      </c>
      <c r="G74" t="s">
        <v>13</v>
      </c>
      <c r="H74" t="s">
        <v>14</v>
      </c>
      <c r="I74" t="s">
        <v>439</v>
      </c>
      <c r="J74" t="s">
        <v>16</v>
      </c>
      <c r="K74" t="s">
        <v>17</v>
      </c>
      <c r="L74" t="s">
        <v>440</v>
      </c>
      <c r="M74" s="1">
        <v>8051660</v>
      </c>
      <c r="N74" t="s">
        <v>441</v>
      </c>
      <c r="O74" s="1">
        <v>1</v>
      </c>
      <c r="P74" s="1">
        <v>2978</v>
      </c>
      <c r="Q74" s="1">
        <v>18</v>
      </c>
      <c r="R74" s="31">
        <v>36544847356.559998</v>
      </c>
      <c r="S74" s="31">
        <v>798951255.27999997</v>
      </c>
      <c r="T74" s="31">
        <v>417750774.74000001</v>
      </c>
      <c r="U74" s="31">
        <v>0</v>
      </c>
      <c r="V74" s="31">
        <v>32359559642.540001</v>
      </c>
      <c r="W74" s="31">
        <v>305050067</v>
      </c>
      <c r="X74" s="31">
        <v>2663535617</v>
      </c>
      <c r="Y74" s="31">
        <v>0</v>
      </c>
      <c r="Z74" s="31">
        <v>0</v>
      </c>
      <c r="AA74" s="31">
        <v>3237158230.3800001</v>
      </c>
      <c r="AB74" s="31">
        <v>0</v>
      </c>
      <c r="AC74" s="31">
        <v>2481698440</v>
      </c>
      <c r="AD74" s="31">
        <v>539907375.99000001</v>
      </c>
      <c r="AE74" s="31">
        <v>0</v>
      </c>
      <c r="AF74" s="31">
        <v>1282946.3899999999</v>
      </c>
      <c r="AG74" s="31">
        <v>196688599</v>
      </c>
      <c r="AH74" s="31">
        <v>17580869</v>
      </c>
      <c r="AI74" s="31">
        <v>33307689126.18</v>
      </c>
      <c r="AJ74" s="31">
        <v>29086411562.48</v>
      </c>
      <c r="AK74" s="31">
        <v>15075036294.48</v>
      </c>
      <c r="AL74" s="31">
        <v>1768052774.0799999</v>
      </c>
      <c r="AM74" s="31">
        <v>699920734.75999999</v>
      </c>
      <c r="AN74" s="31">
        <v>0</v>
      </c>
      <c r="AO74" s="31">
        <v>550014198.00999999</v>
      </c>
      <c r="AP74" s="31">
        <v>1101803335.8499999</v>
      </c>
      <c r="AQ74" s="31">
        <v>4425685543.7200003</v>
      </c>
      <c r="AR74" s="31">
        <v>4165719965.7199998</v>
      </c>
      <c r="AS74" s="31">
        <v>259965578</v>
      </c>
      <c r="AT74" s="31">
        <v>4115885384.7199998</v>
      </c>
      <c r="AU74" s="31">
        <v>3421761404.54</v>
      </c>
      <c r="AV74" s="31">
        <v>144109782.16999999</v>
      </c>
      <c r="AW74" s="31">
        <v>550014198.00999999</v>
      </c>
      <c r="AX74" s="31">
        <v>0</v>
      </c>
      <c r="AY74" s="31">
        <v>309800159</v>
      </c>
      <c r="AZ74" s="31">
        <v>309800159</v>
      </c>
      <c r="BA74" s="31">
        <v>0</v>
      </c>
      <c r="BB74" s="31">
        <v>514687420</v>
      </c>
      <c r="BC74" s="31">
        <v>1282046043.2</v>
      </c>
      <c r="BD74" s="31">
        <v>514687420</v>
      </c>
      <c r="BE74" s="31">
        <v>1282046043.2</v>
      </c>
      <c r="BF74" s="31">
        <v>37430964091</v>
      </c>
      <c r="BG74" s="31">
        <v>0</v>
      </c>
      <c r="BH74" s="31">
        <v>37430964091</v>
      </c>
      <c r="BI74" s="31">
        <v>0</v>
      </c>
    </row>
    <row r="75" spans="1:61">
      <c r="A75">
        <v>67</v>
      </c>
      <c r="B75" s="1">
        <v>970</v>
      </c>
      <c r="C75" t="s">
        <v>442</v>
      </c>
      <c r="D75" t="s">
        <v>443</v>
      </c>
      <c r="E75" t="s">
        <v>444</v>
      </c>
      <c r="F75" t="s">
        <v>65</v>
      </c>
      <c r="G75" t="s">
        <v>66</v>
      </c>
      <c r="H75" t="s">
        <v>67</v>
      </c>
      <c r="I75" t="s">
        <v>445</v>
      </c>
      <c r="J75" t="s">
        <v>16</v>
      </c>
      <c r="K75" t="s">
        <v>17</v>
      </c>
      <c r="L75" t="s">
        <v>446</v>
      </c>
      <c r="M75" s="1">
        <v>3105236</v>
      </c>
      <c r="N75" t="s">
        <v>447</v>
      </c>
      <c r="O75" s="1">
        <v>1</v>
      </c>
      <c r="P75" s="1">
        <v>1664</v>
      </c>
      <c r="Q75" s="1">
        <v>20</v>
      </c>
      <c r="R75" s="31">
        <v>27000241422.540001</v>
      </c>
      <c r="S75" s="31">
        <v>2062373725.8099999</v>
      </c>
      <c r="T75" s="31">
        <v>340128161.94</v>
      </c>
      <c r="U75" s="31">
        <v>0</v>
      </c>
      <c r="V75" s="31">
        <v>22306540338.790001</v>
      </c>
      <c r="W75" s="31">
        <v>292930522.44</v>
      </c>
      <c r="X75" s="31">
        <v>1896059179.4100001</v>
      </c>
      <c r="Y75" s="31">
        <v>0</v>
      </c>
      <c r="Z75" s="31">
        <v>102209494.15000001</v>
      </c>
      <c r="AA75" s="31">
        <v>3448549378.1199999</v>
      </c>
      <c r="AB75" s="31">
        <v>2856376945.52</v>
      </c>
      <c r="AC75" s="31">
        <v>0</v>
      </c>
      <c r="AD75" s="31">
        <v>245695790.59999999</v>
      </c>
      <c r="AE75" s="31">
        <v>0</v>
      </c>
      <c r="AF75" s="31">
        <v>228770189.47</v>
      </c>
      <c r="AG75" s="31">
        <v>117706452.53</v>
      </c>
      <c r="AH75" s="31">
        <v>0</v>
      </c>
      <c r="AI75" s="31">
        <v>23551692044.43</v>
      </c>
      <c r="AJ75" s="31">
        <v>18258028204.040001</v>
      </c>
      <c r="AK75" s="31">
        <v>4338028204.04</v>
      </c>
      <c r="AL75" s="31">
        <v>2724058916.9099998</v>
      </c>
      <c r="AM75" s="31">
        <v>10051722.23</v>
      </c>
      <c r="AN75" s="31">
        <v>0</v>
      </c>
      <c r="AO75" s="31">
        <v>896080973.88</v>
      </c>
      <c r="AP75" s="31">
        <v>1140169057.1400001</v>
      </c>
      <c r="AQ75" s="31">
        <v>2590864351.7199998</v>
      </c>
      <c r="AR75" s="31">
        <v>2075875172.72</v>
      </c>
      <c r="AS75" s="31">
        <v>514989179</v>
      </c>
      <c r="AT75" s="31">
        <v>2455660352.6100001</v>
      </c>
      <c r="AU75" s="31">
        <v>1455335031.3199999</v>
      </c>
      <c r="AV75" s="31">
        <v>104244347.41</v>
      </c>
      <c r="AW75" s="31">
        <v>896080973.88</v>
      </c>
      <c r="AX75" s="31">
        <v>0</v>
      </c>
      <c r="AY75" s="31">
        <v>135203999.11000001</v>
      </c>
      <c r="AZ75" s="31">
        <v>135203999.11000001</v>
      </c>
      <c r="BA75" s="31">
        <v>0</v>
      </c>
      <c r="BB75" s="31">
        <v>153123640</v>
      </c>
      <c r="BC75" s="31">
        <v>259031084.69</v>
      </c>
      <c r="BD75" s="31">
        <v>153123640</v>
      </c>
      <c r="BE75" s="31">
        <v>259031084.69</v>
      </c>
      <c r="BF75" s="31">
        <v>28244741301</v>
      </c>
      <c r="BG75" s="31">
        <v>13920000000</v>
      </c>
      <c r="BH75" s="31">
        <v>28244741301</v>
      </c>
      <c r="BI75" s="31">
        <v>13920000000</v>
      </c>
    </row>
    <row r="76" spans="1:61">
      <c r="A76">
        <v>68</v>
      </c>
      <c r="B76" s="1">
        <v>974</v>
      </c>
      <c r="C76" t="s">
        <v>448</v>
      </c>
      <c r="D76" t="s">
        <v>449</v>
      </c>
      <c r="E76" t="s">
        <v>450</v>
      </c>
      <c r="F76" t="s">
        <v>407</v>
      </c>
      <c r="G76" t="s">
        <v>451</v>
      </c>
      <c r="H76" t="s">
        <v>452</v>
      </c>
      <c r="I76" t="s">
        <v>453</v>
      </c>
      <c r="J76" t="s">
        <v>16</v>
      </c>
      <c r="K76" t="s">
        <v>17</v>
      </c>
      <c r="L76" t="s">
        <v>454</v>
      </c>
      <c r="M76" t="s">
        <v>25</v>
      </c>
      <c r="N76" t="s">
        <v>455</v>
      </c>
      <c r="O76" s="1">
        <v>1</v>
      </c>
      <c r="P76" s="1">
        <v>58</v>
      </c>
      <c r="Q76" s="1">
        <v>11</v>
      </c>
      <c r="R76" s="31">
        <v>16502398721.33</v>
      </c>
      <c r="S76" s="31">
        <v>14432833.52</v>
      </c>
      <c r="T76" s="31">
        <v>597013614.49000001</v>
      </c>
      <c r="U76" s="31">
        <v>0</v>
      </c>
      <c r="V76" s="31">
        <v>13605728337</v>
      </c>
      <c r="W76" s="31">
        <v>791197626.32000005</v>
      </c>
      <c r="X76" s="31">
        <v>1456901561</v>
      </c>
      <c r="Y76" s="31">
        <v>0</v>
      </c>
      <c r="Z76" s="31">
        <v>37124749</v>
      </c>
      <c r="AA76" s="31">
        <v>2116832105.45</v>
      </c>
      <c r="AB76" s="31">
        <v>0</v>
      </c>
      <c r="AC76" s="31">
        <v>1224996380.21</v>
      </c>
      <c r="AD76" s="31">
        <v>160872925.72999999</v>
      </c>
      <c r="AE76" s="31">
        <v>0</v>
      </c>
      <c r="AF76" s="31">
        <v>118674467.08</v>
      </c>
      <c r="AG76" s="31">
        <v>584520821.42999995</v>
      </c>
      <c r="AH76" s="31">
        <v>27767511</v>
      </c>
      <c r="AI76" s="31">
        <v>14385566615.879999</v>
      </c>
      <c r="AJ76" s="31">
        <v>1462733013.0799999</v>
      </c>
      <c r="AK76" s="31">
        <v>474471728.01999998</v>
      </c>
      <c r="AL76" s="31">
        <v>1934568671.4200001</v>
      </c>
      <c r="AM76" s="31">
        <v>378817249.25999999</v>
      </c>
      <c r="AN76" s="31">
        <v>9962546813.7399998</v>
      </c>
      <c r="AO76" s="31">
        <v>551350513.38</v>
      </c>
      <c r="AP76" s="31">
        <v>0</v>
      </c>
      <c r="AQ76" s="31">
        <v>2712529733.77</v>
      </c>
      <c r="AR76" s="31">
        <v>2460726798</v>
      </c>
      <c r="AS76" s="31">
        <v>251802935.77000001</v>
      </c>
      <c r="AT76" s="31">
        <v>2482780693.0700002</v>
      </c>
      <c r="AU76" s="31">
        <v>1920596427.9300001</v>
      </c>
      <c r="AV76" s="31">
        <v>10833751.76</v>
      </c>
      <c r="AW76" s="31">
        <v>551350513.38</v>
      </c>
      <c r="AX76" s="31">
        <v>0</v>
      </c>
      <c r="AY76" s="31">
        <v>229749040.69999999</v>
      </c>
      <c r="AZ76" s="31">
        <v>229749040.69999999</v>
      </c>
      <c r="BA76" s="31">
        <v>0</v>
      </c>
      <c r="BB76" s="31">
        <v>227377</v>
      </c>
      <c r="BC76" s="31">
        <v>0</v>
      </c>
      <c r="BD76" s="31">
        <v>227377</v>
      </c>
      <c r="BE76" s="31">
        <v>0</v>
      </c>
      <c r="BF76" s="31">
        <v>29988547687</v>
      </c>
      <c r="BG76" s="31">
        <v>0</v>
      </c>
      <c r="BH76" s="31">
        <v>29988547687</v>
      </c>
      <c r="BI76" s="31">
        <v>0</v>
      </c>
    </row>
    <row r="77" spans="1:61">
      <c r="A77">
        <v>69</v>
      </c>
      <c r="B77" s="1">
        <v>978</v>
      </c>
      <c r="C77" t="s">
        <v>456</v>
      </c>
      <c r="D77" t="s">
        <v>457</v>
      </c>
      <c r="E77" t="s">
        <v>458</v>
      </c>
      <c r="F77" t="s">
        <v>65</v>
      </c>
      <c r="G77" t="s">
        <v>81</v>
      </c>
      <c r="H77" t="s">
        <v>82</v>
      </c>
      <c r="I77" t="s">
        <v>459</v>
      </c>
      <c r="J77" t="s">
        <v>16</v>
      </c>
      <c r="K77" t="s">
        <v>17</v>
      </c>
      <c r="L77" t="s">
        <v>460</v>
      </c>
      <c r="M77" s="1">
        <v>7440707</v>
      </c>
      <c r="N77" t="s">
        <v>461</v>
      </c>
      <c r="O77" s="1">
        <v>1</v>
      </c>
      <c r="P77" s="1">
        <v>34397</v>
      </c>
      <c r="Q77" s="1">
        <v>110</v>
      </c>
      <c r="R77" s="31">
        <v>316841323810.34003</v>
      </c>
      <c r="S77" s="31">
        <v>19314088707.220001</v>
      </c>
      <c r="T77" s="31">
        <v>2331415006.3600001</v>
      </c>
      <c r="U77" s="31">
        <v>0</v>
      </c>
      <c r="V77" s="31">
        <v>269024030382.45001</v>
      </c>
      <c r="W77" s="31">
        <v>1881076605.8299999</v>
      </c>
      <c r="X77" s="31">
        <v>24129492527.48</v>
      </c>
      <c r="Y77" s="31">
        <v>0</v>
      </c>
      <c r="Z77" s="31">
        <v>161220581</v>
      </c>
      <c r="AA77" s="31">
        <v>187512165701.82001</v>
      </c>
      <c r="AB77" s="31">
        <v>158876567732.82001</v>
      </c>
      <c r="AC77" s="31">
        <v>21769473983.099998</v>
      </c>
      <c r="AD77" s="31">
        <v>3196753054.2399998</v>
      </c>
      <c r="AE77" s="31">
        <v>0</v>
      </c>
      <c r="AF77" s="31">
        <v>971515842.14999998</v>
      </c>
      <c r="AG77" s="31">
        <v>2697855089.5100002</v>
      </c>
      <c r="AH77" s="31">
        <v>0</v>
      </c>
      <c r="AI77" s="31">
        <v>129329158108.52</v>
      </c>
      <c r="AJ77" s="31">
        <v>94067361663.029999</v>
      </c>
      <c r="AK77" s="31">
        <v>20267361663.009998</v>
      </c>
      <c r="AL77" s="31">
        <v>24555556178.689999</v>
      </c>
      <c r="AM77" s="31">
        <v>1520460221.45</v>
      </c>
      <c r="AN77" s="31">
        <v>4119404</v>
      </c>
      <c r="AO77" s="31">
        <v>1380553997.1099999</v>
      </c>
      <c r="AP77" s="31">
        <v>7801106644.2399998</v>
      </c>
      <c r="AQ77" s="31">
        <v>43181057301.300003</v>
      </c>
      <c r="AR77" s="31">
        <v>33359479984.209999</v>
      </c>
      <c r="AS77" s="31">
        <v>9821577317.0900002</v>
      </c>
      <c r="AT77" s="31">
        <v>28057205212.34</v>
      </c>
      <c r="AU77" s="31">
        <v>25595936077.630001</v>
      </c>
      <c r="AV77" s="31">
        <v>1080715137.5999999</v>
      </c>
      <c r="AW77" s="31">
        <v>1380553997.1099999</v>
      </c>
      <c r="AX77" s="31">
        <v>0</v>
      </c>
      <c r="AY77" s="31">
        <v>15123852088.959999</v>
      </c>
      <c r="AZ77" s="31">
        <v>15123852088.959999</v>
      </c>
      <c r="BA77" s="31">
        <v>0</v>
      </c>
      <c r="BB77" s="31">
        <v>42696463988.269997</v>
      </c>
      <c r="BC77" s="31">
        <v>61381379608.07</v>
      </c>
      <c r="BD77" s="31">
        <v>42696463988.269997</v>
      </c>
      <c r="BE77" s="31">
        <v>61381379608.07</v>
      </c>
      <c r="BF77" s="31">
        <v>355010664970.57001</v>
      </c>
      <c r="BG77" s="31">
        <v>74106937050</v>
      </c>
      <c r="BH77" s="31">
        <v>355010664970.57001</v>
      </c>
      <c r="BI77" s="31">
        <v>74106937050</v>
      </c>
    </row>
    <row r="78" spans="1:61">
      <c r="A78">
        <v>70</v>
      </c>
      <c r="B78" s="1">
        <v>980</v>
      </c>
      <c r="C78" t="s">
        <v>462</v>
      </c>
      <c r="D78" t="s">
        <v>463</v>
      </c>
      <c r="E78" t="s">
        <v>464</v>
      </c>
      <c r="F78" t="s">
        <v>465</v>
      </c>
      <c r="G78" t="s">
        <v>466</v>
      </c>
      <c r="H78" t="s">
        <v>467</v>
      </c>
      <c r="I78" t="s">
        <v>468</v>
      </c>
      <c r="J78" t="s">
        <v>16</v>
      </c>
      <c r="K78" t="s">
        <v>17</v>
      </c>
      <c r="L78" t="s">
        <v>469</v>
      </c>
      <c r="M78" s="1">
        <v>3759900</v>
      </c>
      <c r="N78" t="s">
        <v>470</v>
      </c>
      <c r="O78" s="1">
        <v>1</v>
      </c>
      <c r="P78" s="1">
        <v>276</v>
      </c>
      <c r="Q78" s="1">
        <v>0</v>
      </c>
      <c r="R78" s="31">
        <v>42469709686.239998</v>
      </c>
      <c r="S78" s="31">
        <v>230930019.16999999</v>
      </c>
      <c r="T78" s="31">
        <v>0</v>
      </c>
      <c r="U78" s="31">
        <v>3249350617.6399999</v>
      </c>
      <c r="V78" s="31">
        <v>0</v>
      </c>
      <c r="W78" s="31">
        <v>6220835743.21</v>
      </c>
      <c r="X78" s="31">
        <v>29743999708.150002</v>
      </c>
      <c r="Y78" s="31">
        <v>0</v>
      </c>
      <c r="Z78" s="31">
        <v>1213495881.24</v>
      </c>
      <c r="AA78" s="31">
        <v>23828307614.900002</v>
      </c>
      <c r="AB78" s="31">
        <v>0</v>
      </c>
      <c r="AC78" s="31">
        <v>12169456758.68</v>
      </c>
      <c r="AD78" s="31">
        <v>7905370905.3000002</v>
      </c>
      <c r="AE78" s="31">
        <v>0</v>
      </c>
      <c r="AF78" s="31">
        <v>383194262.75999999</v>
      </c>
      <c r="AG78" s="31">
        <v>2367097262.5599999</v>
      </c>
      <c r="AH78" s="31">
        <v>1003188425.59</v>
      </c>
      <c r="AI78" s="31">
        <v>18641402071.330002</v>
      </c>
      <c r="AJ78" s="31">
        <v>1958148530.1600001</v>
      </c>
      <c r="AK78" s="31">
        <v>1799359687.1600001</v>
      </c>
      <c r="AL78" s="31">
        <v>2609747794.0700002</v>
      </c>
      <c r="AM78" s="31">
        <v>215377027</v>
      </c>
      <c r="AN78" s="31">
        <v>0</v>
      </c>
      <c r="AO78" s="31">
        <v>-534353841.95999998</v>
      </c>
      <c r="AP78" s="31">
        <v>17031361771.82</v>
      </c>
      <c r="AQ78" s="31">
        <v>82691526489.580002</v>
      </c>
      <c r="AR78" s="31">
        <v>81155306001.020004</v>
      </c>
      <c r="AS78" s="31">
        <v>1536220488.5599999</v>
      </c>
      <c r="AT78" s="31">
        <v>8478770660.1999998</v>
      </c>
      <c r="AU78" s="31">
        <v>2682815160.5500002</v>
      </c>
      <c r="AV78" s="31">
        <v>1367224503.03</v>
      </c>
      <c r="AW78" s="31">
        <v>-534353841.95999998</v>
      </c>
      <c r="AX78" s="31">
        <v>4963084838.5900002</v>
      </c>
      <c r="AY78" s="31">
        <v>74212755829.380005</v>
      </c>
      <c r="AZ78" s="31">
        <v>74212755829.380005</v>
      </c>
      <c r="BA78" s="31">
        <v>0</v>
      </c>
      <c r="BB78" s="31">
        <v>0</v>
      </c>
      <c r="BC78" s="31">
        <v>0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</row>
    <row r="79" spans="1:61">
      <c r="A79">
        <v>71</v>
      </c>
      <c r="B79" s="1">
        <v>991</v>
      </c>
      <c r="C79" t="s">
        <v>471</v>
      </c>
      <c r="D79" t="s">
        <v>472</v>
      </c>
      <c r="E79" t="s">
        <v>473</v>
      </c>
      <c r="F79" t="s">
        <v>65</v>
      </c>
      <c r="G79" t="s">
        <v>81</v>
      </c>
      <c r="H79" t="s">
        <v>82</v>
      </c>
      <c r="I79" t="s">
        <v>474</v>
      </c>
      <c r="J79" t="s">
        <v>16</v>
      </c>
      <c r="K79" t="s">
        <v>17</v>
      </c>
      <c r="L79" t="s">
        <v>475</v>
      </c>
      <c r="M79" s="1">
        <v>6127111</v>
      </c>
      <c r="N79" t="s">
        <v>476</v>
      </c>
      <c r="O79" s="1">
        <v>1</v>
      </c>
      <c r="P79" s="1">
        <v>1013</v>
      </c>
      <c r="Q79" s="1">
        <v>12</v>
      </c>
      <c r="R79" s="31">
        <v>35156352777.309998</v>
      </c>
      <c r="S79" s="31">
        <v>1233842327.8699999</v>
      </c>
      <c r="T79" s="31">
        <v>2439451808</v>
      </c>
      <c r="U79" s="31">
        <v>0</v>
      </c>
      <c r="V79" s="31">
        <v>29902446789.139999</v>
      </c>
      <c r="W79" s="31">
        <v>521507166</v>
      </c>
      <c r="X79" s="31">
        <v>1059104686.3</v>
      </c>
      <c r="Y79" s="31">
        <v>0</v>
      </c>
      <c r="Z79" s="31">
        <v>0</v>
      </c>
      <c r="AA79" s="31">
        <v>10208339298.209999</v>
      </c>
      <c r="AB79" s="31">
        <v>9686841544.0599995</v>
      </c>
      <c r="AC79" s="31">
        <v>0</v>
      </c>
      <c r="AD79" s="31">
        <v>381705307.14999998</v>
      </c>
      <c r="AE79" s="31">
        <v>0</v>
      </c>
      <c r="AF79" s="31">
        <v>0</v>
      </c>
      <c r="AG79" s="31">
        <v>39093942</v>
      </c>
      <c r="AH79" s="31">
        <v>100698505</v>
      </c>
      <c r="AI79" s="31">
        <v>24948013479.099998</v>
      </c>
      <c r="AJ79" s="31">
        <v>18637299287.529999</v>
      </c>
      <c r="AK79" s="31">
        <v>13997299287.530001</v>
      </c>
      <c r="AL79" s="31">
        <v>4402436064.0600004</v>
      </c>
      <c r="AM79" s="31">
        <v>0</v>
      </c>
      <c r="AN79" s="31">
        <v>0</v>
      </c>
      <c r="AO79" s="31">
        <v>1023115642.12</v>
      </c>
      <c r="AP79" s="31">
        <v>885162485.38999999</v>
      </c>
      <c r="AQ79" s="31">
        <v>3423129491.4099998</v>
      </c>
      <c r="AR79" s="31">
        <v>2943524432</v>
      </c>
      <c r="AS79" s="31">
        <v>479605059.41000003</v>
      </c>
      <c r="AT79" s="31">
        <v>2883349540.4099998</v>
      </c>
      <c r="AU79" s="31">
        <v>1798157535.29</v>
      </c>
      <c r="AV79" s="31">
        <v>62076363</v>
      </c>
      <c r="AW79" s="31">
        <v>1023115642.12</v>
      </c>
      <c r="AX79" s="31">
        <v>0</v>
      </c>
      <c r="AY79" s="31">
        <v>539779951</v>
      </c>
      <c r="AZ79" s="31">
        <v>539779951</v>
      </c>
      <c r="BA79" s="31">
        <v>0</v>
      </c>
      <c r="BB79" s="31">
        <v>19623621</v>
      </c>
      <c r="BC79" s="31">
        <v>397160492.72000003</v>
      </c>
      <c r="BD79" s="31">
        <v>19623621</v>
      </c>
      <c r="BE79" s="31">
        <v>397160492.72000003</v>
      </c>
      <c r="BF79" s="31">
        <v>18001428428</v>
      </c>
      <c r="BG79" s="31">
        <v>0</v>
      </c>
      <c r="BH79" s="31">
        <v>18001428428</v>
      </c>
      <c r="BI79" s="31">
        <v>0</v>
      </c>
    </row>
    <row r="80" spans="1:61">
      <c r="A80">
        <v>72</v>
      </c>
      <c r="B80" s="1">
        <v>997</v>
      </c>
      <c r="C80" t="s">
        <v>477</v>
      </c>
      <c r="D80" t="s">
        <v>478</v>
      </c>
      <c r="E80" t="s">
        <v>479</v>
      </c>
      <c r="F80" t="s">
        <v>65</v>
      </c>
      <c r="G80" t="s">
        <v>81</v>
      </c>
      <c r="H80" t="s">
        <v>82</v>
      </c>
      <c r="I80" t="s">
        <v>480</v>
      </c>
      <c r="J80" t="s">
        <v>16</v>
      </c>
      <c r="K80" t="s">
        <v>17</v>
      </c>
      <c r="L80" t="s">
        <v>481</v>
      </c>
      <c r="M80" s="1">
        <v>5185066</v>
      </c>
      <c r="N80" t="s">
        <v>482</v>
      </c>
      <c r="O80" s="1">
        <v>1</v>
      </c>
      <c r="P80" s="1">
        <v>18184</v>
      </c>
      <c r="Q80" s="1">
        <v>179</v>
      </c>
      <c r="R80" s="31">
        <v>446982750059.35999</v>
      </c>
      <c r="S80" s="31">
        <v>9767317309.8199997</v>
      </c>
      <c r="T80" s="31">
        <v>32554125303.84</v>
      </c>
      <c r="U80" s="31">
        <v>0</v>
      </c>
      <c r="V80" s="31">
        <v>383484030448.10999</v>
      </c>
      <c r="W80" s="31">
        <v>5339756702.5900002</v>
      </c>
      <c r="X80" s="31">
        <v>15484452685</v>
      </c>
      <c r="Y80" s="31">
        <v>0</v>
      </c>
      <c r="Z80" s="31">
        <v>353067610</v>
      </c>
      <c r="AA80" s="31">
        <v>263843862067.91</v>
      </c>
      <c r="AB80" s="31">
        <v>167573392804.20001</v>
      </c>
      <c r="AC80" s="31">
        <v>0</v>
      </c>
      <c r="AD80" s="31">
        <v>5966986874.4099998</v>
      </c>
      <c r="AE80" s="31">
        <v>0</v>
      </c>
      <c r="AF80" s="31">
        <v>87776278777.350006</v>
      </c>
      <c r="AG80" s="31">
        <v>2527203611.9499998</v>
      </c>
      <c r="AH80" s="31">
        <v>0</v>
      </c>
      <c r="AI80" s="31">
        <v>183138887991.45001</v>
      </c>
      <c r="AJ80" s="31">
        <v>149602389383.45999</v>
      </c>
      <c r="AK80" s="31">
        <v>91602389383.460007</v>
      </c>
      <c r="AL80" s="31">
        <v>12404204882</v>
      </c>
      <c r="AM80" s="31">
        <v>1941608568.8199999</v>
      </c>
      <c r="AN80" s="31">
        <v>189000</v>
      </c>
      <c r="AO80" s="31">
        <v>14656805.17</v>
      </c>
      <c r="AP80" s="31">
        <v>14872497596</v>
      </c>
      <c r="AQ80" s="31">
        <v>40299507088.940002</v>
      </c>
      <c r="AR80" s="31">
        <v>34763719499.620003</v>
      </c>
      <c r="AS80" s="31">
        <v>5535787589.3199997</v>
      </c>
      <c r="AT80" s="31">
        <v>31283124072.43</v>
      </c>
      <c r="AU80" s="31">
        <v>30375293513.75</v>
      </c>
      <c r="AV80" s="31">
        <v>893173753.50999999</v>
      </c>
      <c r="AW80" s="31">
        <v>14656805.17</v>
      </c>
      <c r="AX80" s="31">
        <v>0</v>
      </c>
      <c r="AY80" s="31">
        <v>9016383016.5100002</v>
      </c>
      <c r="AZ80" s="31">
        <v>9016383016.5100002</v>
      </c>
      <c r="BA80" s="31">
        <v>0</v>
      </c>
      <c r="BB80" s="31">
        <v>1437795521</v>
      </c>
      <c r="BC80" s="31">
        <v>7764463826</v>
      </c>
      <c r="BD80" s="31">
        <v>1437795521</v>
      </c>
      <c r="BE80" s="31">
        <v>7764463826</v>
      </c>
      <c r="BF80" s="31">
        <v>683167682907.06006</v>
      </c>
      <c r="BG80" s="31">
        <v>58000000000</v>
      </c>
      <c r="BH80" s="31">
        <v>683167682907.06006</v>
      </c>
      <c r="BI80" s="31">
        <v>58000000000</v>
      </c>
    </row>
    <row r="81" spans="1:61">
      <c r="A81">
        <v>73</v>
      </c>
      <c r="B81" s="1">
        <v>1006</v>
      </c>
      <c r="C81" t="s">
        <v>483</v>
      </c>
      <c r="D81" t="s">
        <v>484</v>
      </c>
      <c r="E81" t="s">
        <v>485</v>
      </c>
      <c r="F81" t="s">
        <v>12</v>
      </c>
      <c r="G81" t="s">
        <v>13</v>
      </c>
      <c r="H81" t="s">
        <v>14</v>
      </c>
      <c r="I81" t="s">
        <v>486</v>
      </c>
      <c r="J81" t="s">
        <v>16</v>
      </c>
      <c r="K81" t="s">
        <v>17</v>
      </c>
      <c r="L81" t="s">
        <v>487</v>
      </c>
      <c r="M81" s="1">
        <v>3492944</v>
      </c>
      <c r="N81" t="s">
        <v>488</v>
      </c>
      <c r="O81" s="1">
        <v>1</v>
      </c>
      <c r="P81" s="1">
        <v>3062</v>
      </c>
      <c r="Q81" s="1">
        <v>20</v>
      </c>
      <c r="R81" s="31">
        <v>24857829349.619999</v>
      </c>
      <c r="S81" s="31">
        <v>331567941.06999999</v>
      </c>
      <c r="T81" s="31">
        <v>68469453.700000003</v>
      </c>
      <c r="U81" s="31">
        <v>0</v>
      </c>
      <c r="V81" s="31">
        <v>22318240284.23</v>
      </c>
      <c r="W81" s="31">
        <v>1113400832.1600001</v>
      </c>
      <c r="X81" s="31">
        <v>1026150838.46</v>
      </c>
      <c r="Y81" s="31">
        <v>0</v>
      </c>
      <c r="Z81" s="31">
        <v>0</v>
      </c>
      <c r="AA81" s="31">
        <v>7791324694.9399996</v>
      </c>
      <c r="AB81" s="31">
        <v>5691431764.2700005</v>
      </c>
      <c r="AC81" s="31">
        <v>436155159</v>
      </c>
      <c r="AD81" s="31">
        <v>539846607.71000004</v>
      </c>
      <c r="AE81" s="31">
        <v>0</v>
      </c>
      <c r="AF81" s="31">
        <v>587041968.13</v>
      </c>
      <c r="AG81" s="31">
        <v>237410563.83000001</v>
      </c>
      <c r="AH81" s="31">
        <v>299438632</v>
      </c>
      <c r="AI81" s="31">
        <v>17066504654.68</v>
      </c>
      <c r="AJ81" s="31">
        <v>14268830281</v>
      </c>
      <c r="AK81" s="31">
        <v>14218830281</v>
      </c>
      <c r="AL81" s="31">
        <v>1328277714</v>
      </c>
      <c r="AM81" s="31">
        <v>671047883.86000001</v>
      </c>
      <c r="AN81" s="31">
        <v>665325072.77999997</v>
      </c>
      <c r="AO81" s="31">
        <v>133023703.04000001</v>
      </c>
      <c r="AP81" s="31">
        <v>0</v>
      </c>
      <c r="AQ81" s="31">
        <v>2517884075.0500002</v>
      </c>
      <c r="AR81" s="31">
        <v>1952290308</v>
      </c>
      <c r="AS81" s="31">
        <v>565593767.04999995</v>
      </c>
      <c r="AT81" s="31">
        <v>1798860306.01</v>
      </c>
      <c r="AU81" s="31">
        <v>1615763608.51</v>
      </c>
      <c r="AV81" s="31">
        <v>50072994.460000001</v>
      </c>
      <c r="AW81" s="31">
        <v>133023703.04000001</v>
      </c>
      <c r="AX81" s="31">
        <v>0</v>
      </c>
      <c r="AY81" s="31">
        <v>719023769.03999996</v>
      </c>
      <c r="AZ81" s="31">
        <v>719023769.03999996</v>
      </c>
      <c r="BA81" s="31">
        <v>0</v>
      </c>
      <c r="BB81" s="31">
        <v>2462153847</v>
      </c>
      <c r="BC81" s="31">
        <v>8301884941</v>
      </c>
      <c r="BD81" s="31">
        <v>2462153847</v>
      </c>
      <c r="BE81" s="31">
        <v>8301884941</v>
      </c>
      <c r="BF81" s="31">
        <v>46821934038</v>
      </c>
      <c r="BG81" s="31">
        <v>50000000</v>
      </c>
      <c r="BH81" s="31">
        <v>46821934038</v>
      </c>
      <c r="BI81" s="31">
        <v>50000000</v>
      </c>
    </row>
    <row r="82" spans="1:61">
      <c r="A82">
        <v>74</v>
      </c>
      <c r="B82" s="1">
        <v>1009</v>
      </c>
      <c r="C82" t="s">
        <v>489</v>
      </c>
      <c r="D82" t="s">
        <v>490</v>
      </c>
      <c r="E82" t="s">
        <v>491</v>
      </c>
      <c r="F82" t="s">
        <v>12</v>
      </c>
      <c r="G82" t="s">
        <v>13</v>
      </c>
      <c r="H82" t="s">
        <v>14</v>
      </c>
      <c r="I82" t="s">
        <v>492</v>
      </c>
      <c r="J82" t="s">
        <v>133</v>
      </c>
      <c r="K82" t="s">
        <v>334</v>
      </c>
      <c r="L82" t="s">
        <v>493</v>
      </c>
      <c r="M82" s="1">
        <v>8522565</v>
      </c>
      <c r="N82" t="s">
        <v>494</v>
      </c>
      <c r="O82" s="1">
        <v>1</v>
      </c>
      <c r="P82" s="1">
        <v>1759</v>
      </c>
      <c r="Q82" s="1">
        <v>19</v>
      </c>
      <c r="R82" s="31">
        <v>45215554233.849998</v>
      </c>
      <c r="S82" s="31">
        <v>1782185829.4300001</v>
      </c>
      <c r="T82" s="31">
        <v>3108905287.5900002</v>
      </c>
      <c r="U82" s="31">
        <v>0</v>
      </c>
      <c r="V82" s="31">
        <v>38791666353.190002</v>
      </c>
      <c r="W82" s="31">
        <v>251707070</v>
      </c>
      <c r="X82" s="31">
        <v>1281089693.6400001</v>
      </c>
      <c r="Y82" s="31">
        <v>0</v>
      </c>
      <c r="Z82" s="31">
        <v>0</v>
      </c>
      <c r="AA82" s="31">
        <v>23465051866.939999</v>
      </c>
      <c r="AB82" s="31">
        <v>21007635465.389999</v>
      </c>
      <c r="AC82" s="31">
        <v>0</v>
      </c>
      <c r="AD82" s="31">
        <v>152167910.44</v>
      </c>
      <c r="AE82" s="31">
        <v>0</v>
      </c>
      <c r="AF82" s="31">
        <v>2175352140.1100001</v>
      </c>
      <c r="AG82" s="31">
        <v>129896351</v>
      </c>
      <c r="AH82" s="31">
        <v>0</v>
      </c>
      <c r="AI82" s="31">
        <v>21750502366.91</v>
      </c>
      <c r="AJ82" s="31">
        <v>14354122341</v>
      </c>
      <c r="AK82" s="31">
        <v>14282351729</v>
      </c>
      <c r="AL82" s="31">
        <v>4864579199.6899996</v>
      </c>
      <c r="AM82" s="31">
        <v>133377635</v>
      </c>
      <c r="AN82" s="31">
        <v>0</v>
      </c>
      <c r="AO82" s="31">
        <v>1740419693.22</v>
      </c>
      <c r="AP82" s="31">
        <v>636319624</v>
      </c>
      <c r="AQ82" s="31">
        <v>4513955364.0299997</v>
      </c>
      <c r="AR82" s="31">
        <v>4061759449</v>
      </c>
      <c r="AS82" s="31">
        <v>452195915.02999997</v>
      </c>
      <c r="AT82" s="31">
        <v>3863141154.27</v>
      </c>
      <c r="AU82" s="31">
        <v>2044683809.77</v>
      </c>
      <c r="AV82" s="31">
        <v>78037651.280000001</v>
      </c>
      <c r="AW82" s="31">
        <v>1740419693.22</v>
      </c>
      <c r="AX82" s="31">
        <v>0</v>
      </c>
      <c r="AY82" s="31">
        <v>650814209.75999999</v>
      </c>
      <c r="AZ82" s="31">
        <v>650814209.75999999</v>
      </c>
      <c r="BA82" s="31">
        <v>0</v>
      </c>
      <c r="BB82" s="31">
        <v>89177141</v>
      </c>
      <c r="BC82" s="31">
        <v>96601581</v>
      </c>
      <c r="BD82" s="31">
        <v>89177141</v>
      </c>
      <c r="BE82" s="31">
        <v>96601581</v>
      </c>
      <c r="BF82" s="31">
        <v>35181059388</v>
      </c>
      <c r="BG82" s="31">
        <v>0</v>
      </c>
      <c r="BH82" s="31">
        <v>35181059388</v>
      </c>
      <c r="BI82" s="31">
        <v>0</v>
      </c>
    </row>
    <row r="83" spans="1:61">
      <c r="A83">
        <v>75</v>
      </c>
      <c r="B83" s="1">
        <v>1014</v>
      </c>
      <c r="C83" t="s">
        <v>495</v>
      </c>
      <c r="D83" t="s">
        <v>496</v>
      </c>
      <c r="E83" t="s">
        <v>497</v>
      </c>
      <c r="F83" t="s">
        <v>12</v>
      </c>
      <c r="G83" t="s">
        <v>13</v>
      </c>
      <c r="H83" t="s">
        <v>14</v>
      </c>
      <c r="I83" t="s">
        <v>498</v>
      </c>
      <c r="J83" t="s">
        <v>16</v>
      </c>
      <c r="K83" t="s">
        <v>17</v>
      </c>
      <c r="L83" t="s">
        <v>499</v>
      </c>
      <c r="M83" s="1">
        <v>7429797</v>
      </c>
      <c r="N83" t="s">
        <v>500</v>
      </c>
      <c r="O83" s="1">
        <v>1</v>
      </c>
      <c r="P83" s="1">
        <v>4940</v>
      </c>
      <c r="Q83" s="1">
        <v>24</v>
      </c>
      <c r="R83" s="31">
        <v>44113759866.769997</v>
      </c>
      <c r="S83" s="31">
        <v>3004472039.9899998</v>
      </c>
      <c r="T83" s="31">
        <v>6973257</v>
      </c>
      <c r="U83" s="31">
        <v>12525236</v>
      </c>
      <c r="V83" s="31">
        <v>40683575672.029999</v>
      </c>
      <c r="W83" s="31">
        <v>210969874.75</v>
      </c>
      <c r="X83" s="31">
        <v>195243787</v>
      </c>
      <c r="Y83" s="31">
        <v>0</v>
      </c>
      <c r="Z83" s="31">
        <v>0</v>
      </c>
      <c r="AA83" s="31">
        <v>39791744430.809998</v>
      </c>
      <c r="AB83" s="31">
        <v>38143720551</v>
      </c>
      <c r="AC83" s="31">
        <v>0</v>
      </c>
      <c r="AD83" s="31">
        <v>1216641886.8099999</v>
      </c>
      <c r="AE83" s="31">
        <v>0</v>
      </c>
      <c r="AF83" s="31">
        <v>259505145</v>
      </c>
      <c r="AG83" s="31">
        <v>171876848</v>
      </c>
      <c r="AH83" s="31">
        <v>0</v>
      </c>
      <c r="AI83" s="31">
        <v>4322015435.96</v>
      </c>
      <c r="AJ83" s="31">
        <v>3335215853</v>
      </c>
      <c r="AK83" s="31">
        <v>2175215853</v>
      </c>
      <c r="AL83" s="31">
        <v>641135779</v>
      </c>
      <c r="AM83" s="31">
        <v>190667415.52000001</v>
      </c>
      <c r="AN83" s="31">
        <v>0</v>
      </c>
      <c r="AO83" s="31">
        <v>136038264.44</v>
      </c>
      <c r="AP83" s="31">
        <v>18958124</v>
      </c>
      <c r="AQ83" s="31">
        <v>4240864126.54</v>
      </c>
      <c r="AR83" s="31">
        <v>4031291713</v>
      </c>
      <c r="AS83" s="31">
        <v>209572413.53999999</v>
      </c>
      <c r="AT83" s="31">
        <v>2816510707.8299999</v>
      </c>
      <c r="AU83" s="31">
        <v>2631379563.3299999</v>
      </c>
      <c r="AV83" s="31">
        <v>49092880.060000002</v>
      </c>
      <c r="AW83" s="31">
        <v>136038264.44</v>
      </c>
      <c r="AX83" s="31">
        <v>0</v>
      </c>
      <c r="AY83" s="31">
        <v>1424353418.71</v>
      </c>
      <c r="AZ83" s="31">
        <v>1424353418.71</v>
      </c>
      <c r="BA83" s="31">
        <v>0</v>
      </c>
      <c r="BB83" s="31">
        <v>229144661</v>
      </c>
      <c r="BC83" s="31">
        <v>1568488520</v>
      </c>
      <c r="BD83" s="31">
        <v>229144661</v>
      </c>
      <c r="BE83" s="31">
        <v>1568488520</v>
      </c>
      <c r="BF83" s="31">
        <v>62957119800</v>
      </c>
      <c r="BG83" s="31">
        <v>0</v>
      </c>
      <c r="BH83" s="31">
        <v>62957119800</v>
      </c>
      <c r="BI83" s="31">
        <v>0</v>
      </c>
    </row>
    <row r="84" spans="1:61">
      <c r="A84">
        <v>76</v>
      </c>
      <c r="B84" s="1">
        <v>1022</v>
      </c>
      <c r="C84" t="s">
        <v>501</v>
      </c>
      <c r="D84" t="s">
        <v>502</v>
      </c>
      <c r="E84" t="s">
        <v>503</v>
      </c>
      <c r="F84" t="s">
        <v>12</v>
      </c>
      <c r="G84" t="s">
        <v>13</v>
      </c>
      <c r="H84" t="s">
        <v>14</v>
      </c>
      <c r="I84" t="s">
        <v>504</v>
      </c>
      <c r="J84" t="s">
        <v>16</v>
      </c>
      <c r="K84" t="s">
        <v>17</v>
      </c>
      <c r="L84" t="s">
        <v>505</v>
      </c>
      <c r="M84" t="s">
        <v>25</v>
      </c>
      <c r="N84" t="s">
        <v>506</v>
      </c>
      <c r="O84" s="1">
        <v>1</v>
      </c>
      <c r="P84" s="1">
        <v>1937</v>
      </c>
      <c r="Q84" s="1">
        <v>10</v>
      </c>
      <c r="R84" s="31">
        <v>45682353362.870003</v>
      </c>
      <c r="S84" s="31">
        <v>3105939209.1999998</v>
      </c>
      <c r="T84" s="31">
        <v>4038492615.3400002</v>
      </c>
      <c r="U84" s="31">
        <v>0</v>
      </c>
      <c r="V84" s="31">
        <v>37958284527.599998</v>
      </c>
      <c r="W84" s="31">
        <v>52921721.75</v>
      </c>
      <c r="X84" s="31">
        <v>526715288.98000002</v>
      </c>
      <c r="Y84" s="31">
        <v>0</v>
      </c>
      <c r="Z84" s="31">
        <v>0</v>
      </c>
      <c r="AA84" s="31">
        <v>36975303089.730003</v>
      </c>
      <c r="AB84" s="31">
        <v>33940898258.77</v>
      </c>
      <c r="AC84" s="31">
        <v>0</v>
      </c>
      <c r="AD84" s="31">
        <v>604943484.34000003</v>
      </c>
      <c r="AE84" s="31">
        <v>0</v>
      </c>
      <c r="AF84" s="31">
        <v>786051684.62</v>
      </c>
      <c r="AG84" s="31">
        <v>56150994</v>
      </c>
      <c r="AH84" s="31">
        <v>1587258668</v>
      </c>
      <c r="AI84" s="31">
        <v>8707050272.8199997</v>
      </c>
      <c r="AJ84" s="31">
        <v>5089442453.3999996</v>
      </c>
      <c r="AK84" s="31">
        <v>2769442453.4000001</v>
      </c>
      <c r="AL84" s="31">
        <v>2309542710.8899999</v>
      </c>
      <c r="AM84" s="31">
        <v>723376606.94000006</v>
      </c>
      <c r="AN84" s="31">
        <v>0</v>
      </c>
      <c r="AO84" s="31">
        <v>575879881.59000003</v>
      </c>
      <c r="AP84" s="31">
        <v>8808620</v>
      </c>
      <c r="AQ84" s="31">
        <v>4863934650.6899996</v>
      </c>
      <c r="AR84" s="31">
        <v>4301565606</v>
      </c>
      <c r="AS84" s="31">
        <v>562369044.69000006</v>
      </c>
      <c r="AT84" s="31">
        <v>2635093556.6900001</v>
      </c>
      <c r="AU84" s="31">
        <v>1957402474.01</v>
      </c>
      <c r="AV84" s="31">
        <v>101811201.09</v>
      </c>
      <c r="AW84" s="31">
        <v>575879881.59000003</v>
      </c>
      <c r="AX84" s="31">
        <v>0</v>
      </c>
      <c r="AY84" s="31">
        <v>2228841094</v>
      </c>
      <c r="AZ84" s="31">
        <v>2228841094</v>
      </c>
      <c r="BA84" s="31">
        <v>0</v>
      </c>
      <c r="BB84" s="31">
        <v>13067579</v>
      </c>
      <c r="BC84" s="31">
        <v>8739428</v>
      </c>
      <c r="BD84" s="31">
        <v>13067579</v>
      </c>
      <c r="BE84" s="31">
        <v>8739428</v>
      </c>
      <c r="BF84" s="31">
        <v>38316687804</v>
      </c>
      <c r="BG84" s="31">
        <v>0</v>
      </c>
      <c r="BH84" s="31">
        <v>38316687804</v>
      </c>
      <c r="BI84" s="31">
        <v>0</v>
      </c>
    </row>
    <row r="85" spans="1:61">
      <c r="A85">
        <v>77</v>
      </c>
      <c r="B85" s="1">
        <v>1066</v>
      </c>
      <c r="C85" t="s">
        <v>507</v>
      </c>
      <c r="D85" t="s">
        <v>508</v>
      </c>
      <c r="E85" t="s">
        <v>509</v>
      </c>
      <c r="F85" t="s">
        <v>50</v>
      </c>
      <c r="G85" t="s">
        <v>451</v>
      </c>
      <c r="H85" t="s">
        <v>452</v>
      </c>
      <c r="I85" t="s">
        <v>510</v>
      </c>
      <c r="J85" t="s">
        <v>16</v>
      </c>
      <c r="K85" t="s">
        <v>17</v>
      </c>
      <c r="L85" t="s">
        <v>511</v>
      </c>
      <c r="M85" s="1">
        <v>3457665</v>
      </c>
      <c r="N85" t="s">
        <v>512</v>
      </c>
      <c r="O85" s="1">
        <v>1</v>
      </c>
      <c r="P85" s="1">
        <v>35629</v>
      </c>
      <c r="Q85" s="1">
        <v>187</v>
      </c>
      <c r="R85" s="31">
        <v>351199805599.59998</v>
      </c>
      <c r="S85" s="31">
        <v>2796723223.79</v>
      </c>
      <c r="T85" s="31">
        <v>323139527.31</v>
      </c>
      <c r="U85" s="31">
        <v>38908047925</v>
      </c>
      <c r="V85" s="31">
        <v>274185718019.89001</v>
      </c>
      <c r="W85" s="31">
        <v>9896561363.0400009</v>
      </c>
      <c r="X85" s="31">
        <v>24722352501.639999</v>
      </c>
      <c r="Y85" s="31">
        <v>0</v>
      </c>
      <c r="Z85" s="31">
        <v>367263038.93000001</v>
      </c>
      <c r="AA85" s="31">
        <v>41793911652.690002</v>
      </c>
      <c r="AB85" s="31">
        <v>0</v>
      </c>
      <c r="AC85" s="31">
        <v>12301159940.280001</v>
      </c>
      <c r="AD85" s="31">
        <v>13689843337.51</v>
      </c>
      <c r="AE85" s="31">
        <v>0</v>
      </c>
      <c r="AF85" s="31">
        <v>10869784062.5</v>
      </c>
      <c r="AG85" s="31">
        <v>4933124312.3999996</v>
      </c>
      <c r="AH85" s="31">
        <v>0</v>
      </c>
      <c r="AI85" s="31">
        <v>309405893946.90997</v>
      </c>
      <c r="AJ85" s="31">
        <v>279645778012.14001</v>
      </c>
      <c r="AK85" s="31">
        <v>163645778012.14001</v>
      </c>
      <c r="AL85" s="31">
        <v>11015503364.610001</v>
      </c>
      <c r="AM85" s="31">
        <v>5672403295.8199997</v>
      </c>
      <c r="AN85" s="31">
        <v>0</v>
      </c>
      <c r="AO85" s="31">
        <v>3010786140.4899998</v>
      </c>
      <c r="AP85" s="31">
        <v>386226224.85000002</v>
      </c>
      <c r="AQ85" s="31">
        <v>34579865783.540001</v>
      </c>
      <c r="AR85" s="31">
        <v>33323217911</v>
      </c>
      <c r="AS85" s="31">
        <v>1256647872.54</v>
      </c>
      <c r="AT85" s="31">
        <v>28036799105.540001</v>
      </c>
      <c r="AU85" s="31">
        <v>20582541196.07</v>
      </c>
      <c r="AV85" s="31">
        <v>3437087105.98</v>
      </c>
      <c r="AW85" s="31">
        <v>3010786140.4899998</v>
      </c>
      <c r="AX85" s="31">
        <v>1006384663</v>
      </c>
      <c r="AY85" s="31">
        <v>6543066678</v>
      </c>
      <c r="AZ85" s="31">
        <v>6543066678</v>
      </c>
      <c r="BA85" s="31">
        <v>0</v>
      </c>
      <c r="BB85" s="31">
        <v>264840583</v>
      </c>
      <c r="BC85" s="31">
        <v>3260514226</v>
      </c>
      <c r="BD85" s="31">
        <v>264840583</v>
      </c>
      <c r="BE85" s="31">
        <v>3260514226</v>
      </c>
      <c r="BF85" s="31">
        <v>548416128914.53003</v>
      </c>
      <c r="BG85" s="31">
        <v>0</v>
      </c>
      <c r="BH85" s="31">
        <v>548416128914.53003</v>
      </c>
      <c r="BI85" s="31">
        <v>0</v>
      </c>
    </row>
    <row r="86" spans="1:61">
      <c r="A86">
        <v>78</v>
      </c>
      <c r="B86" s="1">
        <v>1073</v>
      </c>
      <c r="C86" t="s">
        <v>513</v>
      </c>
      <c r="D86" t="s">
        <v>514</v>
      </c>
      <c r="E86" t="s">
        <v>515</v>
      </c>
      <c r="F86" t="s">
        <v>12</v>
      </c>
      <c r="G86" t="s">
        <v>369</v>
      </c>
      <c r="H86" t="s">
        <v>370</v>
      </c>
      <c r="I86" t="s">
        <v>516</v>
      </c>
      <c r="J86" t="s">
        <v>16</v>
      </c>
      <c r="K86" t="s">
        <v>17</v>
      </c>
      <c r="L86" t="s">
        <v>517</v>
      </c>
      <c r="M86" s="1">
        <v>2853101</v>
      </c>
      <c r="N86" t="s">
        <v>518</v>
      </c>
      <c r="O86" s="1">
        <v>1</v>
      </c>
      <c r="P86" s="1">
        <v>1024</v>
      </c>
      <c r="Q86" s="1">
        <v>11</v>
      </c>
      <c r="R86" s="31">
        <v>53914963455.120003</v>
      </c>
      <c r="S86" s="31">
        <v>961052639.87</v>
      </c>
      <c r="T86" s="31">
        <v>1327566383.9000001</v>
      </c>
      <c r="U86" s="31">
        <v>0</v>
      </c>
      <c r="V86" s="31">
        <v>49745343994</v>
      </c>
      <c r="W86" s="31">
        <v>667862353.35000002</v>
      </c>
      <c r="X86" s="31">
        <v>1172900442</v>
      </c>
      <c r="Y86" s="31">
        <v>0</v>
      </c>
      <c r="Z86" s="31">
        <v>40237642</v>
      </c>
      <c r="AA86" s="31">
        <v>19477374767.52</v>
      </c>
      <c r="AB86" s="31">
        <v>18076492721.950001</v>
      </c>
      <c r="AC86" s="31">
        <v>0</v>
      </c>
      <c r="AD86" s="31">
        <v>286551743.29000002</v>
      </c>
      <c r="AE86" s="31">
        <v>0</v>
      </c>
      <c r="AF86" s="31">
        <v>873353237.27999997</v>
      </c>
      <c r="AG86" s="31">
        <v>240977065</v>
      </c>
      <c r="AH86" s="31">
        <v>0</v>
      </c>
      <c r="AI86" s="31">
        <v>34437588687.599998</v>
      </c>
      <c r="AJ86" s="31">
        <v>28922659143.880001</v>
      </c>
      <c r="AK86" s="31">
        <v>19978197756.880001</v>
      </c>
      <c r="AL86" s="31">
        <v>2292112166.1500001</v>
      </c>
      <c r="AM86" s="31">
        <v>669528344.38999999</v>
      </c>
      <c r="AN86" s="31">
        <v>0</v>
      </c>
      <c r="AO86" s="31">
        <v>1350536245.9200001</v>
      </c>
      <c r="AP86" s="31">
        <v>1250387343.1700001</v>
      </c>
      <c r="AQ86" s="31">
        <v>5199657266.4200001</v>
      </c>
      <c r="AR86" s="31">
        <v>5042174210</v>
      </c>
      <c r="AS86" s="31">
        <v>157483056.41999999</v>
      </c>
      <c r="AT86" s="31">
        <v>4464420179.4200001</v>
      </c>
      <c r="AU86" s="31">
        <v>2839780010.8099999</v>
      </c>
      <c r="AV86" s="31">
        <v>274103922.69</v>
      </c>
      <c r="AW86" s="31">
        <v>1350536245.9200001</v>
      </c>
      <c r="AX86" s="31">
        <v>0</v>
      </c>
      <c r="AY86" s="31">
        <v>735237087</v>
      </c>
      <c r="AZ86" s="31">
        <v>735237087</v>
      </c>
      <c r="BA86" s="31">
        <v>0</v>
      </c>
      <c r="BB86" s="31">
        <v>94454973</v>
      </c>
      <c r="BC86" s="31">
        <v>0</v>
      </c>
      <c r="BD86" s="31">
        <v>94454973</v>
      </c>
      <c r="BE86" s="31">
        <v>0</v>
      </c>
      <c r="BF86" s="31">
        <v>0</v>
      </c>
      <c r="BG86" s="31">
        <v>0</v>
      </c>
      <c r="BH86" s="31">
        <v>0</v>
      </c>
      <c r="BI86" s="31">
        <v>0</v>
      </c>
    </row>
    <row r="87" spans="1:61">
      <c r="A87">
        <v>79</v>
      </c>
      <c r="B87" s="1">
        <v>1093</v>
      </c>
      <c r="C87" t="s">
        <v>519</v>
      </c>
      <c r="D87" t="s">
        <v>520</v>
      </c>
      <c r="E87" t="s">
        <v>521</v>
      </c>
      <c r="F87" t="s">
        <v>80</v>
      </c>
      <c r="G87" t="s">
        <v>81</v>
      </c>
      <c r="H87" t="s">
        <v>82</v>
      </c>
      <c r="I87" t="s">
        <v>522</v>
      </c>
      <c r="J87" t="s">
        <v>16</v>
      </c>
      <c r="K87" t="s">
        <v>17</v>
      </c>
      <c r="L87" t="s">
        <v>523</v>
      </c>
      <c r="M87" s="1">
        <v>7427980</v>
      </c>
      <c r="N87" t="s">
        <v>524</v>
      </c>
      <c r="O87" s="1">
        <v>1</v>
      </c>
      <c r="P87" s="1">
        <v>2622</v>
      </c>
      <c r="Q87" s="1">
        <v>21</v>
      </c>
      <c r="R87" s="31">
        <v>46695127916.25</v>
      </c>
      <c r="S87" s="31">
        <v>1176544154.71</v>
      </c>
      <c r="T87" s="31">
        <v>892285999.33000004</v>
      </c>
      <c r="U87" s="31">
        <v>0</v>
      </c>
      <c r="V87" s="31">
        <v>41829841411.809998</v>
      </c>
      <c r="W87" s="31">
        <v>128180508.45999999</v>
      </c>
      <c r="X87" s="31">
        <v>2668275841.9400001</v>
      </c>
      <c r="Y87" s="31">
        <v>0</v>
      </c>
      <c r="Z87" s="31">
        <v>0</v>
      </c>
      <c r="AA87" s="31">
        <v>11009955038.58</v>
      </c>
      <c r="AB87" s="31">
        <v>9710576221.3799992</v>
      </c>
      <c r="AC87" s="31">
        <v>0</v>
      </c>
      <c r="AD87" s="31">
        <v>431404531.81</v>
      </c>
      <c r="AE87" s="31">
        <v>0</v>
      </c>
      <c r="AF87" s="31">
        <v>116169443.78</v>
      </c>
      <c r="AG87" s="31">
        <v>666723180.61000001</v>
      </c>
      <c r="AH87" s="31">
        <v>85081661</v>
      </c>
      <c r="AI87" s="31">
        <v>35685172877.669998</v>
      </c>
      <c r="AJ87" s="31">
        <v>29442066776.470001</v>
      </c>
      <c r="AK87" s="31">
        <v>22206349029.470001</v>
      </c>
      <c r="AL87" s="31">
        <v>3276084883.1799998</v>
      </c>
      <c r="AM87" s="31">
        <v>25769774.739999998</v>
      </c>
      <c r="AN87" s="31">
        <v>0</v>
      </c>
      <c r="AO87" s="31">
        <v>1360194930.45</v>
      </c>
      <c r="AP87" s="31">
        <v>477005481</v>
      </c>
      <c r="AQ87" s="31">
        <v>4787256946.8999996</v>
      </c>
      <c r="AR87" s="31">
        <v>4174581974.75</v>
      </c>
      <c r="AS87" s="31">
        <v>612674972.14999998</v>
      </c>
      <c r="AT87" s="31">
        <v>4269919995.2600002</v>
      </c>
      <c r="AU87" s="31">
        <v>2428604722.48</v>
      </c>
      <c r="AV87" s="31">
        <v>481120342.32999998</v>
      </c>
      <c r="AW87" s="31">
        <v>1360194930.45</v>
      </c>
      <c r="AX87" s="31">
        <v>0</v>
      </c>
      <c r="AY87" s="31">
        <v>517336951.63999999</v>
      </c>
      <c r="AZ87" s="31">
        <v>517336951.63999999</v>
      </c>
      <c r="BA87" s="31">
        <v>0</v>
      </c>
      <c r="BB87" s="31">
        <v>411771606</v>
      </c>
      <c r="BC87" s="31">
        <v>504429001.62</v>
      </c>
      <c r="BD87" s="31">
        <v>411771606</v>
      </c>
      <c r="BE87" s="31">
        <v>504429001.62</v>
      </c>
      <c r="BF87" s="31">
        <v>107997998145.92999</v>
      </c>
      <c r="BG87" s="31">
        <v>700020</v>
      </c>
      <c r="BH87" s="31">
        <v>107998698165.92999</v>
      </c>
      <c r="BI87" s="31">
        <v>0</v>
      </c>
    </row>
    <row r="88" spans="1:61">
      <c r="A88">
        <v>80</v>
      </c>
      <c r="B88" s="1">
        <v>1100</v>
      </c>
      <c r="C88" t="s">
        <v>525</v>
      </c>
      <c r="D88" t="s">
        <v>526</v>
      </c>
      <c r="F88" t="s">
        <v>65</v>
      </c>
      <c r="G88" t="s">
        <v>81</v>
      </c>
      <c r="H88" t="s">
        <v>82</v>
      </c>
      <c r="I88" t="s">
        <v>527</v>
      </c>
      <c r="J88" t="s">
        <v>16</v>
      </c>
      <c r="K88" t="s">
        <v>17</v>
      </c>
      <c r="L88" t="s">
        <v>528</v>
      </c>
      <c r="M88" t="s">
        <v>25</v>
      </c>
      <c r="N88" t="s">
        <v>529</v>
      </c>
      <c r="O88" s="1">
        <v>1</v>
      </c>
      <c r="P88" s="1">
        <v>5452</v>
      </c>
      <c r="Q88" s="1">
        <v>45</v>
      </c>
      <c r="R88" s="31">
        <v>39087039657</v>
      </c>
      <c r="S88" s="31">
        <v>2358327607</v>
      </c>
      <c r="T88" s="31">
        <v>586848828</v>
      </c>
      <c r="U88" s="31">
        <v>0</v>
      </c>
      <c r="V88" s="31">
        <v>33970058757</v>
      </c>
      <c r="W88" s="31">
        <v>251590879</v>
      </c>
      <c r="X88" s="31">
        <v>1818926574</v>
      </c>
      <c r="Y88" s="31">
        <v>0</v>
      </c>
      <c r="Z88" s="31">
        <v>101287012</v>
      </c>
      <c r="AA88" s="31">
        <v>20612504286</v>
      </c>
      <c r="AB88" s="31">
        <v>19326664847</v>
      </c>
      <c r="AC88" s="31">
        <v>0</v>
      </c>
      <c r="AD88" s="31">
        <v>403670661</v>
      </c>
      <c r="AE88" s="31">
        <v>0</v>
      </c>
      <c r="AF88" s="31">
        <v>191513722</v>
      </c>
      <c r="AG88" s="31">
        <v>667965056</v>
      </c>
      <c r="AH88" s="31">
        <v>22690000</v>
      </c>
      <c r="AI88" s="31">
        <v>18474535371</v>
      </c>
      <c r="AJ88" s="31">
        <v>13114116935</v>
      </c>
      <c r="AK88" s="31">
        <v>10214116935</v>
      </c>
      <c r="AL88" s="31">
        <v>3474810093</v>
      </c>
      <c r="AM88" s="31">
        <v>184627372</v>
      </c>
      <c r="AN88" s="31">
        <v>83000</v>
      </c>
      <c r="AO88" s="31">
        <v>605467822</v>
      </c>
      <c r="AP88" s="31">
        <v>958094376</v>
      </c>
      <c r="AQ88" s="31">
        <v>4974148845</v>
      </c>
      <c r="AR88" s="31">
        <v>4432584234</v>
      </c>
      <c r="AS88" s="31">
        <v>541564611</v>
      </c>
      <c r="AT88" s="31">
        <v>4212700980</v>
      </c>
      <c r="AU88" s="31">
        <v>3465684789</v>
      </c>
      <c r="AV88" s="31">
        <v>141548369</v>
      </c>
      <c r="AW88" s="31">
        <v>605467822</v>
      </c>
      <c r="AX88" s="31">
        <v>0</v>
      </c>
      <c r="AY88" s="31">
        <v>761447865</v>
      </c>
      <c r="AZ88" s="31">
        <v>761447865</v>
      </c>
      <c r="BA88" s="31">
        <v>0</v>
      </c>
      <c r="BB88" s="31">
        <v>12745453</v>
      </c>
      <c r="BC88" s="31">
        <v>903119078</v>
      </c>
      <c r="BD88" s="31">
        <v>12745453</v>
      </c>
      <c r="BE88" s="31">
        <v>903119078</v>
      </c>
      <c r="BF88" s="31">
        <v>92675737146</v>
      </c>
      <c r="BG88" s="31">
        <v>2900000000</v>
      </c>
      <c r="BH88" s="31">
        <v>92675737146</v>
      </c>
      <c r="BI88" s="31">
        <v>2900000000</v>
      </c>
    </row>
    <row r="89" spans="1:61">
      <c r="A89">
        <v>81</v>
      </c>
      <c r="B89" s="1">
        <v>1109</v>
      </c>
      <c r="C89" t="s">
        <v>530</v>
      </c>
      <c r="D89" t="s">
        <v>531</v>
      </c>
      <c r="E89" t="s">
        <v>532</v>
      </c>
      <c r="F89" t="s">
        <v>12</v>
      </c>
      <c r="G89" t="s">
        <v>13</v>
      </c>
      <c r="H89" t="s">
        <v>14</v>
      </c>
      <c r="I89" t="s">
        <v>533</v>
      </c>
      <c r="J89" t="s">
        <v>16</v>
      </c>
      <c r="K89" t="s">
        <v>17</v>
      </c>
      <c r="L89" t="s">
        <v>534</v>
      </c>
      <c r="M89" s="1">
        <v>4722242</v>
      </c>
      <c r="N89" t="s">
        <v>535</v>
      </c>
      <c r="O89" s="1">
        <v>1</v>
      </c>
      <c r="P89" s="1">
        <v>582</v>
      </c>
      <c r="Q89" s="1">
        <v>9</v>
      </c>
      <c r="R89" s="31">
        <v>36383793441.290001</v>
      </c>
      <c r="S89" s="31">
        <v>1587053378.3499999</v>
      </c>
      <c r="T89" s="31">
        <v>14583208106.620001</v>
      </c>
      <c r="U89" s="31">
        <v>0</v>
      </c>
      <c r="V89" s="31">
        <v>19424511875</v>
      </c>
      <c r="W89" s="31">
        <v>27346217</v>
      </c>
      <c r="X89" s="31">
        <v>758492505</v>
      </c>
      <c r="Y89" s="31">
        <v>0</v>
      </c>
      <c r="Z89" s="31">
        <v>3181359.32</v>
      </c>
      <c r="AA89" s="31">
        <v>26660355346.68</v>
      </c>
      <c r="AB89" s="31">
        <v>25383582553</v>
      </c>
      <c r="AC89" s="31">
        <v>0</v>
      </c>
      <c r="AD89" s="31">
        <v>301913292</v>
      </c>
      <c r="AE89" s="31">
        <v>0</v>
      </c>
      <c r="AF89" s="31">
        <v>816748858.67999995</v>
      </c>
      <c r="AG89" s="31">
        <v>158110643</v>
      </c>
      <c r="AH89" s="31">
        <v>0</v>
      </c>
      <c r="AI89" s="31">
        <v>9723438094.6100006</v>
      </c>
      <c r="AJ89" s="31">
        <v>6307981113</v>
      </c>
      <c r="AK89" s="31">
        <v>6007981113</v>
      </c>
      <c r="AL89" s="31">
        <v>1326948912.0899999</v>
      </c>
      <c r="AM89" s="31">
        <v>1515716227.46</v>
      </c>
      <c r="AN89" s="31">
        <v>18247617</v>
      </c>
      <c r="AO89" s="31">
        <v>534065978.99000001</v>
      </c>
      <c r="AP89" s="31">
        <v>15951727.08</v>
      </c>
      <c r="AQ89" s="31">
        <v>3041604221.3600001</v>
      </c>
      <c r="AR89" s="31">
        <v>1357726632</v>
      </c>
      <c r="AS89" s="31">
        <v>1683877589.3599999</v>
      </c>
      <c r="AT89" s="31">
        <v>1699802142.76</v>
      </c>
      <c r="AU89" s="31">
        <v>1131505004.4000001</v>
      </c>
      <c r="AV89" s="31">
        <v>34231159.369999997</v>
      </c>
      <c r="AW89" s="31">
        <v>534065978.99000001</v>
      </c>
      <c r="AX89" s="31">
        <v>0</v>
      </c>
      <c r="AY89" s="31">
        <v>1341802079</v>
      </c>
      <c r="AZ89" s="31">
        <v>1341802079</v>
      </c>
      <c r="BA89" s="31">
        <v>0</v>
      </c>
      <c r="BB89" s="31">
        <v>0</v>
      </c>
      <c r="BC89" s="31">
        <v>0</v>
      </c>
      <c r="BD89" s="31">
        <v>0</v>
      </c>
      <c r="BE89" s="31">
        <v>0</v>
      </c>
      <c r="BF89" s="31">
        <v>0</v>
      </c>
      <c r="BG89" s="31">
        <v>0</v>
      </c>
      <c r="BH89" s="31">
        <v>0</v>
      </c>
      <c r="BI89" s="31">
        <v>0</v>
      </c>
    </row>
    <row r="90" spans="1:61">
      <c r="A90">
        <v>82</v>
      </c>
      <c r="B90" s="1">
        <v>1119</v>
      </c>
      <c r="C90" t="s">
        <v>536</v>
      </c>
      <c r="D90" t="s">
        <v>537</v>
      </c>
      <c r="E90" t="s">
        <v>538</v>
      </c>
      <c r="F90" t="s">
        <v>65</v>
      </c>
      <c r="G90" t="s">
        <v>81</v>
      </c>
      <c r="H90" t="s">
        <v>82</v>
      </c>
      <c r="I90" t="s">
        <v>539</v>
      </c>
      <c r="J90" t="s">
        <v>540</v>
      </c>
      <c r="K90" t="s">
        <v>541</v>
      </c>
      <c r="L90" t="s">
        <v>542</v>
      </c>
      <c r="M90" s="1">
        <v>4853505</v>
      </c>
      <c r="N90" t="s">
        <v>543</v>
      </c>
      <c r="O90" s="1">
        <v>1</v>
      </c>
      <c r="P90" s="1">
        <v>60455</v>
      </c>
      <c r="Q90" s="1">
        <v>306</v>
      </c>
      <c r="R90" s="31">
        <v>538256913290.28003</v>
      </c>
      <c r="S90" s="31">
        <v>26858637354.18</v>
      </c>
      <c r="T90" s="31">
        <v>14884671776.969999</v>
      </c>
      <c r="U90" s="31">
        <v>0</v>
      </c>
      <c r="V90" s="31">
        <v>473742191295.42999</v>
      </c>
      <c r="W90" s="31">
        <v>1314265786.1199999</v>
      </c>
      <c r="X90" s="31">
        <v>20694132177.330002</v>
      </c>
      <c r="Y90" s="31">
        <v>0</v>
      </c>
      <c r="Z90" s="31">
        <v>763014900.25</v>
      </c>
      <c r="AA90" s="31">
        <v>398945783255.91998</v>
      </c>
      <c r="AB90" s="31">
        <v>362198003317.76001</v>
      </c>
      <c r="AC90" s="31">
        <v>21157563823</v>
      </c>
      <c r="AD90" s="31">
        <v>9206866416.4200001</v>
      </c>
      <c r="AE90" s="31">
        <v>0</v>
      </c>
      <c r="AF90" s="31">
        <v>3873858739.5700002</v>
      </c>
      <c r="AG90" s="31">
        <v>2337144959.1700001</v>
      </c>
      <c r="AH90" s="31">
        <v>172346000</v>
      </c>
      <c r="AI90" s="31">
        <v>139311130034.35999</v>
      </c>
      <c r="AJ90" s="31">
        <v>121261345416.78</v>
      </c>
      <c r="AK90" s="31">
        <v>74861345416.779999</v>
      </c>
      <c r="AL90" s="31">
        <v>17417881909.82</v>
      </c>
      <c r="AM90" s="31">
        <v>896461377.88999999</v>
      </c>
      <c r="AN90" s="31">
        <v>0</v>
      </c>
      <c r="AO90" s="31">
        <v>-1762739076.1300001</v>
      </c>
      <c r="AP90" s="31">
        <v>1498180406</v>
      </c>
      <c r="AQ90" s="31">
        <v>61484363145.139999</v>
      </c>
      <c r="AR90" s="31">
        <v>52788699727.900002</v>
      </c>
      <c r="AS90" s="31">
        <v>8695663417.2399998</v>
      </c>
      <c r="AT90" s="31">
        <v>32839136565.380001</v>
      </c>
      <c r="AU90" s="31">
        <v>33033743809.990002</v>
      </c>
      <c r="AV90" s="31">
        <v>1568131831.52</v>
      </c>
      <c r="AW90" s="31">
        <v>-1762739076.1300001</v>
      </c>
      <c r="AX90" s="31">
        <v>0</v>
      </c>
      <c r="AY90" s="31">
        <v>28645226579.759998</v>
      </c>
      <c r="AZ90" s="31">
        <v>28645226579.759998</v>
      </c>
      <c r="BA90" s="31">
        <v>0</v>
      </c>
      <c r="BB90" s="31">
        <v>924564225</v>
      </c>
      <c r="BC90" s="31">
        <v>55426165239.330002</v>
      </c>
      <c r="BD90" s="31">
        <v>924564225</v>
      </c>
      <c r="BE90" s="31">
        <v>55426165239.330002</v>
      </c>
      <c r="BF90" s="31">
        <v>517229121945.88</v>
      </c>
      <c r="BG90" s="31">
        <v>0</v>
      </c>
      <c r="BH90" s="31">
        <v>517229121945.88</v>
      </c>
      <c r="BI90" s="31">
        <v>0</v>
      </c>
    </row>
    <row r="91" spans="1:61">
      <c r="A91">
        <v>83</v>
      </c>
      <c r="B91" s="1">
        <v>1128</v>
      </c>
      <c r="C91" t="s">
        <v>544</v>
      </c>
      <c r="D91" t="s">
        <v>545</v>
      </c>
      <c r="E91" t="s">
        <v>546</v>
      </c>
      <c r="F91" t="s">
        <v>65</v>
      </c>
      <c r="G91" t="s">
        <v>81</v>
      </c>
      <c r="H91" t="s">
        <v>82</v>
      </c>
      <c r="I91" t="s">
        <v>547</v>
      </c>
      <c r="J91" t="s">
        <v>133</v>
      </c>
      <c r="K91" t="s">
        <v>334</v>
      </c>
      <c r="L91" t="s">
        <v>548</v>
      </c>
      <c r="M91" s="1">
        <v>8510025</v>
      </c>
      <c r="N91" t="s">
        <v>549</v>
      </c>
      <c r="O91" s="1">
        <v>1</v>
      </c>
      <c r="P91" s="1">
        <v>6088</v>
      </c>
      <c r="Q91" s="1">
        <v>27</v>
      </c>
      <c r="R91" s="31">
        <v>25418707300.869999</v>
      </c>
      <c r="S91" s="31">
        <v>3239301266.48</v>
      </c>
      <c r="T91" s="31">
        <v>184144263</v>
      </c>
      <c r="U91" s="31">
        <v>0</v>
      </c>
      <c r="V91" s="31">
        <v>19182390443.049999</v>
      </c>
      <c r="W91" s="31">
        <v>96828749.239999995</v>
      </c>
      <c r="X91" s="31">
        <v>2706855776.9400001</v>
      </c>
      <c r="Y91" s="31">
        <v>0</v>
      </c>
      <c r="Z91" s="31">
        <v>9186802.1600000001</v>
      </c>
      <c r="AA91" s="31">
        <v>13919839623.379999</v>
      </c>
      <c r="AB91" s="31">
        <v>12174019470.309999</v>
      </c>
      <c r="AC91" s="31">
        <v>0</v>
      </c>
      <c r="AD91" s="31">
        <v>517027897.04000002</v>
      </c>
      <c r="AE91" s="31">
        <v>0</v>
      </c>
      <c r="AF91" s="31">
        <v>1072327010.13</v>
      </c>
      <c r="AG91" s="31">
        <v>151453607.90000001</v>
      </c>
      <c r="AH91" s="31">
        <v>5011638</v>
      </c>
      <c r="AI91" s="31">
        <v>11498867677.49</v>
      </c>
      <c r="AJ91" s="31">
        <v>7270885339.04</v>
      </c>
      <c r="AK91" s="31">
        <v>3160347925.04</v>
      </c>
      <c r="AL91" s="31">
        <v>1440722950.3800001</v>
      </c>
      <c r="AM91" s="31">
        <v>31626706.690000001</v>
      </c>
      <c r="AN91" s="31">
        <v>44144307.600000001</v>
      </c>
      <c r="AO91" s="31">
        <v>498557973.10000002</v>
      </c>
      <c r="AP91" s="31">
        <v>1692508315.9300001</v>
      </c>
      <c r="AQ91" s="31">
        <v>3355507261.71</v>
      </c>
      <c r="AR91" s="31">
        <v>2347084323.8400002</v>
      </c>
      <c r="AS91" s="31">
        <v>1008422937.87</v>
      </c>
      <c r="AT91" s="31">
        <v>2844805758.6300001</v>
      </c>
      <c r="AU91" s="31">
        <v>2294336694.8899999</v>
      </c>
      <c r="AV91" s="31">
        <v>51911090.640000001</v>
      </c>
      <c r="AW91" s="31">
        <v>498557973.10000002</v>
      </c>
      <c r="AX91" s="31">
        <v>0</v>
      </c>
      <c r="AY91" s="31">
        <v>510701503.07999998</v>
      </c>
      <c r="AZ91" s="31">
        <v>510701503.07999998</v>
      </c>
      <c r="BA91" s="31">
        <v>0</v>
      </c>
      <c r="BB91" s="31">
        <v>201324080</v>
      </c>
      <c r="BC91" s="31">
        <v>7313293656.8299999</v>
      </c>
      <c r="BD91" s="31">
        <v>201324080</v>
      </c>
      <c r="BE91" s="31">
        <v>7313293656.8299999</v>
      </c>
      <c r="BF91" s="31">
        <v>70598473688.610001</v>
      </c>
      <c r="BG91" s="31">
        <v>0</v>
      </c>
      <c r="BH91" s="31">
        <v>70598473688.610001</v>
      </c>
      <c r="BI91" s="31">
        <v>0</v>
      </c>
    </row>
    <row r="92" spans="1:61">
      <c r="A92">
        <v>84</v>
      </c>
      <c r="B92" s="1">
        <v>1190</v>
      </c>
      <c r="C92" t="s">
        <v>550</v>
      </c>
      <c r="D92" t="s">
        <v>551</v>
      </c>
      <c r="E92" t="s">
        <v>552</v>
      </c>
      <c r="F92" t="s">
        <v>65</v>
      </c>
      <c r="G92" t="s">
        <v>66</v>
      </c>
      <c r="H92" t="s">
        <v>67</v>
      </c>
      <c r="I92" t="s">
        <v>553</v>
      </c>
      <c r="J92" t="s">
        <v>16</v>
      </c>
      <c r="K92" t="s">
        <v>17</v>
      </c>
      <c r="L92" t="s">
        <v>554</v>
      </c>
      <c r="M92" t="s">
        <v>25</v>
      </c>
      <c r="N92" t="s">
        <v>555</v>
      </c>
      <c r="O92" s="1">
        <v>1</v>
      </c>
      <c r="P92" s="1">
        <v>11456</v>
      </c>
      <c r="Q92" s="1">
        <v>85</v>
      </c>
      <c r="R92" s="31">
        <v>117444297699.7</v>
      </c>
      <c r="S92" s="31">
        <v>6740734876.2399998</v>
      </c>
      <c r="T92" s="31">
        <v>3613180336</v>
      </c>
      <c r="U92" s="31">
        <v>0</v>
      </c>
      <c r="V92" s="31">
        <v>96262198558.630005</v>
      </c>
      <c r="W92" s="31">
        <v>2408114951.0500002</v>
      </c>
      <c r="X92" s="31">
        <v>8289213559.8000002</v>
      </c>
      <c r="Y92" s="31">
        <v>0</v>
      </c>
      <c r="Z92" s="31">
        <v>130855417.98</v>
      </c>
      <c r="AA92" s="31">
        <v>65513804193.849998</v>
      </c>
      <c r="AB92" s="31">
        <v>53570528872.639999</v>
      </c>
      <c r="AC92" s="31">
        <v>6474983977</v>
      </c>
      <c r="AD92" s="31">
        <v>2605346084.52</v>
      </c>
      <c r="AE92" s="31">
        <v>0</v>
      </c>
      <c r="AF92" s="31">
        <v>2124240708.1400001</v>
      </c>
      <c r="AG92" s="31">
        <v>738704551.54999995</v>
      </c>
      <c r="AH92" s="31">
        <v>0</v>
      </c>
      <c r="AI92" s="31">
        <v>51930493505.849998</v>
      </c>
      <c r="AJ92" s="31">
        <v>37330525042.779999</v>
      </c>
      <c r="AK92" s="31">
        <v>830525042.77999997</v>
      </c>
      <c r="AL92" s="31">
        <v>9022763319.5300007</v>
      </c>
      <c r="AM92" s="31">
        <v>1501053564.9100001</v>
      </c>
      <c r="AN92" s="31">
        <v>0</v>
      </c>
      <c r="AO92" s="31">
        <v>163264924.87</v>
      </c>
      <c r="AP92" s="31">
        <v>2347086975.0999999</v>
      </c>
      <c r="AQ92" s="31">
        <v>15899362913.65</v>
      </c>
      <c r="AR92" s="31">
        <v>12706618630.83</v>
      </c>
      <c r="AS92" s="31">
        <v>3192744282.8200002</v>
      </c>
      <c r="AT92" s="31">
        <v>10986506340.969999</v>
      </c>
      <c r="AU92" s="31">
        <v>10408861370.110001</v>
      </c>
      <c r="AV92" s="31">
        <v>414380045.99000001</v>
      </c>
      <c r="AW92" s="31">
        <v>163264924.87</v>
      </c>
      <c r="AX92" s="31">
        <v>0</v>
      </c>
      <c r="AY92" s="31">
        <v>4912856572.6800003</v>
      </c>
      <c r="AZ92" s="31">
        <v>4912856572.6800003</v>
      </c>
      <c r="BA92" s="31">
        <v>0</v>
      </c>
      <c r="BB92" s="31">
        <v>1206926360</v>
      </c>
      <c r="BC92" s="31">
        <v>66462789706.239998</v>
      </c>
      <c r="BD92" s="31">
        <v>1206926360</v>
      </c>
      <c r="BE92" s="31">
        <v>66462789706.239998</v>
      </c>
      <c r="BF92" s="31">
        <v>170005062681.03</v>
      </c>
      <c r="BG92" s="31">
        <v>0</v>
      </c>
      <c r="BH92" s="31">
        <v>170005062681.03</v>
      </c>
      <c r="BI92" s="31">
        <v>0</v>
      </c>
    </row>
    <row r="93" spans="1:61">
      <c r="A93">
        <v>85</v>
      </c>
      <c r="B93" s="1">
        <v>1193</v>
      </c>
      <c r="C93" t="s">
        <v>556</v>
      </c>
      <c r="D93" t="s">
        <v>557</v>
      </c>
      <c r="E93" t="s">
        <v>558</v>
      </c>
      <c r="F93" t="s">
        <v>12</v>
      </c>
      <c r="G93" t="s">
        <v>13</v>
      </c>
      <c r="H93" t="s">
        <v>14</v>
      </c>
      <c r="I93" t="s">
        <v>559</v>
      </c>
      <c r="J93" t="s">
        <v>16</v>
      </c>
      <c r="K93" t="s">
        <v>17</v>
      </c>
      <c r="L93" t="s">
        <v>560</v>
      </c>
      <c r="M93" s="1">
        <v>2467464</v>
      </c>
      <c r="N93" t="s">
        <v>561</v>
      </c>
      <c r="O93" s="1">
        <v>1</v>
      </c>
      <c r="P93" s="1">
        <v>726</v>
      </c>
      <c r="Q93" s="1">
        <v>9</v>
      </c>
      <c r="R93" s="31">
        <v>38042689505</v>
      </c>
      <c r="S93" s="31">
        <v>3493548004</v>
      </c>
      <c r="T93" s="31">
        <v>5417632838</v>
      </c>
      <c r="U93" s="31">
        <v>0</v>
      </c>
      <c r="V93" s="31">
        <v>28666067915</v>
      </c>
      <c r="W93" s="31">
        <v>77792295</v>
      </c>
      <c r="X93" s="31">
        <v>369096905</v>
      </c>
      <c r="Y93" s="31">
        <v>0</v>
      </c>
      <c r="Z93" s="31">
        <v>18551548</v>
      </c>
      <c r="AA93" s="31">
        <v>33409296245</v>
      </c>
      <c r="AB93" s="31">
        <v>32617682097</v>
      </c>
      <c r="AC93" s="31">
        <v>0</v>
      </c>
      <c r="AD93" s="31">
        <v>667673092</v>
      </c>
      <c r="AE93" s="31">
        <v>0</v>
      </c>
      <c r="AF93" s="31">
        <v>0</v>
      </c>
      <c r="AG93" s="31">
        <v>123941056</v>
      </c>
      <c r="AH93" s="31">
        <v>0</v>
      </c>
      <c r="AI93" s="31">
        <v>4633393260</v>
      </c>
      <c r="AJ93" s="31">
        <v>1271733931</v>
      </c>
      <c r="AK93" s="31">
        <v>232373931</v>
      </c>
      <c r="AL93" s="31">
        <v>540925201</v>
      </c>
      <c r="AM93" s="31">
        <v>1202633682</v>
      </c>
      <c r="AN93" s="31">
        <v>3450000</v>
      </c>
      <c r="AO93" s="31">
        <v>1614650446</v>
      </c>
      <c r="AP93" s="31">
        <v>0</v>
      </c>
      <c r="AQ93" s="31">
        <v>3738236890</v>
      </c>
      <c r="AR93" s="31">
        <v>2690645146</v>
      </c>
      <c r="AS93" s="31">
        <v>1047591744</v>
      </c>
      <c r="AT93" s="31">
        <v>2834029339</v>
      </c>
      <c r="AU93" s="31">
        <v>1024326807</v>
      </c>
      <c r="AV93" s="31">
        <v>195052086</v>
      </c>
      <c r="AW93" s="31">
        <v>1614650446</v>
      </c>
      <c r="AX93" s="31">
        <v>0</v>
      </c>
      <c r="AY93" s="31">
        <v>904207551</v>
      </c>
      <c r="AZ93" s="31">
        <v>904207551</v>
      </c>
      <c r="BA93" s="31">
        <v>0</v>
      </c>
      <c r="BB93" s="31">
        <v>286419894</v>
      </c>
      <c r="BC93" s="31">
        <v>37646772</v>
      </c>
      <c r="BD93" s="31">
        <v>286419894</v>
      </c>
      <c r="BE93" s="31">
        <v>37646772</v>
      </c>
      <c r="BF93" s="31">
        <v>20882130186</v>
      </c>
      <c r="BG93" s="31">
        <v>1039360000</v>
      </c>
      <c r="BH93" s="31">
        <v>20882130186</v>
      </c>
      <c r="BI93" s="31">
        <v>1039360000</v>
      </c>
    </row>
    <row r="94" spans="1:61">
      <c r="A94">
        <v>86</v>
      </c>
      <c r="B94" s="1">
        <v>1198</v>
      </c>
      <c r="C94" t="s">
        <v>562</v>
      </c>
      <c r="D94" t="s">
        <v>563</v>
      </c>
      <c r="E94" t="s">
        <v>564</v>
      </c>
      <c r="F94" t="s">
        <v>65</v>
      </c>
      <c r="G94" t="s">
        <v>81</v>
      </c>
      <c r="H94" t="s">
        <v>82</v>
      </c>
      <c r="I94" t="s">
        <v>565</v>
      </c>
      <c r="J94" t="s">
        <v>133</v>
      </c>
      <c r="K94" t="s">
        <v>566</v>
      </c>
      <c r="L94" t="s">
        <v>567</v>
      </c>
      <c r="M94" s="1">
        <v>5939966</v>
      </c>
      <c r="N94" t="s">
        <v>568</v>
      </c>
      <c r="O94" s="1">
        <v>1</v>
      </c>
      <c r="P94" s="1">
        <v>73759</v>
      </c>
      <c r="Q94" s="1">
        <v>233</v>
      </c>
      <c r="R94" s="31">
        <v>181773227130.14001</v>
      </c>
      <c r="S94" s="31">
        <v>20108288695.990002</v>
      </c>
      <c r="T94" s="31">
        <v>777285721.48000002</v>
      </c>
      <c r="U94" s="31">
        <v>0</v>
      </c>
      <c r="V94" s="31">
        <v>148084376874.29999</v>
      </c>
      <c r="W94" s="31">
        <v>481211941.61000001</v>
      </c>
      <c r="X94" s="31">
        <v>12221423246.76</v>
      </c>
      <c r="Y94" s="31">
        <v>0</v>
      </c>
      <c r="Z94" s="31">
        <v>100640650</v>
      </c>
      <c r="AA94" s="31">
        <v>134447206433.78</v>
      </c>
      <c r="AB94" s="31">
        <v>124624394309.05</v>
      </c>
      <c r="AC94" s="31">
        <v>2912790884</v>
      </c>
      <c r="AD94" s="31">
        <v>4376083560.4899998</v>
      </c>
      <c r="AE94" s="31">
        <v>0</v>
      </c>
      <c r="AF94" s="31">
        <v>237920563.41</v>
      </c>
      <c r="AG94" s="31">
        <v>2296017116.8299999</v>
      </c>
      <c r="AH94" s="31">
        <v>0</v>
      </c>
      <c r="AI94" s="31">
        <v>47326020696.360001</v>
      </c>
      <c r="AJ94" s="31">
        <v>32223668136.450001</v>
      </c>
      <c r="AK94" s="31">
        <v>11604468136.450001</v>
      </c>
      <c r="AL94" s="31">
        <v>7283249483.6099997</v>
      </c>
      <c r="AM94" s="31">
        <v>311603216.66000003</v>
      </c>
      <c r="AN94" s="31">
        <v>0</v>
      </c>
      <c r="AO94" s="31">
        <v>629724600.67999995</v>
      </c>
      <c r="AP94" s="31">
        <v>2136275649.96</v>
      </c>
      <c r="AQ94" s="31">
        <v>33701883458.720001</v>
      </c>
      <c r="AR94" s="31">
        <v>26252549782</v>
      </c>
      <c r="AS94" s="31">
        <v>7449333676.7200003</v>
      </c>
      <c r="AT94" s="31">
        <v>25890723606.049999</v>
      </c>
      <c r="AU94" s="31">
        <v>24918182133.810001</v>
      </c>
      <c r="AV94" s="31">
        <v>342816871.56</v>
      </c>
      <c r="AW94" s="31">
        <v>629724600.67999995</v>
      </c>
      <c r="AX94" s="31">
        <v>0</v>
      </c>
      <c r="AY94" s="31">
        <v>7811159852.6700001</v>
      </c>
      <c r="AZ94" s="31">
        <v>7811159852.6700001</v>
      </c>
      <c r="BA94" s="31">
        <v>0</v>
      </c>
      <c r="BB94" s="31">
        <v>2273844370</v>
      </c>
      <c r="BC94" s="31">
        <v>14640568931.389999</v>
      </c>
      <c r="BD94" s="31">
        <v>2273844370</v>
      </c>
      <c r="BE94" s="31">
        <v>14640568931.389999</v>
      </c>
      <c r="BF94" s="31">
        <v>121211774915.96001</v>
      </c>
      <c r="BG94" s="31">
        <v>20619200000</v>
      </c>
      <c r="BH94" s="31">
        <v>121211774915.96001</v>
      </c>
      <c r="BI94" s="31">
        <v>20619200000</v>
      </c>
    </row>
    <row r="95" spans="1:61">
      <c r="A95">
        <v>87</v>
      </c>
      <c r="B95" s="1">
        <v>1220</v>
      </c>
      <c r="C95" t="s">
        <v>569</v>
      </c>
      <c r="D95" t="s">
        <v>570</v>
      </c>
      <c r="E95" t="s">
        <v>571</v>
      </c>
      <c r="F95" t="s">
        <v>12</v>
      </c>
      <c r="G95" t="s">
        <v>13</v>
      </c>
      <c r="H95" t="s">
        <v>14</v>
      </c>
      <c r="I95" t="s">
        <v>572</v>
      </c>
      <c r="J95" t="s">
        <v>16</v>
      </c>
      <c r="K95" t="s">
        <v>17</v>
      </c>
      <c r="L95" t="s">
        <v>573</v>
      </c>
      <c r="M95" s="1">
        <v>5219000</v>
      </c>
      <c r="N95" t="s">
        <v>574</v>
      </c>
      <c r="O95" s="1">
        <v>1</v>
      </c>
      <c r="P95" s="1">
        <v>887</v>
      </c>
      <c r="Q95" s="1">
        <v>4</v>
      </c>
      <c r="R95" s="31">
        <v>31653089189</v>
      </c>
      <c r="S95" s="31">
        <v>12825127316</v>
      </c>
      <c r="T95" s="31">
        <v>1519843395</v>
      </c>
      <c r="U95" s="31">
        <v>0</v>
      </c>
      <c r="V95" s="31">
        <v>17286067795</v>
      </c>
      <c r="W95" s="31">
        <v>22050683</v>
      </c>
      <c r="X95" s="31">
        <v>0</v>
      </c>
      <c r="Y95" s="31">
        <v>0</v>
      </c>
      <c r="Z95" s="31">
        <v>0</v>
      </c>
      <c r="AA95" s="31">
        <v>24740397074</v>
      </c>
      <c r="AB95" s="31">
        <v>24423639960</v>
      </c>
      <c r="AC95" s="31">
        <v>0</v>
      </c>
      <c r="AD95" s="31">
        <v>85503094</v>
      </c>
      <c r="AE95" s="31">
        <v>0</v>
      </c>
      <c r="AF95" s="31">
        <v>175143952</v>
      </c>
      <c r="AG95" s="31">
        <v>56110068</v>
      </c>
      <c r="AH95" s="31">
        <v>0</v>
      </c>
      <c r="AI95" s="31">
        <v>6912692115</v>
      </c>
      <c r="AJ95" s="31">
        <v>5866453039</v>
      </c>
      <c r="AK95" s="31">
        <v>5266453039</v>
      </c>
      <c r="AL95" s="31">
        <v>731718407</v>
      </c>
      <c r="AM95" s="31">
        <v>0</v>
      </c>
      <c r="AN95" s="31">
        <v>0</v>
      </c>
      <c r="AO95" s="31">
        <v>314520669</v>
      </c>
      <c r="AP95" s="31">
        <v>0</v>
      </c>
      <c r="AQ95" s="31">
        <v>2913095350</v>
      </c>
      <c r="AR95" s="31">
        <v>1289804259</v>
      </c>
      <c r="AS95" s="31">
        <v>1623291091</v>
      </c>
      <c r="AT95" s="31">
        <v>953095057</v>
      </c>
      <c r="AU95" s="31">
        <v>574630870</v>
      </c>
      <c r="AV95" s="31">
        <v>63943518</v>
      </c>
      <c r="AW95" s="31">
        <v>314520669</v>
      </c>
      <c r="AX95" s="31">
        <v>0</v>
      </c>
      <c r="AY95" s="31">
        <v>1960000293</v>
      </c>
      <c r="AZ95" s="31">
        <v>1960000293</v>
      </c>
      <c r="BA95" s="31">
        <v>0</v>
      </c>
      <c r="BB95" s="31">
        <v>24905699</v>
      </c>
      <c r="BC95" s="31">
        <v>0</v>
      </c>
      <c r="BD95" s="31">
        <v>24905699</v>
      </c>
      <c r="BE95" s="31">
        <v>0</v>
      </c>
      <c r="BF95" s="31">
        <v>17506398150</v>
      </c>
      <c r="BG95" s="31">
        <v>0</v>
      </c>
      <c r="BH95" s="31">
        <v>17506398150</v>
      </c>
      <c r="BI95" s="31">
        <v>0</v>
      </c>
    </row>
    <row r="96" spans="1:61">
      <c r="A96">
        <v>88</v>
      </c>
      <c r="B96" s="1">
        <v>1250</v>
      </c>
      <c r="C96" t="s">
        <v>575</v>
      </c>
      <c r="D96" t="s">
        <v>576</v>
      </c>
      <c r="E96" t="s">
        <v>577</v>
      </c>
      <c r="F96" t="s">
        <v>50</v>
      </c>
      <c r="G96" t="s">
        <v>90</v>
      </c>
      <c r="H96" t="s">
        <v>91</v>
      </c>
      <c r="I96" t="s">
        <v>578</v>
      </c>
      <c r="J96" t="s">
        <v>133</v>
      </c>
      <c r="K96" t="s">
        <v>579</v>
      </c>
      <c r="L96" t="s">
        <v>580</v>
      </c>
      <c r="M96" s="1">
        <v>4375150</v>
      </c>
      <c r="N96" t="s">
        <v>581</v>
      </c>
      <c r="O96" s="1">
        <v>1</v>
      </c>
      <c r="P96" s="1">
        <v>5863</v>
      </c>
      <c r="Q96" s="1">
        <v>2048</v>
      </c>
      <c r="R96" s="31">
        <v>1156368742839</v>
      </c>
      <c r="S96" s="31">
        <v>88502485916</v>
      </c>
      <c r="T96" s="31">
        <v>119877804974</v>
      </c>
      <c r="U96" s="31">
        <v>256661724339</v>
      </c>
      <c r="V96" s="31">
        <v>0</v>
      </c>
      <c r="W96" s="31">
        <v>249242941519</v>
      </c>
      <c r="X96" s="31">
        <v>422768589636</v>
      </c>
      <c r="Y96" s="31">
        <v>0</v>
      </c>
      <c r="Z96" s="31">
        <v>19315196455</v>
      </c>
      <c r="AA96" s="31">
        <v>484320975656</v>
      </c>
      <c r="AB96" s="31">
        <v>0</v>
      </c>
      <c r="AC96" s="31">
        <v>0</v>
      </c>
      <c r="AD96" s="31">
        <v>451211657808</v>
      </c>
      <c r="AE96" s="31">
        <v>0</v>
      </c>
      <c r="AF96" s="31">
        <v>14188829873</v>
      </c>
      <c r="AG96" s="31">
        <v>18920487975</v>
      </c>
      <c r="AH96" s="31">
        <v>0</v>
      </c>
      <c r="AI96" s="31">
        <v>672047767183</v>
      </c>
      <c r="AJ96" s="31">
        <v>407446912111</v>
      </c>
      <c r="AK96" s="31">
        <v>157446912111</v>
      </c>
      <c r="AL96" s="31">
        <v>91071446878</v>
      </c>
      <c r="AM96" s="31">
        <v>44652399269</v>
      </c>
      <c r="AN96" s="31">
        <v>297400</v>
      </c>
      <c r="AO96" s="31">
        <v>29089354796</v>
      </c>
      <c r="AP96" s="31">
        <v>99787356729</v>
      </c>
      <c r="AQ96" s="31">
        <v>2430425492593</v>
      </c>
      <c r="AR96" s="31">
        <v>2387029602238</v>
      </c>
      <c r="AS96" s="31">
        <v>43395890355</v>
      </c>
      <c r="AT96" s="31">
        <v>288778639910</v>
      </c>
      <c r="AU96" s="31">
        <v>144722155881</v>
      </c>
      <c r="AV96" s="31">
        <v>3842229522</v>
      </c>
      <c r="AW96" s="31">
        <v>29089354796</v>
      </c>
      <c r="AX96" s="31">
        <v>111124899711</v>
      </c>
      <c r="AY96" s="31">
        <v>2141646852683</v>
      </c>
      <c r="AZ96" s="31">
        <v>2141646852683</v>
      </c>
      <c r="BA96" s="31">
        <v>0</v>
      </c>
      <c r="BB96" s="31">
        <v>0</v>
      </c>
      <c r="BC96" s="31">
        <v>13565243337</v>
      </c>
      <c r="BD96" s="31">
        <v>0</v>
      </c>
      <c r="BE96" s="31">
        <v>13565243337</v>
      </c>
      <c r="BF96" s="31">
        <v>0</v>
      </c>
      <c r="BG96" s="31">
        <v>0</v>
      </c>
      <c r="BH96" s="31">
        <v>0</v>
      </c>
      <c r="BI96" s="31">
        <v>0</v>
      </c>
    </row>
    <row r="97" spans="1:61">
      <c r="A97">
        <v>89</v>
      </c>
      <c r="B97" s="1">
        <v>1254</v>
      </c>
      <c r="C97" t="s">
        <v>582</v>
      </c>
      <c r="D97" t="s">
        <v>583</v>
      </c>
      <c r="E97" t="s">
        <v>584</v>
      </c>
      <c r="F97" t="s">
        <v>12</v>
      </c>
      <c r="G97" t="s">
        <v>13</v>
      </c>
      <c r="H97" t="s">
        <v>14</v>
      </c>
      <c r="I97" t="s">
        <v>585</v>
      </c>
      <c r="J97" t="s">
        <v>16</v>
      </c>
      <c r="K97" t="s">
        <v>17</v>
      </c>
      <c r="L97" t="s">
        <v>586</v>
      </c>
      <c r="M97" s="1">
        <v>7868506</v>
      </c>
      <c r="N97" t="s">
        <v>587</v>
      </c>
      <c r="O97" s="1">
        <v>1</v>
      </c>
      <c r="P97" s="1">
        <v>5611</v>
      </c>
      <c r="Q97" s="1">
        <v>31</v>
      </c>
      <c r="R97" s="31">
        <v>110418025045.53</v>
      </c>
      <c r="S97" s="31">
        <v>8821999473.3899994</v>
      </c>
      <c r="T97" s="31">
        <v>7702569216.4099998</v>
      </c>
      <c r="U97" s="31">
        <v>0</v>
      </c>
      <c r="V97" s="31">
        <v>92747302252.259995</v>
      </c>
      <c r="W97" s="31">
        <v>312524761.58999997</v>
      </c>
      <c r="X97" s="31">
        <v>803875228.71000004</v>
      </c>
      <c r="Y97" s="31">
        <v>0</v>
      </c>
      <c r="Z97" s="31">
        <v>29754113.170000002</v>
      </c>
      <c r="AA97" s="31">
        <v>84485357275.020004</v>
      </c>
      <c r="AB97" s="31">
        <v>79464031137.210007</v>
      </c>
      <c r="AC97" s="31">
        <v>0</v>
      </c>
      <c r="AD97" s="31">
        <v>1169902489.6099999</v>
      </c>
      <c r="AE97" s="31">
        <v>0</v>
      </c>
      <c r="AF97" s="31">
        <v>3122526368.4699998</v>
      </c>
      <c r="AG97" s="31">
        <v>728897279.73000002</v>
      </c>
      <c r="AH97" s="31">
        <v>0</v>
      </c>
      <c r="AI97" s="31">
        <v>25932667770.509998</v>
      </c>
      <c r="AJ97" s="31">
        <v>16242859635.370001</v>
      </c>
      <c r="AK97" s="31">
        <v>16042859635.370001</v>
      </c>
      <c r="AL97" s="31">
        <v>5418170425.5900002</v>
      </c>
      <c r="AM97" s="31">
        <v>465455023.94999999</v>
      </c>
      <c r="AN97" s="31">
        <v>0</v>
      </c>
      <c r="AO97" s="31">
        <v>3190272964.02</v>
      </c>
      <c r="AP97" s="31">
        <v>0</v>
      </c>
      <c r="AQ97" s="31">
        <v>8863463679.5300007</v>
      </c>
      <c r="AR97" s="31">
        <v>7564266174.0799999</v>
      </c>
      <c r="AS97" s="31">
        <v>1299197505.45</v>
      </c>
      <c r="AT97" s="31">
        <v>6699918954.3299999</v>
      </c>
      <c r="AU97" s="31">
        <v>3429886071.9699998</v>
      </c>
      <c r="AV97" s="31">
        <v>79759918.340000004</v>
      </c>
      <c r="AW97" s="31">
        <v>3190272964.02</v>
      </c>
      <c r="AX97" s="31">
        <v>0</v>
      </c>
      <c r="AY97" s="31">
        <v>2163544725.1999998</v>
      </c>
      <c r="AZ97" s="31">
        <v>2163544725.1999998</v>
      </c>
      <c r="BA97" s="31">
        <v>0</v>
      </c>
      <c r="BB97" s="31">
        <v>680632409</v>
      </c>
      <c r="BC97" s="31">
        <v>122445108.8</v>
      </c>
      <c r="BD97" s="31">
        <v>680632409</v>
      </c>
      <c r="BE97" s="31">
        <v>122445108.8</v>
      </c>
      <c r="BF97" s="31">
        <v>108741157070</v>
      </c>
      <c r="BG97" s="31">
        <v>303626854</v>
      </c>
      <c r="BH97" s="31">
        <v>108741157070</v>
      </c>
      <c r="BI97" s="31">
        <v>303626854</v>
      </c>
    </row>
    <row r="98" spans="1:61">
      <c r="A98">
        <v>90</v>
      </c>
      <c r="B98" s="1">
        <v>1260</v>
      </c>
      <c r="C98" t="s">
        <v>588</v>
      </c>
      <c r="D98" t="s">
        <v>589</v>
      </c>
      <c r="E98" t="s">
        <v>590</v>
      </c>
      <c r="F98" t="s">
        <v>12</v>
      </c>
      <c r="G98" t="s">
        <v>13</v>
      </c>
      <c r="H98" t="s">
        <v>14</v>
      </c>
      <c r="I98" t="s">
        <v>591</v>
      </c>
      <c r="J98" t="s">
        <v>133</v>
      </c>
      <c r="K98" t="s">
        <v>566</v>
      </c>
      <c r="L98" t="s">
        <v>592</v>
      </c>
      <c r="M98" t="s">
        <v>25</v>
      </c>
      <c r="N98" t="s">
        <v>593</v>
      </c>
      <c r="O98" s="1">
        <v>1</v>
      </c>
      <c r="P98" s="1">
        <v>2106</v>
      </c>
      <c r="Q98" s="1">
        <v>14</v>
      </c>
      <c r="R98" s="31">
        <v>73508320048.610001</v>
      </c>
      <c r="S98" s="31">
        <v>2696637130.2399998</v>
      </c>
      <c r="T98" s="31">
        <v>5875764266.3999996</v>
      </c>
      <c r="U98" s="31">
        <v>0</v>
      </c>
      <c r="V98" s="31">
        <v>62869127099.690002</v>
      </c>
      <c r="W98" s="31">
        <v>463339523.27999997</v>
      </c>
      <c r="X98" s="31">
        <v>1550138252</v>
      </c>
      <c r="Y98" s="31">
        <v>0</v>
      </c>
      <c r="Z98" s="31">
        <v>53313777</v>
      </c>
      <c r="AA98" s="31">
        <v>59756062020.629997</v>
      </c>
      <c r="AB98" s="31">
        <v>51456557004.889999</v>
      </c>
      <c r="AC98" s="31">
        <v>4974860680</v>
      </c>
      <c r="AD98" s="31">
        <v>287924098</v>
      </c>
      <c r="AE98" s="31">
        <v>0</v>
      </c>
      <c r="AF98" s="31">
        <v>2453132534.7399998</v>
      </c>
      <c r="AG98" s="31">
        <v>583587703</v>
      </c>
      <c r="AH98" s="31">
        <v>0</v>
      </c>
      <c r="AI98" s="31">
        <v>13752258027.98</v>
      </c>
      <c r="AJ98" s="31">
        <v>1724000641</v>
      </c>
      <c r="AK98" s="31">
        <v>1387293059</v>
      </c>
      <c r="AL98" s="31">
        <v>3621413787.2800002</v>
      </c>
      <c r="AM98" s="31">
        <v>1905434025.8599999</v>
      </c>
      <c r="AN98" s="31">
        <v>5079249668</v>
      </c>
      <c r="AO98" s="31">
        <v>1200227801.8399999</v>
      </c>
      <c r="AP98" s="31">
        <v>100744046</v>
      </c>
      <c r="AQ98" s="31">
        <v>7227382733.5299997</v>
      </c>
      <c r="AR98" s="31">
        <v>5524428917</v>
      </c>
      <c r="AS98" s="31">
        <v>1702953816.53</v>
      </c>
      <c r="AT98" s="31">
        <v>3442939668.5300002</v>
      </c>
      <c r="AU98" s="31">
        <v>2083630120.1600001</v>
      </c>
      <c r="AV98" s="31">
        <v>159081746.53</v>
      </c>
      <c r="AW98" s="31">
        <v>1200227801.8399999</v>
      </c>
      <c r="AX98" s="31">
        <v>0</v>
      </c>
      <c r="AY98" s="31">
        <v>3784443065</v>
      </c>
      <c r="AZ98" s="31">
        <v>3784443065</v>
      </c>
      <c r="BA98" s="31">
        <v>0</v>
      </c>
      <c r="BB98" s="31">
        <v>561551</v>
      </c>
      <c r="BC98" s="31">
        <v>251379027</v>
      </c>
      <c r="BD98" s="31">
        <v>561551</v>
      </c>
      <c r="BE98" s="31">
        <v>251379027</v>
      </c>
      <c r="BF98" s="31">
        <v>124811967029.17999</v>
      </c>
      <c r="BG98" s="31">
        <v>0</v>
      </c>
      <c r="BH98" s="31">
        <v>124811967029.17999</v>
      </c>
      <c r="BI98" s="31">
        <v>0</v>
      </c>
    </row>
    <row r="99" spans="1:61">
      <c r="A99">
        <v>91</v>
      </c>
      <c r="B99" s="1">
        <v>1264</v>
      </c>
      <c r="C99" t="s">
        <v>594</v>
      </c>
      <c r="D99" t="s">
        <v>595</v>
      </c>
      <c r="E99" t="s">
        <v>596</v>
      </c>
      <c r="F99" t="s">
        <v>12</v>
      </c>
      <c r="G99" t="s">
        <v>13</v>
      </c>
      <c r="H99" t="s">
        <v>14</v>
      </c>
      <c r="I99" t="s">
        <v>597</v>
      </c>
      <c r="J99" t="s">
        <v>16</v>
      </c>
      <c r="K99" t="s">
        <v>17</v>
      </c>
      <c r="L99" t="s">
        <v>598</v>
      </c>
      <c r="M99" s="1">
        <v>2173383</v>
      </c>
      <c r="N99" t="s">
        <v>599</v>
      </c>
      <c r="O99" s="1">
        <v>1</v>
      </c>
      <c r="P99" s="1">
        <v>686</v>
      </c>
      <c r="Q99" s="1">
        <v>5</v>
      </c>
      <c r="R99" s="31">
        <v>4591732420.1700001</v>
      </c>
      <c r="S99" s="31">
        <v>459153689.88</v>
      </c>
      <c r="T99" s="31">
        <v>306371321.44</v>
      </c>
      <c r="U99" s="31">
        <v>0</v>
      </c>
      <c r="V99" s="31">
        <v>3645377213</v>
      </c>
      <c r="W99" s="31">
        <v>159496897.84999999</v>
      </c>
      <c r="X99" s="31">
        <v>16909569</v>
      </c>
      <c r="Y99" s="31">
        <v>0</v>
      </c>
      <c r="Z99" s="31">
        <v>4423729</v>
      </c>
      <c r="AA99" s="31">
        <v>2833660967.8899999</v>
      </c>
      <c r="AB99" s="31">
        <v>2623473576.96</v>
      </c>
      <c r="AC99" s="31">
        <v>36779019</v>
      </c>
      <c r="AD99" s="31">
        <v>106613653.72</v>
      </c>
      <c r="AE99" s="31">
        <v>0</v>
      </c>
      <c r="AF99" s="31">
        <v>0</v>
      </c>
      <c r="AG99" s="31">
        <v>2941184.84</v>
      </c>
      <c r="AH99" s="31">
        <v>63853533.369999997</v>
      </c>
      <c r="AI99" s="31">
        <v>1758071452.28</v>
      </c>
      <c r="AJ99" s="31">
        <v>1297656398.5</v>
      </c>
      <c r="AK99" s="31">
        <v>752540798.5</v>
      </c>
      <c r="AL99" s="31">
        <v>349152053.69999999</v>
      </c>
      <c r="AM99" s="31">
        <v>93774838.730000004</v>
      </c>
      <c r="AN99" s="31">
        <v>1500000</v>
      </c>
      <c r="AO99" s="31">
        <v>15988161.35</v>
      </c>
      <c r="AP99" s="31">
        <v>0</v>
      </c>
      <c r="AQ99" s="31">
        <v>489893606.20999998</v>
      </c>
      <c r="AR99" s="31">
        <v>450199584</v>
      </c>
      <c r="AS99" s="31">
        <v>39694022.210000001</v>
      </c>
      <c r="AT99" s="31">
        <v>411298600.25</v>
      </c>
      <c r="AU99" s="31">
        <v>355682450.50999999</v>
      </c>
      <c r="AV99" s="31">
        <v>39627988.390000001</v>
      </c>
      <c r="AW99" s="31">
        <v>15988161.35</v>
      </c>
      <c r="AX99" s="31">
        <v>0</v>
      </c>
      <c r="AY99" s="31">
        <v>78595005.959999993</v>
      </c>
      <c r="AZ99" s="31">
        <v>78595005.959999993</v>
      </c>
      <c r="BA99" s="31">
        <v>0</v>
      </c>
      <c r="BB99" s="31">
        <v>0</v>
      </c>
      <c r="BC99" s="31">
        <v>0</v>
      </c>
      <c r="BD99" s="31">
        <v>0</v>
      </c>
      <c r="BE99" s="31">
        <v>0</v>
      </c>
      <c r="BF99" s="31">
        <v>0</v>
      </c>
      <c r="BG99" s="31">
        <v>0</v>
      </c>
      <c r="BH99" s="31">
        <v>0</v>
      </c>
      <c r="BI99" s="31">
        <v>0</v>
      </c>
    </row>
    <row r="100" spans="1:61">
      <c r="A100">
        <v>92</v>
      </c>
      <c r="B100" s="1">
        <v>1266</v>
      </c>
      <c r="C100" t="s">
        <v>600</v>
      </c>
      <c r="D100" t="s">
        <v>601</v>
      </c>
      <c r="E100" t="s">
        <v>602</v>
      </c>
      <c r="F100" t="s">
        <v>80</v>
      </c>
      <c r="G100" t="s">
        <v>81</v>
      </c>
      <c r="H100" t="s">
        <v>82</v>
      </c>
      <c r="I100" t="s">
        <v>603</v>
      </c>
      <c r="J100" t="s">
        <v>16</v>
      </c>
      <c r="K100" t="s">
        <v>17</v>
      </c>
      <c r="L100" t="s">
        <v>604</v>
      </c>
      <c r="M100" s="1">
        <v>3683100</v>
      </c>
      <c r="N100" t="s">
        <v>605</v>
      </c>
      <c r="O100" s="1">
        <v>1</v>
      </c>
      <c r="P100" s="1">
        <v>4699</v>
      </c>
      <c r="Q100" s="1">
        <v>42</v>
      </c>
      <c r="R100" s="31">
        <v>154581682462.23001</v>
      </c>
      <c r="S100" s="31">
        <v>11862729010.219999</v>
      </c>
      <c r="T100" s="31">
        <v>7727900061.6300001</v>
      </c>
      <c r="U100" s="31">
        <v>0</v>
      </c>
      <c r="V100" s="31">
        <v>129823296050.17999</v>
      </c>
      <c r="W100" s="31">
        <v>348571741.81999999</v>
      </c>
      <c r="X100" s="31">
        <v>4766031378.5699997</v>
      </c>
      <c r="Y100" s="31">
        <v>0</v>
      </c>
      <c r="Z100" s="31">
        <v>53154219.810000002</v>
      </c>
      <c r="AA100" s="31">
        <v>77810517150.630005</v>
      </c>
      <c r="AB100" s="31">
        <v>71724832900.809998</v>
      </c>
      <c r="AC100" s="31">
        <v>0</v>
      </c>
      <c r="AD100" s="31">
        <v>2706780199.23</v>
      </c>
      <c r="AE100" s="31">
        <v>0</v>
      </c>
      <c r="AF100" s="31">
        <v>2143729163.1099999</v>
      </c>
      <c r="AG100" s="31">
        <v>991271010.77999997</v>
      </c>
      <c r="AH100" s="31">
        <v>243903876.69999999</v>
      </c>
      <c r="AI100" s="31">
        <v>76771165311.600006</v>
      </c>
      <c r="AJ100" s="31">
        <v>56203582531.589996</v>
      </c>
      <c r="AK100" s="31">
        <v>33583582531.59</v>
      </c>
      <c r="AL100" s="31">
        <v>11496570102.48</v>
      </c>
      <c r="AM100" s="31">
        <v>1138979568.2</v>
      </c>
      <c r="AN100" s="31">
        <v>0</v>
      </c>
      <c r="AO100" s="31">
        <v>3578131249.6700001</v>
      </c>
      <c r="AP100" s="31">
        <v>0</v>
      </c>
      <c r="AQ100" s="31">
        <v>17495337721.91</v>
      </c>
      <c r="AR100" s="31">
        <v>15354756895</v>
      </c>
      <c r="AS100" s="31">
        <v>2140580826.9100001</v>
      </c>
      <c r="AT100" s="31">
        <v>13409195414.620001</v>
      </c>
      <c r="AU100" s="31">
        <v>8030835918.9399996</v>
      </c>
      <c r="AV100" s="31">
        <v>1800228246.01</v>
      </c>
      <c r="AW100" s="31">
        <v>3578131249.6700001</v>
      </c>
      <c r="AX100" s="31">
        <v>0</v>
      </c>
      <c r="AY100" s="31">
        <v>4086142307.29</v>
      </c>
      <c r="AZ100" s="31">
        <v>4086142307.29</v>
      </c>
      <c r="BA100" s="31">
        <v>0</v>
      </c>
      <c r="BB100" s="31">
        <v>876672253.97000003</v>
      </c>
      <c r="BC100" s="31">
        <v>18201672567.630001</v>
      </c>
      <c r="BD100" s="31">
        <v>876672253.97000003</v>
      </c>
      <c r="BE100" s="31">
        <v>18201672567.630001</v>
      </c>
      <c r="BF100" s="31">
        <v>166981551247.04001</v>
      </c>
      <c r="BG100" s="31">
        <v>22654991428.720001</v>
      </c>
      <c r="BH100" s="31">
        <v>166981551247.04001</v>
      </c>
      <c r="BI100" s="31">
        <v>22654991428.720001</v>
      </c>
    </row>
    <row r="101" spans="1:61">
      <c r="A101">
        <v>93</v>
      </c>
      <c r="B101" s="1">
        <v>1269</v>
      </c>
      <c r="C101" t="s">
        <v>606</v>
      </c>
      <c r="D101" t="s">
        <v>607</v>
      </c>
      <c r="E101" t="s">
        <v>608</v>
      </c>
      <c r="F101" t="s">
        <v>50</v>
      </c>
      <c r="G101" t="s">
        <v>451</v>
      </c>
      <c r="H101" t="s">
        <v>452</v>
      </c>
      <c r="I101" t="s">
        <v>609</v>
      </c>
      <c r="J101" t="s">
        <v>16</v>
      </c>
      <c r="K101" t="s">
        <v>17</v>
      </c>
      <c r="L101" t="s">
        <v>610</v>
      </c>
      <c r="M101" s="1">
        <v>6060444</v>
      </c>
      <c r="N101" t="s">
        <v>611</v>
      </c>
      <c r="O101" s="1">
        <v>1</v>
      </c>
      <c r="P101" s="1">
        <v>13400</v>
      </c>
      <c r="Q101" s="1">
        <v>105</v>
      </c>
      <c r="R101" s="31">
        <v>179369261389.89999</v>
      </c>
      <c r="S101" s="31">
        <v>2953363617.9000001</v>
      </c>
      <c r="T101" s="31">
        <v>696803938.77999997</v>
      </c>
      <c r="U101" s="31">
        <v>0</v>
      </c>
      <c r="V101" s="31">
        <v>167466089509.28</v>
      </c>
      <c r="W101" s="31">
        <v>2080961012.6500001</v>
      </c>
      <c r="X101" s="31">
        <v>6120247249.29</v>
      </c>
      <c r="Y101" s="31">
        <v>0</v>
      </c>
      <c r="Z101" s="31">
        <v>51796062</v>
      </c>
      <c r="AA101" s="31">
        <v>69226659418.389999</v>
      </c>
      <c r="AB101" s="31">
        <v>0</v>
      </c>
      <c r="AC101" s="31">
        <v>62920768383.720001</v>
      </c>
      <c r="AD101" s="31">
        <v>2395953892.1300001</v>
      </c>
      <c r="AE101" s="31">
        <v>0</v>
      </c>
      <c r="AF101" s="31">
        <v>156995051.25999999</v>
      </c>
      <c r="AG101" s="31">
        <v>3072942091.2800002</v>
      </c>
      <c r="AH101" s="31">
        <v>680000000</v>
      </c>
      <c r="AI101" s="31">
        <v>110142601971.50999</v>
      </c>
      <c r="AJ101" s="31">
        <v>92640167030.190002</v>
      </c>
      <c r="AK101" s="31">
        <v>11440167030.190001</v>
      </c>
      <c r="AL101" s="31">
        <v>11218296041.57</v>
      </c>
      <c r="AM101" s="31">
        <v>3497622131.8400002</v>
      </c>
      <c r="AN101" s="31">
        <v>0</v>
      </c>
      <c r="AO101" s="31">
        <v>1629557038.5899999</v>
      </c>
      <c r="AP101" s="31">
        <v>1156959729.3199999</v>
      </c>
      <c r="AQ101" s="31">
        <v>21121901563.990002</v>
      </c>
      <c r="AR101" s="31">
        <v>17023999822.9</v>
      </c>
      <c r="AS101" s="31">
        <v>4097901741.0900002</v>
      </c>
      <c r="AT101" s="31">
        <v>12296972721.68</v>
      </c>
      <c r="AU101" s="31">
        <v>10258903893.99</v>
      </c>
      <c r="AV101" s="31">
        <v>408511789.10000002</v>
      </c>
      <c r="AW101" s="31">
        <v>1629557038.5899999</v>
      </c>
      <c r="AX101" s="31">
        <v>0</v>
      </c>
      <c r="AY101" s="31">
        <v>8824928842.3099995</v>
      </c>
      <c r="AZ101" s="31">
        <v>8824928842.3099995</v>
      </c>
      <c r="BA101" s="31">
        <v>0</v>
      </c>
      <c r="BB101" s="31">
        <v>44685725933.099998</v>
      </c>
      <c r="BC101" s="31">
        <v>53317211485.599998</v>
      </c>
      <c r="BD101" s="31">
        <v>44685725933.099998</v>
      </c>
      <c r="BE101" s="31">
        <v>53317211485.599998</v>
      </c>
      <c r="BF101" s="31">
        <v>151055018418.23001</v>
      </c>
      <c r="BG101" s="31">
        <v>81200000000</v>
      </c>
      <c r="BH101" s="31">
        <v>151055018418.23001</v>
      </c>
      <c r="BI101" s="31">
        <v>81200000000</v>
      </c>
    </row>
    <row r="102" spans="1:61">
      <c r="A102">
        <v>94</v>
      </c>
      <c r="B102" s="1">
        <v>1271</v>
      </c>
      <c r="C102" t="s">
        <v>612</v>
      </c>
      <c r="D102" t="s">
        <v>613</v>
      </c>
      <c r="E102" t="s">
        <v>614</v>
      </c>
      <c r="F102" t="s">
        <v>65</v>
      </c>
      <c r="G102" t="s">
        <v>81</v>
      </c>
      <c r="H102" t="s">
        <v>82</v>
      </c>
      <c r="I102" t="s">
        <v>615</v>
      </c>
      <c r="J102" t="s">
        <v>16</v>
      </c>
      <c r="K102" t="s">
        <v>17</v>
      </c>
      <c r="L102" t="s">
        <v>616</v>
      </c>
      <c r="M102" s="1">
        <v>4851818</v>
      </c>
      <c r="N102" t="s">
        <v>617</v>
      </c>
      <c r="O102" s="1">
        <v>1</v>
      </c>
      <c r="P102" s="1">
        <v>1758</v>
      </c>
      <c r="Q102" s="1">
        <v>6</v>
      </c>
      <c r="R102" s="31">
        <v>14956612975.33</v>
      </c>
      <c r="S102" s="31">
        <v>4312817519.3100004</v>
      </c>
      <c r="T102" s="31">
        <v>57551957</v>
      </c>
      <c r="U102" s="31">
        <v>0</v>
      </c>
      <c r="V102" s="31">
        <v>8692354800.7099991</v>
      </c>
      <c r="W102" s="31">
        <v>121575487.7</v>
      </c>
      <c r="X102" s="31">
        <v>1772313210.6099999</v>
      </c>
      <c r="Y102" s="31">
        <v>0</v>
      </c>
      <c r="Z102" s="31">
        <v>0</v>
      </c>
      <c r="AA102" s="31">
        <v>16169830220.26</v>
      </c>
      <c r="AB102" s="31">
        <v>14039040831.65</v>
      </c>
      <c r="AC102" s="31">
        <v>1766921604.1800001</v>
      </c>
      <c r="AD102" s="31">
        <v>318370833.80000001</v>
      </c>
      <c r="AE102" s="31">
        <v>0</v>
      </c>
      <c r="AF102" s="31">
        <v>0</v>
      </c>
      <c r="AG102" s="31">
        <v>45496950.630000003</v>
      </c>
      <c r="AH102" s="31">
        <v>0</v>
      </c>
      <c r="AI102" s="31">
        <v>-1213217244.9300001</v>
      </c>
      <c r="AJ102" s="31">
        <v>7224256099.6300001</v>
      </c>
      <c r="AK102" s="31">
        <v>3083676099.6300001</v>
      </c>
      <c r="AL102" s="31">
        <v>890897493.89999998</v>
      </c>
      <c r="AM102" s="31">
        <v>462970218.01999998</v>
      </c>
      <c r="AN102" s="31">
        <v>0</v>
      </c>
      <c r="AO102" s="31">
        <v>-1328013274</v>
      </c>
      <c r="AP102" s="31">
        <v>608561947.82000005</v>
      </c>
      <c r="AQ102" s="31">
        <v>1673796262.6600001</v>
      </c>
      <c r="AR102" s="31">
        <v>1270625857.2</v>
      </c>
      <c r="AS102" s="31">
        <v>403170405.45999998</v>
      </c>
      <c r="AT102" s="31">
        <v>1063176959.05</v>
      </c>
      <c r="AU102" s="31">
        <v>1665477620.26</v>
      </c>
      <c r="AV102" s="31">
        <v>725712612.78999996</v>
      </c>
      <c r="AW102" s="31">
        <v>-1328013274</v>
      </c>
      <c r="AX102" s="31">
        <v>0</v>
      </c>
      <c r="AY102" s="31">
        <v>610619303.61000001</v>
      </c>
      <c r="AZ102" s="31">
        <v>610619303.61000001</v>
      </c>
      <c r="BA102" s="31">
        <v>0</v>
      </c>
      <c r="BB102" s="31">
        <v>1482332231</v>
      </c>
      <c r="BC102" s="31">
        <v>1821056086.6600001</v>
      </c>
      <c r="BD102" s="31">
        <v>1482332231</v>
      </c>
      <c r="BE102" s="31">
        <v>1821056086.6600001</v>
      </c>
      <c r="BF102" s="31">
        <v>37465906398.18</v>
      </c>
      <c r="BG102" s="31">
        <v>0</v>
      </c>
      <c r="BH102" s="31">
        <v>37465906398.18</v>
      </c>
      <c r="BI102" s="31">
        <v>0</v>
      </c>
    </row>
    <row r="103" spans="1:61">
      <c r="A103">
        <v>95</v>
      </c>
      <c r="B103" s="1">
        <v>1273</v>
      </c>
      <c r="C103" t="s">
        <v>618</v>
      </c>
      <c r="D103" t="s">
        <v>619</v>
      </c>
      <c r="E103" t="s">
        <v>620</v>
      </c>
      <c r="F103" t="s">
        <v>12</v>
      </c>
      <c r="G103" t="s">
        <v>13</v>
      </c>
      <c r="H103" t="s">
        <v>14</v>
      </c>
      <c r="I103" t="s">
        <v>621</v>
      </c>
      <c r="J103" t="s">
        <v>16</v>
      </c>
      <c r="K103" t="s">
        <v>17</v>
      </c>
      <c r="L103" t="s">
        <v>622</v>
      </c>
      <c r="M103" t="s">
        <v>25</v>
      </c>
      <c r="N103" t="s">
        <v>623</v>
      </c>
      <c r="O103" s="1">
        <v>1</v>
      </c>
      <c r="P103" s="1">
        <v>1750</v>
      </c>
      <c r="Q103" s="1">
        <v>12</v>
      </c>
      <c r="R103" s="31">
        <v>30630470999.48</v>
      </c>
      <c r="S103" s="31">
        <v>539887774.21000004</v>
      </c>
      <c r="T103" s="31">
        <v>738687402.25999999</v>
      </c>
      <c r="U103" s="31">
        <v>0</v>
      </c>
      <c r="V103" s="31">
        <v>28666807166.5</v>
      </c>
      <c r="W103" s="31">
        <v>625034083</v>
      </c>
      <c r="X103" s="31">
        <v>49637043.32</v>
      </c>
      <c r="Y103" s="31">
        <v>0</v>
      </c>
      <c r="Z103" s="31">
        <v>10417530.189999999</v>
      </c>
      <c r="AA103" s="31">
        <v>16602601387.83</v>
      </c>
      <c r="AB103" s="31">
        <v>15869943621.870001</v>
      </c>
      <c r="AC103" s="31">
        <v>0</v>
      </c>
      <c r="AD103" s="31">
        <v>98763522.640000001</v>
      </c>
      <c r="AE103" s="31">
        <v>0</v>
      </c>
      <c r="AF103" s="31">
        <v>312384918.92000002</v>
      </c>
      <c r="AG103" s="31">
        <v>104770711.54000001</v>
      </c>
      <c r="AH103" s="31">
        <v>216738612.86000001</v>
      </c>
      <c r="AI103" s="31">
        <v>14027869611.65</v>
      </c>
      <c r="AJ103" s="31">
        <v>12792621917</v>
      </c>
      <c r="AK103" s="31">
        <v>12292621917</v>
      </c>
      <c r="AL103" s="31">
        <v>944141630.28999996</v>
      </c>
      <c r="AM103" s="31">
        <v>87758831</v>
      </c>
      <c r="AN103" s="31">
        <v>0</v>
      </c>
      <c r="AO103" s="31">
        <v>203347233.36000001</v>
      </c>
      <c r="AP103" s="31">
        <v>0</v>
      </c>
      <c r="AQ103" s="31">
        <v>2427914128.6799998</v>
      </c>
      <c r="AR103" s="31">
        <v>2247936774</v>
      </c>
      <c r="AS103" s="31">
        <v>179977354.68000001</v>
      </c>
      <c r="AT103" s="31">
        <v>2101267514.26</v>
      </c>
      <c r="AU103" s="31">
        <v>1839387533.6900001</v>
      </c>
      <c r="AV103" s="31">
        <v>58532747.210000001</v>
      </c>
      <c r="AW103" s="31">
        <v>203347233.36000001</v>
      </c>
      <c r="AX103" s="31">
        <v>0</v>
      </c>
      <c r="AY103" s="31">
        <v>326646614.42000002</v>
      </c>
      <c r="AZ103" s="31">
        <v>326646614.42000002</v>
      </c>
      <c r="BA103" s="31">
        <v>0</v>
      </c>
      <c r="BB103" s="31">
        <v>19627619</v>
      </c>
      <c r="BC103" s="31">
        <v>516305035.85000002</v>
      </c>
      <c r="BD103" s="31">
        <v>19627619</v>
      </c>
      <c r="BE103" s="31">
        <v>516305035.85000002</v>
      </c>
      <c r="BF103" s="31">
        <v>73502019491</v>
      </c>
      <c r="BG103" s="31">
        <v>500000000</v>
      </c>
      <c r="BH103" s="31">
        <v>73502019491</v>
      </c>
      <c r="BI103" s="31">
        <v>500000000</v>
      </c>
    </row>
    <row r="104" spans="1:61">
      <c r="A104">
        <v>96</v>
      </c>
      <c r="B104" s="1">
        <v>1302</v>
      </c>
      <c r="C104" t="s">
        <v>624</v>
      </c>
      <c r="D104" t="s">
        <v>625</v>
      </c>
      <c r="E104" t="s">
        <v>626</v>
      </c>
      <c r="F104" t="s">
        <v>65</v>
      </c>
      <c r="G104" t="s">
        <v>81</v>
      </c>
      <c r="H104" t="s">
        <v>82</v>
      </c>
      <c r="I104" t="s">
        <v>627</v>
      </c>
      <c r="J104" t="s">
        <v>628</v>
      </c>
      <c r="K104" t="s">
        <v>629</v>
      </c>
      <c r="L104" t="s">
        <v>630</v>
      </c>
      <c r="M104" s="1">
        <v>6040982</v>
      </c>
      <c r="N104" t="s">
        <v>631</v>
      </c>
      <c r="O104" s="1">
        <v>1</v>
      </c>
      <c r="P104" s="1">
        <v>7539</v>
      </c>
      <c r="Q104" s="1">
        <v>32</v>
      </c>
      <c r="R104" s="31">
        <v>43272107889.68</v>
      </c>
      <c r="S104" s="31">
        <v>3440492367.0900002</v>
      </c>
      <c r="T104" s="31">
        <v>5779032911.9499998</v>
      </c>
      <c r="U104" s="31">
        <v>0</v>
      </c>
      <c r="V104" s="31">
        <v>32319535323</v>
      </c>
      <c r="W104" s="31">
        <v>381727638.07999998</v>
      </c>
      <c r="X104" s="31">
        <v>1317494788.5599999</v>
      </c>
      <c r="Y104" s="31">
        <v>0</v>
      </c>
      <c r="Z104" s="31">
        <v>33824861</v>
      </c>
      <c r="AA104" s="31">
        <v>30312796440.990002</v>
      </c>
      <c r="AB104" s="31">
        <v>26439096714.709999</v>
      </c>
      <c r="AC104" s="31">
        <v>1288888896</v>
      </c>
      <c r="AD104" s="31">
        <v>635059838.74000001</v>
      </c>
      <c r="AE104" s="31">
        <v>0</v>
      </c>
      <c r="AF104" s="31">
        <v>419725911.94</v>
      </c>
      <c r="AG104" s="31">
        <v>569312323.60000002</v>
      </c>
      <c r="AH104" s="31">
        <v>960712756</v>
      </c>
      <c r="AI104" s="31">
        <v>12959311448.690001</v>
      </c>
      <c r="AJ104" s="31">
        <v>8488372525.8800001</v>
      </c>
      <c r="AK104" s="31">
        <v>404377760.99000001</v>
      </c>
      <c r="AL104" s="31">
        <v>1958486778.51</v>
      </c>
      <c r="AM104" s="31">
        <v>1342845579.1900001</v>
      </c>
      <c r="AN104" s="31">
        <v>250000</v>
      </c>
      <c r="AO104" s="31">
        <v>662271578.73000002</v>
      </c>
      <c r="AP104" s="31">
        <v>507084986.38</v>
      </c>
      <c r="AQ104" s="31">
        <v>7123432892.6400003</v>
      </c>
      <c r="AR104" s="31">
        <v>5092921508</v>
      </c>
      <c r="AS104" s="31">
        <v>2030511384.6400001</v>
      </c>
      <c r="AT104" s="31">
        <v>5061420983.6400003</v>
      </c>
      <c r="AU104" s="31">
        <v>4312324647.1499996</v>
      </c>
      <c r="AV104" s="31">
        <v>86824757.760000005</v>
      </c>
      <c r="AW104" s="31">
        <v>662271578.73000002</v>
      </c>
      <c r="AX104" s="31">
        <v>0</v>
      </c>
      <c r="AY104" s="31">
        <v>2062011909</v>
      </c>
      <c r="AZ104" s="31">
        <v>2062011909</v>
      </c>
      <c r="BA104" s="31">
        <v>0</v>
      </c>
      <c r="BB104" s="31">
        <v>394145680</v>
      </c>
      <c r="BC104" s="31">
        <v>4408067177.6400003</v>
      </c>
      <c r="BD104" s="31">
        <v>394145680</v>
      </c>
      <c r="BE104" s="31">
        <v>4408067177.6400003</v>
      </c>
      <c r="BF104" s="31">
        <v>53323242647</v>
      </c>
      <c r="BG104" s="31">
        <v>3680478801</v>
      </c>
      <c r="BH104" s="31">
        <v>53323242647</v>
      </c>
      <c r="BI104" s="31">
        <v>3680478801</v>
      </c>
    </row>
    <row r="105" spans="1:61">
      <c r="A105">
        <v>97</v>
      </c>
      <c r="B105" s="1">
        <v>1306</v>
      </c>
      <c r="C105" t="s">
        <v>632</v>
      </c>
      <c r="D105" t="s">
        <v>633</v>
      </c>
      <c r="F105" t="s">
        <v>80</v>
      </c>
      <c r="G105" t="s">
        <v>81</v>
      </c>
      <c r="H105" t="s">
        <v>82</v>
      </c>
      <c r="I105" t="s">
        <v>634</v>
      </c>
      <c r="J105" t="s">
        <v>628</v>
      </c>
      <c r="K105" t="s">
        <v>629</v>
      </c>
      <c r="L105" t="s">
        <v>635</v>
      </c>
      <c r="M105" s="1">
        <v>4441718</v>
      </c>
      <c r="N105" t="s">
        <v>636</v>
      </c>
      <c r="O105" s="1">
        <v>1</v>
      </c>
      <c r="P105" s="1">
        <v>1940</v>
      </c>
      <c r="Q105" s="1">
        <v>17</v>
      </c>
      <c r="R105" s="31">
        <v>26038306498.779999</v>
      </c>
      <c r="S105" s="31">
        <v>2586039889.0700002</v>
      </c>
      <c r="T105" s="31">
        <v>2152677381.9200001</v>
      </c>
      <c r="U105" s="31">
        <v>0</v>
      </c>
      <c r="V105" s="31">
        <v>20068003446</v>
      </c>
      <c r="W105" s="31">
        <v>156236246.49000001</v>
      </c>
      <c r="X105" s="31">
        <v>1025944080.3</v>
      </c>
      <c r="Y105" s="31">
        <v>0</v>
      </c>
      <c r="Z105" s="31">
        <v>49405455</v>
      </c>
      <c r="AA105" s="31">
        <v>11477191116.790001</v>
      </c>
      <c r="AB105" s="31">
        <v>10457422832.870001</v>
      </c>
      <c r="AC105" s="31">
        <v>0</v>
      </c>
      <c r="AD105" s="31">
        <v>424667277.14999998</v>
      </c>
      <c r="AE105" s="31">
        <v>0</v>
      </c>
      <c r="AF105" s="31">
        <v>315012356.85000002</v>
      </c>
      <c r="AG105" s="31">
        <v>280088649.92000002</v>
      </c>
      <c r="AH105" s="31">
        <v>0</v>
      </c>
      <c r="AI105" s="31">
        <v>14561115381.99</v>
      </c>
      <c r="AJ105" s="31">
        <v>10217914435</v>
      </c>
      <c r="AK105" s="31">
        <v>2677914435</v>
      </c>
      <c r="AL105" s="31">
        <v>1955491579.1800001</v>
      </c>
      <c r="AM105" s="31">
        <v>1099667840.78</v>
      </c>
      <c r="AN105" s="31">
        <v>0</v>
      </c>
      <c r="AO105" s="31">
        <v>441751007.87</v>
      </c>
      <c r="AP105" s="31">
        <v>11559002.5</v>
      </c>
      <c r="AQ105" s="31">
        <v>3239513955.7199998</v>
      </c>
      <c r="AR105" s="31">
        <v>2308388931</v>
      </c>
      <c r="AS105" s="31">
        <v>931125024.72000003</v>
      </c>
      <c r="AT105" s="31">
        <v>2376007749.23</v>
      </c>
      <c r="AU105" s="31">
        <v>1862882218.8</v>
      </c>
      <c r="AV105" s="31">
        <v>71374522.560000002</v>
      </c>
      <c r="AW105" s="31">
        <v>441751007.87</v>
      </c>
      <c r="AX105" s="31">
        <v>0</v>
      </c>
      <c r="AY105" s="31">
        <v>863506206.49000001</v>
      </c>
      <c r="AZ105" s="31">
        <v>863506206.49000001</v>
      </c>
      <c r="BA105" s="31">
        <v>0</v>
      </c>
      <c r="BB105" s="31">
        <v>100320518</v>
      </c>
      <c r="BC105" s="31">
        <v>3015084639.0999999</v>
      </c>
      <c r="BD105" s="31">
        <v>100320518</v>
      </c>
      <c r="BE105" s="31">
        <v>3015084639.0999999</v>
      </c>
      <c r="BF105" s="31">
        <v>20552146196</v>
      </c>
      <c r="BG105" s="31">
        <v>0</v>
      </c>
      <c r="BH105" s="31">
        <v>20552146196</v>
      </c>
      <c r="BI105" s="31">
        <v>0</v>
      </c>
    </row>
    <row r="106" spans="1:61">
      <c r="A106">
        <v>98</v>
      </c>
      <c r="B106" s="1">
        <v>1319</v>
      </c>
      <c r="C106" t="s">
        <v>637</v>
      </c>
      <c r="D106" t="s">
        <v>638</v>
      </c>
      <c r="E106" t="s">
        <v>639</v>
      </c>
      <c r="F106" t="s">
        <v>65</v>
      </c>
      <c r="G106" t="s">
        <v>81</v>
      </c>
      <c r="H106" t="s">
        <v>82</v>
      </c>
      <c r="I106" t="s">
        <v>640</v>
      </c>
      <c r="J106" t="s">
        <v>628</v>
      </c>
      <c r="K106" t="s">
        <v>629</v>
      </c>
      <c r="L106" t="s">
        <v>641</v>
      </c>
      <c r="M106" s="1">
        <v>4446111</v>
      </c>
      <c r="N106" t="s">
        <v>642</v>
      </c>
      <c r="O106" s="1">
        <v>1</v>
      </c>
      <c r="P106" s="1">
        <v>11720</v>
      </c>
      <c r="Q106" s="1">
        <v>47</v>
      </c>
      <c r="R106" s="31">
        <v>31072308020.080002</v>
      </c>
      <c r="S106" s="31">
        <v>3305426618.5900002</v>
      </c>
      <c r="T106" s="31">
        <v>1970523548.6500001</v>
      </c>
      <c r="U106" s="31">
        <v>0</v>
      </c>
      <c r="V106" s="31">
        <v>23924409688.419998</v>
      </c>
      <c r="W106" s="31">
        <v>399702932.42000002</v>
      </c>
      <c r="X106" s="31">
        <v>1457554215</v>
      </c>
      <c r="Y106" s="31">
        <v>0</v>
      </c>
      <c r="Z106" s="31">
        <v>14691017</v>
      </c>
      <c r="AA106" s="31">
        <v>14840277585.799999</v>
      </c>
      <c r="AB106" s="31">
        <v>14106861141.700001</v>
      </c>
      <c r="AC106" s="31">
        <v>0</v>
      </c>
      <c r="AD106" s="31">
        <v>300228217.55000001</v>
      </c>
      <c r="AE106" s="31">
        <v>14992083.52</v>
      </c>
      <c r="AF106" s="31">
        <v>187956047</v>
      </c>
      <c r="AG106" s="31">
        <v>230240096.03</v>
      </c>
      <c r="AH106" s="31">
        <v>0</v>
      </c>
      <c r="AI106" s="31">
        <v>16232030434.280001</v>
      </c>
      <c r="AJ106" s="31">
        <v>10584509470.950001</v>
      </c>
      <c r="AK106" s="31">
        <v>5364509470.9499998</v>
      </c>
      <c r="AL106" s="31">
        <v>4431343056.8100004</v>
      </c>
      <c r="AM106" s="31">
        <v>31608563.539999999</v>
      </c>
      <c r="AN106" s="31">
        <v>10300000</v>
      </c>
      <c r="AO106" s="31">
        <v>-43491341.020000003</v>
      </c>
      <c r="AP106" s="31">
        <v>0</v>
      </c>
      <c r="AQ106" s="31">
        <v>4567297665.1800003</v>
      </c>
      <c r="AR106" s="31">
        <v>3726654296.8600001</v>
      </c>
      <c r="AS106" s="31">
        <v>840643368.32000005</v>
      </c>
      <c r="AT106" s="31">
        <v>3698799474.8499999</v>
      </c>
      <c r="AU106" s="31">
        <v>3575386767.3400002</v>
      </c>
      <c r="AV106" s="31">
        <v>166904048.53</v>
      </c>
      <c r="AW106" s="31">
        <v>-43491341.020000003</v>
      </c>
      <c r="AX106" s="31">
        <v>0</v>
      </c>
      <c r="AY106" s="31">
        <v>868498190.33000004</v>
      </c>
      <c r="AZ106" s="31">
        <v>868498190.33000004</v>
      </c>
      <c r="BA106" s="31">
        <v>0</v>
      </c>
      <c r="BB106" s="31">
        <v>1715708127</v>
      </c>
      <c r="BC106" s="31">
        <v>3058368804.54</v>
      </c>
      <c r="BD106" s="31">
        <v>1715708127</v>
      </c>
      <c r="BE106" s="31">
        <v>3058368804.54</v>
      </c>
      <c r="BF106" s="31">
        <v>37478625197.489998</v>
      </c>
      <c r="BG106" s="31">
        <v>195862500</v>
      </c>
      <c r="BH106" s="31">
        <v>37478625197.489998</v>
      </c>
      <c r="BI106" s="31">
        <v>195862500</v>
      </c>
    </row>
    <row r="107" spans="1:61">
      <c r="A107">
        <v>99</v>
      </c>
      <c r="B107" s="1">
        <v>1328</v>
      </c>
      <c r="C107" t="s">
        <v>643</v>
      </c>
      <c r="D107" t="s">
        <v>644</v>
      </c>
      <c r="E107" t="s">
        <v>645</v>
      </c>
      <c r="F107" t="s">
        <v>12</v>
      </c>
      <c r="G107" t="s">
        <v>13</v>
      </c>
      <c r="H107" t="s">
        <v>14</v>
      </c>
      <c r="I107" t="s">
        <v>646</v>
      </c>
      <c r="J107" t="s">
        <v>628</v>
      </c>
      <c r="K107" t="s">
        <v>629</v>
      </c>
      <c r="L107" t="s">
        <v>647</v>
      </c>
      <c r="M107" s="1">
        <v>3706666</v>
      </c>
      <c r="N107" t="s">
        <v>648</v>
      </c>
      <c r="O107" s="1">
        <v>1</v>
      </c>
      <c r="P107" s="1">
        <v>1591</v>
      </c>
      <c r="Q107" s="1">
        <v>11</v>
      </c>
      <c r="R107" s="31">
        <v>34925270630.209999</v>
      </c>
      <c r="S107" s="31">
        <v>5435842830.1099997</v>
      </c>
      <c r="T107" s="31">
        <v>4733772406.1099997</v>
      </c>
      <c r="U107" s="31">
        <v>0</v>
      </c>
      <c r="V107" s="31">
        <v>23109059081.68</v>
      </c>
      <c r="W107" s="31">
        <v>1505368155</v>
      </c>
      <c r="X107" s="31">
        <v>70899177.930000007</v>
      </c>
      <c r="Y107" s="31">
        <v>0</v>
      </c>
      <c r="Z107" s="31">
        <v>70328979.379999995</v>
      </c>
      <c r="AA107" s="31">
        <v>27445382056.119999</v>
      </c>
      <c r="AB107" s="31">
        <v>26962575478.720001</v>
      </c>
      <c r="AC107" s="31">
        <v>0</v>
      </c>
      <c r="AD107" s="31">
        <v>52297916.229999997</v>
      </c>
      <c r="AE107" s="31">
        <v>0</v>
      </c>
      <c r="AF107" s="31">
        <v>364783219.17000002</v>
      </c>
      <c r="AG107" s="31">
        <v>65725442</v>
      </c>
      <c r="AH107" s="31">
        <v>0</v>
      </c>
      <c r="AI107" s="31">
        <v>7479888574.0900002</v>
      </c>
      <c r="AJ107" s="31">
        <v>5594487004</v>
      </c>
      <c r="AK107" s="31">
        <v>4434487004</v>
      </c>
      <c r="AL107" s="31">
        <v>1314514099.54</v>
      </c>
      <c r="AM107" s="31">
        <v>0</v>
      </c>
      <c r="AN107" s="31">
        <v>0</v>
      </c>
      <c r="AO107" s="31">
        <v>562382945.54999995</v>
      </c>
      <c r="AP107" s="31">
        <v>8504525</v>
      </c>
      <c r="AQ107" s="31">
        <v>3059423879.9899998</v>
      </c>
      <c r="AR107" s="31">
        <v>2081382719.28</v>
      </c>
      <c r="AS107" s="31">
        <v>978041160.71000004</v>
      </c>
      <c r="AT107" s="31">
        <v>1471661760.99</v>
      </c>
      <c r="AU107" s="31">
        <v>873138096.75</v>
      </c>
      <c r="AV107" s="31">
        <v>36140718.689999998</v>
      </c>
      <c r="AW107" s="31">
        <v>562382945.54999995</v>
      </c>
      <c r="AX107" s="31">
        <v>0</v>
      </c>
      <c r="AY107" s="31">
        <v>1587762119</v>
      </c>
      <c r="AZ107" s="31">
        <v>1587762119</v>
      </c>
      <c r="BA107" s="31">
        <v>0</v>
      </c>
      <c r="BB107" s="31">
        <v>658114</v>
      </c>
      <c r="BC107" s="31">
        <v>30903986.82</v>
      </c>
      <c r="BD107" s="31">
        <v>658114</v>
      </c>
      <c r="BE107" s="31">
        <v>30903986.82</v>
      </c>
      <c r="BF107" s="31">
        <v>36916269242.279999</v>
      </c>
      <c r="BG107" s="31">
        <v>0</v>
      </c>
      <c r="BH107" s="31">
        <v>36916269242.279999</v>
      </c>
      <c r="BI107" s="31">
        <v>0</v>
      </c>
    </row>
    <row r="108" spans="1:61">
      <c r="A108">
        <v>100</v>
      </c>
      <c r="B108" s="1">
        <v>1339</v>
      </c>
      <c r="C108" t="s">
        <v>649</v>
      </c>
      <c r="D108" t="s">
        <v>650</v>
      </c>
      <c r="E108" t="s">
        <v>651</v>
      </c>
      <c r="F108" t="s">
        <v>80</v>
      </c>
      <c r="G108" t="s">
        <v>66</v>
      </c>
      <c r="H108" t="s">
        <v>67</v>
      </c>
      <c r="I108" t="s">
        <v>652</v>
      </c>
      <c r="J108" t="s">
        <v>628</v>
      </c>
      <c r="K108" t="s">
        <v>653</v>
      </c>
      <c r="L108" t="s">
        <v>654</v>
      </c>
      <c r="M108" t="s">
        <v>25</v>
      </c>
      <c r="N108" t="s">
        <v>655</v>
      </c>
      <c r="O108" s="1">
        <v>1</v>
      </c>
      <c r="P108" s="1">
        <v>2866</v>
      </c>
      <c r="Q108" s="1">
        <v>0</v>
      </c>
      <c r="R108" s="31">
        <v>10626983399.35</v>
      </c>
      <c r="S108" s="31">
        <v>1609970999.52</v>
      </c>
      <c r="T108" s="31">
        <v>206809959.33000001</v>
      </c>
      <c r="U108" s="31">
        <v>0</v>
      </c>
      <c r="V108" s="31">
        <v>8333424402.5</v>
      </c>
      <c r="W108" s="31">
        <v>3167000</v>
      </c>
      <c r="X108" s="31">
        <v>454692299</v>
      </c>
      <c r="Y108" s="31">
        <v>0</v>
      </c>
      <c r="Z108" s="31">
        <v>18918739</v>
      </c>
      <c r="AA108" s="31">
        <v>6722444572.0699997</v>
      </c>
      <c r="AB108" s="31">
        <v>6455725530.0500002</v>
      </c>
      <c r="AC108" s="31">
        <v>0</v>
      </c>
      <c r="AD108" s="31">
        <v>9056736.4000000004</v>
      </c>
      <c r="AE108" s="31">
        <v>0</v>
      </c>
      <c r="AF108" s="31">
        <v>5142221.22</v>
      </c>
      <c r="AG108" s="31">
        <v>252520084.40000001</v>
      </c>
      <c r="AH108" s="31">
        <v>0</v>
      </c>
      <c r="AI108" s="31">
        <v>3904538827.2800002</v>
      </c>
      <c r="AJ108" s="31">
        <v>2688581050.7800002</v>
      </c>
      <c r="AK108" s="31">
        <v>999189154.02999997</v>
      </c>
      <c r="AL108" s="31">
        <v>723100495.22000003</v>
      </c>
      <c r="AM108" s="31">
        <v>7268311.0800000001</v>
      </c>
      <c r="AN108" s="31">
        <v>206390</v>
      </c>
      <c r="AO108" s="31">
        <v>302536580.19999999</v>
      </c>
      <c r="AP108" s="31">
        <v>182846000</v>
      </c>
      <c r="AQ108" s="31">
        <v>1316001167.7</v>
      </c>
      <c r="AR108" s="31">
        <v>1029065744</v>
      </c>
      <c r="AS108" s="31">
        <v>286935423.69999999</v>
      </c>
      <c r="AT108" s="31">
        <v>1069862530.73</v>
      </c>
      <c r="AU108" s="31">
        <v>721608965.29999995</v>
      </c>
      <c r="AV108" s="31">
        <v>45716985.229999997</v>
      </c>
      <c r="AW108" s="31">
        <v>302536580.19999999</v>
      </c>
      <c r="AX108" s="31">
        <v>0</v>
      </c>
      <c r="AY108" s="31">
        <v>246138637</v>
      </c>
      <c r="AZ108" s="31">
        <v>246138637</v>
      </c>
      <c r="BA108" s="31">
        <v>0</v>
      </c>
      <c r="BB108" s="31">
        <v>38294268</v>
      </c>
      <c r="BC108" s="31">
        <v>255573571.47999999</v>
      </c>
      <c r="BD108" s="31">
        <v>38294268</v>
      </c>
      <c r="BE108" s="31">
        <v>255573571.47999999</v>
      </c>
      <c r="BF108" s="31">
        <v>10884317191</v>
      </c>
      <c r="BG108" s="31">
        <v>0</v>
      </c>
      <c r="BH108" s="31">
        <v>10884317191</v>
      </c>
      <c r="BI108" s="31">
        <v>0</v>
      </c>
    </row>
    <row r="109" spans="1:61">
      <c r="A109">
        <v>101</v>
      </c>
      <c r="B109" s="1">
        <v>1344</v>
      </c>
      <c r="C109" t="s">
        <v>656</v>
      </c>
      <c r="D109" t="s">
        <v>657</v>
      </c>
      <c r="E109" t="s">
        <v>658</v>
      </c>
      <c r="F109" t="s">
        <v>65</v>
      </c>
      <c r="G109" t="s">
        <v>81</v>
      </c>
      <c r="H109" t="s">
        <v>82</v>
      </c>
      <c r="I109" t="s">
        <v>659</v>
      </c>
      <c r="J109" t="s">
        <v>628</v>
      </c>
      <c r="K109" t="s">
        <v>660</v>
      </c>
      <c r="L109" t="s">
        <v>661</v>
      </c>
      <c r="M109" s="1">
        <v>4447461</v>
      </c>
      <c r="N109" t="s">
        <v>662</v>
      </c>
      <c r="O109" s="1">
        <v>1</v>
      </c>
      <c r="P109" s="1">
        <v>604</v>
      </c>
      <c r="Q109" s="1">
        <v>5</v>
      </c>
      <c r="R109" s="31">
        <v>6832211750.0900002</v>
      </c>
      <c r="S109" s="31">
        <v>139656786.75</v>
      </c>
      <c r="T109" s="31">
        <v>308678636.69</v>
      </c>
      <c r="U109" s="31">
        <v>0</v>
      </c>
      <c r="V109" s="31">
        <v>5722587475.8000002</v>
      </c>
      <c r="W109" s="31">
        <v>182104078.44999999</v>
      </c>
      <c r="X109" s="31">
        <v>479184772.39999998</v>
      </c>
      <c r="Y109" s="31">
        <v>0</v>
      </c>
      <c r="Z109" s="31">
        <v>0</v>
      </c>
      <c r="AA109" s="31">
        <v>3318682768.0799999</v>
      </c>
      <c r="AB109" s="31">
        <v>2036467119.3900001</v>
      </c>
      <c r="AC109" s="31">
        <v>876327729</v>
      </c>
      <c r="AD109" s="31">
        <v>41397740.920000002</v>
      </c>
      <c r="AE109" s="31">
        <v>0</v>
      </c>
      <c r="AF109" s="31">
        <v>263734544.19</v>
      </c>
      <c r="AG109" s="31">
        <v>64258359.579999998</v>
      </c>
      <c r="AH109" s="31">
        <v>36497275</v>
      </c>
      <c r="AI109" s="31">
        <v>3513528982.0100002</v>
      </c>
      <c r="AJ109" s="31">
        <v>2712422368.1399999</v>
      </c>
      <c r="AK109" s="31">
        <v>209142368.13999999</v>
      </c>
      <c r="AL109" s="31">
        <v>702879712.80999994</v>
      </c>
      <c r="AM109" s="31">
        <v>107640</v>
      </c>
      <c r="AN109" s="31">
        <v>0</v>
      </c>
      <c r="AO109" s="31">
        <v>98119261.060000002</v>
      </c>
      <c r="AP109" s="31">
        <v>0</v>
      </c>
      <c r="AQ109" s="31">
        <v>806830455.51999998</v>
      </c>
      <c r="AR109" s="31">
        <v>715391618</v>
      </c>
      <c r="AS109" s="31">
        <v>91438837.519999996</v>
      </c>
      <c r="AT109" s="31">
        <v>717093914.51999998</v>
      </c>
      <c r="AU109" s="31">
        <v>502179866.24000001</v>
      </c>
      <c r="AV109" s="31">
        <v>116794787.22</v>
      </c>
      <c r="AW109" s="31">
        <v>98119261.060000002</v>
      </c>
      <c r="AX109" s="31">
        <v>0</v>
      </c>
      <c r="AY109" s="31">
        <v>89736541</v>
      </c>
      <c r="AZ109" s="31">
        <v>89736541</v>
      </c>
      <c r="BA109" s="31">
        <v>0</v>
      </c>
      <c r="BB109" s="31">
        <v>5376641</v>
      </c>
      <c r="BC109" s="31">
        <v>207304186.47</v>
      </c>
      <c r="BD109" s="31">
        <v>5376641</v>
      </c>
      <c r="BE109" s="31">
        <v>207304186.47</v>
      </c>
      <c r="BF109" s="31">
        <v>7891191099.5</v>
      </c>
      <c r="BG109" s="31">
        <v>0</v>
      </c>
      <c r="BH109" s="31">
        <v>7891191099.5</v>
      </c>
      <c r="BI109" s="31">
        <v>0</v>
      </c>
    </row>
    <row r="110" spans="1:61">
      <c r="A110">
        <v>102</v>
      </c>
      <c r="B110" s="1">
        <v>1355</v>
      </c>
      <c r="C110" t="s">
        <v>663</v>
      </c>
      <c r="D110" t="s">
        <v>664</v>
      </c>
      <c r="E110" t="s">
        <v>665</v>
      </c>
      <c r="F110" t="s">
        <v>65</v>
      </c>
      <c r="G110" t="s">
        <v>81</v>
      </c>
      <c r="H110" t="s">
        <v>82</v>
      </c>
      <c r="I110" t="s">
        <v>666</v>
      </c>
      <c r="J110" t="s">
        <v>628</v>
      </c>
      <c r="K110" t="s">
        <v>629</v>
      </c>
      <c r="L110" t="s">
        <v>667</v>
      </c>
      <c r="M110" s="1">
        <v>2318065</v>
      </c>
      <c r="N110" t="s">
        <v>668</v>
      </c>
      <c r="O110" s="1">
        <v>1</v>
      </c>
      <c r="P110" s="1">
        <v>66450</v>
      </c>
      <c r="Q110" s="1">
        <v>195</v>
      </c>
      <c r="R110" s="31">
        <v>559075279967</v>
      </c>
      <c r="S110" s="31">
        <v>56829268906</v>
      </c>
      <c r="T110" s="31">
        <v>200000000</v>
      </c>
      <c r="U110" s="31">
        <v>0</v>
      </c>
      <c r="V110" s="31">
        <v>483945039013</v>
      </c>
      <c r="W110" s="31">
        <v>529160849</v>
      </c>
      <c r="X110" s="31">
        <v>17452852796</v>
      </c>
      <c r="Y110" s="31">
        <v>0</v>
      </c>
      <c r="Z110" s="31">
        <v>118958403</v>
      </c>
      <c r="AA110" s="31">
        <v>434342658447</v>
      </c>
      <c r="AB110" s="31">
        <v>412986011215</v>
      </c>
      <c r="AC110" s="31">
        <v>0</v>
      </c>
      <c r="AD110" s="31">
        <v>6478364275</v>
      </c>
      <c r="AE110" s="31">
        <v>0</v>
      </c>
      <c r="AF110" s="31">
        <v>6102154890</v>
      </c>
      <c r="AG110" s="31">
        <v>8381367120</v>
      </c>
      <c r="AH110" s="31">
        <v>394760947</v>
      </c>
      <c r="AI110" s="31">
        <v>124732621520</v>
      </c>
      <c r="AJ110" s="31">
        <v>48480538989</v>
      </c>
      <c r="AK110" s="31">
        <v>13680538989</v>
      </c>
      <c r="AL110" s="31">
        <v>71857861933</v>
      </c>
      <c r="AM110" s="31">
        <v>339076219</v>
      </c>
      <c r="AN110" s="31">
        <v>0</v>
      </c>
      <c r="AO110" s="31">
        <v>941045696</v>
      </c>
      <c r="AP110" s="31">
        <v>3114098683</v>
      </c>
      <c r="AQ110" s="31">
        <v>60298849413</v>
      </c>
      <c r="AR110" s="31">
        <v>52359521313</v>
      </c>
      <c r="AS110" s="31">
        <v>7939328100</v>
      </c>
      <c r="AT110" s="31">
        <v>23354135563</v>
      </c>
      <c r="AU110" s="31">
        <v>21750791168</v>
      </c>
      <c r="AV110" s="31">
        <v>662298699</v>
      </c>
      <c r="AW110" s="31">
        <v>941045696</v>
      </c>
      <c r="AX110" s="31">
        <v>0</v>
      </c>
      <c r="AY110" s="31">
        <v>36944713850</v>
      </c>
      <c r="AZ110" s="31">
        <v>36944713850</v>
      </c>
      <c r="BA110" s="31">
        <v>0</v>
      </c>
      <c r="BB110" s="31">
        <v>37660892055</v>
      </c>
      <c r="BC110" s="31">
        <v>7208465729</v>
      </c>
      <c r="BD110" s="31">
        <v>37660892055</v>
      </c>
      <c r="BE110" s="31">
        <v>7208465729</v>
      </c>
      <c r="BF110" s="31">
        <v>656913776428</v>
      </c>
      <c r="BG110" s="31">
        <v>0</v>
      </c>
      <c r="BH110" s="31">
        <v>656913776428</v>
      </c>
      <c r="BI110" s="31">
        <v>0</v>
      </c>
    </row>
    <row r="111" spans="1:61">
      <c r="A111">
        <v>103</v>
      </c>
      <c r="B111" s="1">
        <v>1356</v>
      </c>
      <c r="C111" t="s">
        <v>669</v>
      </c>
      <c r="D111" t="s">
        <v>670</v>
      </c>
      <c r="E111" t="s">
        <v>671</v>
      </c>
      <c r="F111" t="s">
        <v>80</v>
      </c>
      <c r="G111" t="s">
        <v>81</v>
      </c>
      <c r="H111" t="s">
        <v>82</v>
      </c>
      <c r="I111" t="s">
        <v>672</v>
      </c>
      <c r="J111" t="s">
        <v>628</v>
      </c>
      <c r="K111" t="s">
        <v>673</v>
      </c>
      <c r="L111" t="s">
        <v>674</v>
      </c>
      <c r="M111" s="1">
        <v>8640183</v>
      </c>
      <c r="N111" t="s">
        <v>675</v>
      </c>
      <c r="O111" s="1">
        <v>1</v>
      </c>
      <c r="P111" s="1">
        <v>3440</v>
      </c>
      <c r="Q111" s="1">
        <v>10</v>
      </c>
      <c r="R111" s="31">
        <v>15682509817.07</v>
      </c>
      <c r="S111" s="31">
        <v>3796578195.5</v>
      </c>
      <c r="T111" s="31">
        <v>60854734</v>
      </c>
      <c r="U111" s="31">
        <v>0</v>
      </c>
      <c r="V111" s="31">
        <v>10428588662.290001</v>
      </c>
      <c r="W111" s="31">
        <v>68773236.400000006</v>
      </c>
      <c r="X111" s="31">
        <v>1313909835.8800001</v>
      </c>
      <c r="Y111" s="31">
        <v>0</v>
      </c>
      <c r="Z111" s="31">
        <v>13805153</v>
      </c>
      <c r="AA111" s="31">
        <v>8579768647.3599997</v>
      </c>
      <c r="AB111" s="31">
        <v>8279214819.9200001</v>
      </c>
      <c r="AC111" s="31">
        <v>0</v>
      </c>
      <c r="AD111" s="31">
        <v>222325903.44</v>
      </c>
      <c r="AE111" s="31">
        <v>0</v>
      </c>
      <c r="AF111" s="31">
        <v>0</v>
      </c>
      <c r="AG111" s="31">
        <v>78227924</v>
      </c>
      <c r="AH111" s="31">
        <v>0</v>
      </c>
      <c r="AI111" s="31">
        <v>7102741169.71</v>
      </c>
      <c r="AJ111" s="31">
        <v>3968081299</v>
      </c>
      <c r="AK111" s="31">
        <v>1525990299</v>
      </c>
      <c r="AL111" s="31">
        <v>1057990809.4</v>
      </c>
      <c r="AM111" s="31">
        <v>443703155.44999999</v>
      </c>
      <c r="AN111" s="31">
        <v>0</v>
      </c>
      <c r="AO111" s="31">
        <v>526589905.86000001</v>
      </c>
      <c r="AP111" s="31">
        <v>1106376000</v>
      </c>
      <c r="AQ111" s="31">
        <v>1734872215.3099999</v>
      </c>
      <c r="AR111" s="31">
        <v>1428942483.76</v>
      </c>
      <c r="AS111" s="31">
        <v>305929731.55000001</v>
      </c>
      <c r="AT111" s="31">
        <v>1448113179.6600001</v>
      </c>
      <c r="AU111" s="31">
        <v>921523273.79999995</v>
      </c>
      <c r="AV111" s="31">
        <v>0</v>
      </c>
      <c r="AW111" s="31">
        <v>526589905.86000001</v>
      </c>
      <c r="AX111" s="31">
        <v>0</v>
      </c>
      <c r="AY111" s="31">
        <v>286759035.64999998</v>
      </c>
      <c r="AZ111" s="31">
        <v>286759035.64999998</v>
      </c>
      <c r="BA111" s="31">
        <v>0</v>
      </c>
      <c r="BB111" s="31">
        <v>59837082</v>
      </c>
      <c r="BC111" s="31">
        <v>447733043.39999998</v>
      </c>
      <c r="BD111" s="31">
        <v>59837082</v>
      </c>
      <c r="BE111" s="31">
        <v>447733043.39999998</v>
      </c>
      <c r="BF111" s="31">
        <v>13224231049.24</v>
      </c>
      <c r="BG111" s="31">
        <v>2442091000</v>
      </c>
      <c r="BH111" s="31">
        <v>13221571549.24</v>
      </c>
      <c r="BI111" s="31">
        <v>2444750500</v>
      </c>
    </row>
    <row r="112" spans="1:61">
      <c r="A112">
        <v>104</v>
      </c>
      <c r="B112" s="1">
        <v>1360</v>
      </c>
      <c r="C112" t="s">
        <v>676</v>
      </c>
      <c r="D112" t="s">
        <v>677</v>
      </c>
      <c r="E112" t="s">
        <v>678</v>
      </c>
      <c r="F112" t="s">
        <v>65</v>
      </c>
      <c r="G112" t="s">
        <v>81</v>
      </c>
      <c r="H112" t="s">
        <v>82</v>
      </c>
      <c r="I112" t="s">
        <v>679</v>
      </c>
      <c r="J112" t="s">
        <v>628</v>
      </c>
      <c r="K112" t="s">
        <v>629</v>
      </c>
      <c r="L112" t="s">
        <v>680</v>
      </c>
      <c r="M112" s="1">
        <v>2041155</v>
      </c>
      <c r="N112" t="s">
        <v>681</v>
      </c>
      <c r="O112" s="1">
        <v>1</v>
      </c>
      <c r="P112" s="1">
        <v>94021</v>
      </c>
      <c r="Q112" s="1">
        <v>301</v>
      </c>
      <c r="R112" s="31">
        <v>334235432035.09998</v>
      </c>
      <c r="S112" s="31">
        <v>39404109827.790001</v>
      </c>
      <c r="T112" s="31">
        <v>564243754</v>
      </c>
      <c r="U112" s="31">
        <v>0</v>
      </c>
      <c r="V112" s="31">
        <v>275719980799.40002</v>
      </c>
      <c r="W112" s="31">
        <v>822952333.72000003</v>
      </c>
      <c r="X112" s="31">
        <v>17339565043.860001</v>
      </c>
      <c r="Y112" s="31">
        <v>0</v>
      </c>
      <c r="Z112" s="31">
        <v>384580276.32999998</v>
      </c>
      <c r="AA112" s="31">
        <v>279210903217.41998</v>
      </c>
      <c r="AB112" s="31">
        <v>256763502071.67999</v>
      </c>
      <c r="AC112" s="31">
        <v>10271739633.190001</v>
      </c>
      <c r="AD112" s="31">
        <v>8786110854.1800003</v>
      </c>
      <c r="AE112" s="31">
        <v>0</v>
      </c>
      <c r="AF112" s="31">
        <v>123131351.47</v>
      </c>
      <c r="AG112" s="31">
        <v>3224391223.9000001</v>
      </c>
      <c r="AH112" s="31">
        <v>42028083</v>
      </c>
      <c r="AI112" s="31">
        <v>55024528817.669998</v>
      </c>
      <c r="AJ112" s="31">
        <v>33883393693.07</v>
      </c>
      <c r="AK112" s="31">
        <v>1687998446.3199999</v>
      </c>
      <c r="AL112" s="31">
        <v>9963964645.8500004</v>
      </c>
      <c r="AM112" s="31">
        <v>0</v>
      </c>
      <c r="AN112" s="31">
        <v>1355971</v>
      </c>
      <c r="AO112" s="31">
        <v>679176014.63999999</v>
      </c>
      <c r="AP112" s="31">
        <v>10496638493.110001</v>
      </c>
      <c r="AQ112" s="31">
        <v>48990606778.5</v>
      </c>
      <c r="AR112" s="31">
        <v>43035194440.389999</v>
      </c>
      <c r="AS112" s="31">
        <v>5955412338.1099997</v>
      </c>
      <c r="AT112" s="31">
        <v>30904909079.950001</v>
      </c>
      <c r="AU112" s="31">
        <v>28985014949.43</v>
      </c>
      <c r="AV112" s="31">
        <v>1240718115.8800001</v>
      </c>
      <c r="AW112" s="31">
        <v>679176014.63999999</v>
      </c>
      <c r="AX112" s="31">
        <v>0</v>
      </c>
      <c r="AY112" s="31">
        <v>18085697698.549999</v>
      </c>
      <c r="AZ112" s="31">
        <v>18085697698.549999</v>
      </c>
      <c r="BA112" s="31">
        <v>0</v>
      </c>
      <c r="BB112" s="31">
        <v>38406548619</v>
      </c>
      <c r="BC112" s="31">
        <v>28781636504.150002</v>
      </c>
      <c r="BD112" s="31">
        <v>38406548619</v>
      </c>
      <c r="BE112" s="31">
        <v>28781636504.150002</v>
      </c>
      <c r="BF112" s="31">
        <v>677369574058.54004</v>
      </c>
      <c r="BG112" s="31">
        <v>272901447.60000002</v>
      </c>
      <c r="BH112" s="31">
        <v>677369574058.54004</v>
      </c>
      <c r="BI112" s="31">
        <v>272901447.60000002</v>
      </c>
    </row>
    <row r="113" spans="1:61">
      <c r="A113">
        <v>105</v>
      </c>
      <c r="B113" s="1">
        <v>1363</v>
      </c>
      <c r="C113" t="s">
        <v>682</v>
      </c>
      <c r="D113" t="s">
        <v>683</v>
      </c>
      <c r="E113" t="s">
        <v>684</v>
      </c>
      <c r="F113" t="s">
        <v>50</v>
      </c>
      <c r="G113" t="s">
        <v>685</v>
      </c>
      <c r="H113" t="s">
        <v>686</v>
      </c>
      <c r="I113" t="s">
        <v>687</v>
      </c>
      <c r="J113" t="s">
        <v>628</v>
      </c>
      <c r="K113" t="s">
        <v>629</v>
      </c>
      <c r="L113" t="s">
        <v>688</v>
      </c>
      <c r="M113" s="1">
        <v>4443030</v>
      </c>
      <c r="N113" t="s">
        <v>689</v>
      </c>
      <c r="O113" s="1">
        <v>1</v>
      </c>
      <c r="P113" s="1">
        <v>118843</v>
      </c>
      <c r="Q113" s="1">
        <v>10</v>
      </c>
      <c r="R113" s="31">
        <v>46987299642.209999</v>
      </c>
      <c r="S113" s="31">
        <v>188594887.87</v>
      </c>
      <c r="T113" s="31">
        <v>21589188822</v>
      </c>
      <c r="U113" s="31">
        <v>0</v>
      </c>
      <c r="V113" s="31">
        <v>0</v>
      </c>
      <c r="W113" s="31">
        <v>25192270885.5</v>
      </c>
      <c r="X113" s="31">
        <v>17245046.84</v>
      </c>
      <c r="Y113" s="31">
        <v>0</v>
      </c>
      <c r="Z113" s="31">
        <v>0</v>
      </c>
      <c r="AA113" s="31">
        <v>30305785634.150002</v>
      </c>
      <c r="AB113" s="31">
        <v>0</v>
      </c>
      <c r="AC113" s="31">
        <v>11471000001</v>
      </c>
      <c r="AD113" s="31">
        <v>5742598733.75</v>
      </c>
      <c r="AE113" s="31">
        <v>0</v>
      </c>
      <c r="AF113" s="31">
        <v>31706914.870000001</v>
      </c>
      <c r="AG113" s="31">
        <v>11045621382.530001</v>
      </c>
      <c r="AH113" s="31">
        <v>2014858602</v>
      </c>
      <c r="AI113" s="31">
        <v>16681514008.059999</v>
      </c>
      <c r="AJ113" s="31">
        <v>3113697575</v>
      </c>
      <c r="AK113" s="31">
        <v>1953697575</v>
      </c>
      <c r="AL113" s="31">
        <v>0</v>
      </c>
      <c r="AM113" s="31">
        <v>10393543249.52</v>
      </c>
      <c r="AN113" s="31">
        <v>8342340</v>
      </c>
      <c r="AO113" s="31">
        <v>-14426270780.17</v>
      </c>
      <c r="AP113" s="31">
        <v>0</v>
      </c>
      <c r="AQ113" s="31">
        <v>55275455877.150002</v>
      </c>
      <c r="AR113" s="31">
        <v>31049482462.700001</v>
      </c>
      <c r="AS113" s="31">
        <v>24225973414.450001</v>
      </c>
      <c r="AT113" s="31">
        <v>30165422603.400002</v>
      </c>
      <c r="AU113" s="31">
        <v>5809667099.0799999</v>
      </c>
      <c r="AV113" s="31">
        <v>26533841447.419998</v>
      </c>
      <c r="AW113" s="31">
        <v>-14426270780.17</v>
      </c>
      <c r="AX113" s="31">
        <v>12248184837.07</v>
      </c>
      <c r="AY113" s="31">
        <v>25110033273.75</v>
      </c>
      <c r="AZ113" s="31">
        <v>25110033273.75</v>
      </c>
      <c r="BA113" s="31">
        <v>0</v>
      </c>
      <c r="BB113" s="31">
        <v>0</v>
      </c>
      <c r="BC113" s="31">
        <v>0</v>
      </c>
      <c r="BD113" s="31">
        <v>0</v>
      </c>
      <c r="BE113" s="31">
        <v>0</v>
      </c>
      <c r="BF113" s="31">
        <v>0</v>
      </c>
      <c r="BG113" s="31">
        <v>0</v>
      </c>
      <c r="BH113" s="31">
        <v>0</v>
      </c>
      <c r="BI113" s="31">
        <v>0</v>
      </c>
    </row>
    <row r="114" spans="1:61">
      <c r="A114">
        <v>106</v>
      </c>
      <c r="B114" s="1">
        <v>1365</v>
      </c>
      <c r="C114" t="s">
        <v>690</v>
      </c>
      <c r="D114" t="s">
        <v>691</v>
      </c>
      <c r="F114" t="s">
        <v>80</v>
      </c>
      <c r="G114" t="s">
        <v>692</v>
      </c>
      <c r="H114" t="s">
        <v>693</v>
      </c>
      <c r="I114" t="s">
        <v>694</v>
      </c>
      <c r="J114" t="s">
        <v>628</v>
      </c>
      <c r="K114" t="s">
        <v>695</v>
      </c>
      <c r="L114" t="s">
        <v>696</v>
      </c>
      <c r="M114" s="1">
        <v>8610471</v>
      </c>
      <c r="N114" t="s">
        <v>697</v>
      </c>
      <c r="O114" s="1">
        <v>1</v>
      </c>
      <c r="P114" s="1">
        <v>8625</v>
      </c>
      <c r="Q114" s="1">
        <v>21</v>
      </c>
      <c r="R114" s="31">
        <v>45517851854.160004</v>
      </c>
      <c r="S114" s="31">
        <v>6381692852.3800001</v>
      </c>
      <c r="T114" s="31">
        <v>3114092096</v>
      </c>
      <c r="U114" s="31">
        <v>363522355.69999999</v>
      </c>
      <c r="V114" s="31">
        <v>34667047719</v>
      </c>
      <c r="W114" s="31">
        <v>175503510.08000001</v>
      </c>
      <c r="X114" s="31">
        <v>812000703</v>
      </c>
      <c r="Y114" s="31">
        <v>0</v>
      </c>
      <c r="Z114" s="31">
        <v>3992618</v>
      </c>
      <c r="AA114" s="31">
        <v>32875294733</v>
      </c>
      <c r="AB114" s="31">
        <v>31886103644.279999</v>
      </c>
      <c r="AC114" s="31">
        <v>0</v>
      </c>
      <c r="AD114" s="31">
        <v>613703753.32000005</v>
      </c>
      <c r="AE114" s="31">
        <v>0</v>
      </c>
      <c r="AF114" s="31">
        <v>82193065.400000006</v>
      </c>
      <c r="AG114" s="31">
        <v>293294270</v>
      </c>
      <c r="AH114" s="31">
        <v>0</v>
      </c>
      <c r="AI114" s="31">
        <v>12642557120.17</v>
      </c>
      <c r="AJ114" s="31">
        <v>5278789447.6400003</v>
      </c>
      <c r="AK114" s="31">
        <v>325589447.63999999</v>
      </c>
      <c r="AL114" s="31">
        <v>5073313977.1800003</v>
      </c>
      <c r="AM114" s="31">
        <v>254517681.25</v>
      </c>
      <c r="AN114" s="31">
        <v>50000</v>
      </c>
      <c r="AO114" s="31">
        <v>1315897014.0999999</v>
      </c>
      <c r="AP114" s="31">
        <v>719989000</v>
      </c>
      <c r="AQ114" s="31">
        <v>7882911742.8500004</v>
      </c>
      <c r="AR114" s="31">
        <v>6366183983.1899996</v>
      </c>
      <c r="AS114" s="31">
        <v>1516727759.6600001</v>
      </c>
      <c r="AT114" s="31">
        <v>4770515386.4399996</v>
      </c>
      <c r="AU114" s="31">
        <v>3122694792.6399999</v>
      </c>
      <c r="AV114" s="31">
        <v>331923580.12</v>
      </c>
      <c r="AW114" s="31">
        <v>1315897013.6800001</v>
      </c>
      <c r="AX114" s="31">
        <v>0</v>
      </c>
      <c r="AY114" s="31">
        <v>3112396356.4099998</v>
      </c>
      <c r="AZ114" s="31">
        <v>3112396356.4099998</v>
      </c>
      <c r="BA114" s="31">
        <v>0</v>
      </c>
      <c r="BB114" s="31">
        <v>151251602</v>
      </c>
      <c r="BC114" s="31">
        <v>230884100.46000001</v>
      </c>
      <c r="BD114" s="31">
        <v>151251602</v>
      </c>
      <c r="BE114" s="31">
        <v>230884100.46000001</v>
      </c>
      <c r="BF114" s="31">
        <v>78836341752.429993</v>
      </c>
      <c r="BG114" s="31">
        <v>4953200000</v>
      </c>
      <c r="BH114" s="31">
        <v>78836341752.429993</v>
      </c>
      <c r="BI114" s="31">
        <v>4953200000</v>
      </c>
    </row>
    <row r="115" spans="1:61">
      <c r="A115">
        <v>107</v>
      </c>
      <c r="B115" s="1">
        <v>1370</v>
      </c>
      <c r="C115" t="s">
        <v>698</v>
      </c>
      <c r="D115" t="s">
        <v>699</v>
      </c>
      <c r="E115" t="s">
        <v>700</v>
      </c>
      <c r="F115" t="s">
        <v>65</v>
      </c>
      <c r="G115" t="s">
        <v>81</v>
      </c>
      <c r="H115" t="s">
        <v>82</v>
      </c>
      <c r="I115" t="s">
        <v>701</v>
      </c>
      <c r="J115" t="s">
        <v>628</v>
      </c>
      <c r="K115" t="s">
        <v>629</v>
      </c>
      <c r="L115" t="s">
        <v>702</v>
      </c>
      <c r="M115" s="1">
        <v>3225122</v>
      </c>
      <c r="N115" t="s">
        <v>703</v>
      </c>
      <c r="O115" s="1">
        <v>1</v>
      </c>
      <c r="P115" s="1">
        <v>1237</v>
      </c>
      <c r="Q115" s="1">
        <v>10</v>
      </c>
      <c r="R115" s="31">
        <v>8988179825.3500004</v>
      </c>
      <c r="S115" s="31">
        <v>772772488.41999996</v>
      </c>
      <c r="T115" s="31">
        <v>182073319</v>
      </c>
      <c r="U115" s="31">
        <v>0</v>
      </c>
      <c r="V115" s="31">
        <v>7880024061.1400003</v>
      </c>
      <c r="W115" s="31">
        <v>13489585.630000001</v>
      </c>
      <c r="X115" s="31">
        <v>139820371.16</v>
      </c>
      <c r="Y115" s="31">
        <v>0</v>
      </c>
      <c r="Z115" s="31">
        <v>0</v>
      </c>
      <c r="AA115" s="31">
        <v>3157773908.21</v>
      </c>
      <c r="AB115" s="31">
        <v>2840326234.8899999</v>
      </c>
      <c r="AC115" s="31">
        <v>0</v>
      </c>
      <c r="AD115" s="31">
        <v>245564820.28999999</v>
      </c>
      <c r="AE115" s="31">
        <v>0</v>
      </c>
      <c r="AF115" s="31">
        <v>199873.75</v>
      </c>
      <c r="AG115" s="31">
        <v>71682979.280000001</v>
      </c>
      <c r="AH115" s="31">
        <v>0</v>
      </c>
      <c r="AI115" s="31">
        <v>5830405917.1400003</v>
      </c>
      <c r="AJ115" s="31">
        <v>4818188427.6300001</v>
      </c>
      <c r="AK115" s="31">
        <v>1494883140.1099999</v>
      </c>
      <c r="AL115" s="31">
        <v>943662753.76999998</v>
      </c>
      <c r="AM115" s="31">
        <v>0</v>
      </c>
      <c r="AN115" s="31">
        <v>0</v>
      </c>
      <c r="AO115" s="31">
        <v>68554735.739999995</v>
      </c>
      <c r="AP115" s="31">
        <v>0</v>
      </c>
      <c r="AQ115" s="31">
        <v>1081300242.75</v>
      </c>
      <c r="AR115" s="31">
        <v>926967071</v>
      </c>
      <c r="AS115" s="31">
        <v>154333171.75</v>
      </c>
      <c r="AT115" s="31">
        <v>928039476.75</v>
      </c>
      <c r="AU115" s="31">
        <v>771257046</v>
      </c>
      <c r="AV115" s="31">
        <v>88227695.010000005</v>
      </c>
      <c r="AW115" s="31">
        <v>68554735.739999995</v>
      </c>
      <c r="AX115" s="31">
        <v>0</v>
      </c>
      <c r="AY115" s="31">
        <v>153260766</v>
      </c>
      <c r="AZ115" s="31">
        <v>153260766</v>
      </c>
      <c r="BA115" s="31">
        <v>0</v>
      </c>
      <c r="BB115" s="31">
        <v>13130055</v>
      </c>
      <c r="BC115" s="31">
        <v>209004894.88</v>
      </c>
      <c r="BD115" s="31">
        <v>13130055</v>
      </c>
      <c r="BE115" s="31">
        <v>209004894.88</v>
      </c>
      <c r="BF115" s="31">
        <v>12554165472</v>
      </c>
      <c r="BG115" s="31">
        <v>0</v>
      </c>
      <c r="BH115" s="31">
        <v>12554165472</v>
      </c>
      <c r="BI115" s="31">
        <v>0</v>
      </c>
    </row>
    <row r="116" spans="1:61">
      <c r="A116">
        <v>108</v>
      </c>
      <c r="B116" s="1">
        <v>1377</v>
      </c>
      <c r="C116" t="s">
        <v>704</v>
      </c>
      <c r="D116" t="s">
        <v>705</v>
      </c>
      <c r="E116" t="s">
        <v>706</v>
      </c>
      <c r="F116" t="s">
        <v>65</v>
      </c>
      <c r="G116" t="s">
        <v>81</v>
      </c>
      <c r="H116" t="s">
        <v>82</v>
      </c>
      <c r="I116" t="s">
        <v>707</v>
      </c>
      <c r="J116" t="s">
        <v>628</v>
      </c>
      <c r="K116" t="s">
        <v>708</v>
      </c>
      <c r="L116" t="s">
        <v>709</v>
      </c>
      <c r="M116" s="1">
        <v>8301300</v>
      </c>
      <c r="N116" t="s">
        <v>710</v>
      </c>
      <c r="O116" s="1">
        <v>1</v>
      </c>
      <c r="P116" s="1">
        <v>23674</v>
      </c>
      <c r="Q116" s="1">
        <v>79</v>
      </c>
      <c r="R116" s="31">
        <v>162015717966.72</v>
      </c>
      <c r="S116" s="31">
        <v>17921135193.009998</v>
      </c>
      <c r="T116" s="31">
        <v>346665449.12</v>
      </c>
      <c r="U116" s="31">
        <v>0</v>
      </c>
      <c r="V116" s="31">
        <v>136265456259.99001</v>
      </c>
      <c r="W116" s="31">
        <v>517578956.95999998</v>
      </c>
      <c r="X116" s="31">
        <v>6862626610.6400003</v>
      </c>
      <c r="Y116" s="31">
        <v>0</v>
      </c>
      <c r="Z116" s="31">
        <v>102255497</v>
      </c>
      <c r="AA116" s="31">
        <v>127124021269.31</v>
      </c>
      <c r="AB116" s="31">
        <v>118042439207.12</v>
      </c>
      <c r="AC116" s="31">
        <v>6563974351.0600004</v>
      </c>
      <c r="AD116" s="31">
        <v>1761406114.8499999</v>
      </c>
      <c r="AE116" s="31">
        <v>0</v>
      </c>
      <c r="AF116" s="31">
        <v>264017767.28</v>
      </c>
      <c r="AG116" s="31">
        <v>492183829</v>
      </c>
      <c r="AH116" s="31">
        <v>0</v>
      </c>
      <c r="AI116" s="31">
        <v>34891696697.410004</v>
      </c>
      <c r="AJ116" s="31">
        <v>24074778200.369999</v>
      </c>
      <c r="AK116" s="31">
        <v>7576129413.3699999</v>
      </c>
      <c r="AL116" s="31">
        <v>6166774622.96</v>
      </c>
      <c r="AM116" s="31">
        <v>540099257.49000001</v>
      </c>
      <c r="AN116" s="31">
        <v>81765802</v>
      </c>
      <c r="AO116" s="31">
        <v>1462517461.95</v>
      </c>
      <c r="AP116" s="31">
        <v>19728775</v>
      </c>
      <c r="AQ116" s="31">
        <v>20297769859.459999</v>
      </c>
      <c r="AR116" s="31">
        <v>16983126492.309999</v>
      </c>
      <c r="AS116" s="31">
        <v>3314643367.1500001</v>
      </c>
      <c r="AT116" s="31">
        <v>11782968175.459999</v>
      </c>
      <c r="AU116" s="31">
        <v>10247173677.110001</v>
      </c>
      <c r="AV116" s="31">
        <v>73277036.400000006</v>
      </c>
      <c r="AW116" s="31">
        <v>1462517461.95</v>
      </c>
      <c r="AX116" s="31">
        <v>0</v>
      </c>
      <c r="AY116" s="31">
        <v>8514801684</v>
      </c>
      <c r="AZ116" s="31">
        <v>8514801684</v>
      </c>
      <c r="BA116" s="31">
        <v>0</v>
      </c>
      <c r="BB116" s="31">
        <v>13741703940.01</v>
      </c>
      <c r="BC116" s="31">
        <v>11462353933.02</v>
      </c>
      <c r="BD116" s="31">
        <v>13741703940.01</v>
      </c>
      <c r="BE116" s="31">
        <v>11462353933.02</v>
      </c>
      <c r="BF116" s="31">
        <v>142574033116.56</v>
      </c>
      <c r="BG116" s="31">
        <v>13920000000</v>
      </c>
      <c r="BH116" s="31">
        <v>142574033116.56</v>
      </c>
      <c r="BI116" s="31">
        <v>13920000000</v>
      </c>
    </row>
    <row r="117" spans="1:61">
      <c r="A117">
        <v>109</v>
      </c>
      <c r="B117" s="1">
        <v>1386</v>
      </c>
      <c r="C117" t="s">
        <v>711</v>
      </c>
      <c r="D117" t="s">
        <v>712</v>
      </c>
      <c r="E117" t="s">
        <v>713</v>
      </c>
      <c r="F117" t="s">
        <v>65</v>
      </c>
      <c r="G117" t="s">
        <v>692</v>
      </c>
      <c r="H117" t="s">
        <v>693</v>
      </c>
      <c r="I117" t="s">
        <v>714</v>
      </c>
      <c r="J117" t="s">
        <v>628</v>
      </c>
      <c r="K117" t="s">
        <v>715</v>
      </c>
      <c r="L117" t="s">
        <v>716</v>
      </c>
      <c r="M117" s="1">
        <v>8656720</v>
      </c>
      <c r="N117" t="s">
        <v>717</v>
      </c>
      <c r="O117" s="1">
        <v>1</v>
      </c>
      <c r="P117" s="1">
        <v>4334</v>
      </c>
      <c r="Q117" s="1">
        <v>26</v>
      </c>
      <c r="R117" s="31">
        <v>23237720035.580002</v>
      </c>
      <c r="S117" s="31">
        <v>1902583505.27</v>
      </c>
      <c r="T117" s="31">
        <v>1490206170.3</v>
      </c>
      <c r="U117" s="31">
        <v>0</v>
      </c>
      <c r="V117" s="31">
        <v>17050863284</v>
      </c>
      <c r="W117" s="31">
        <v>31470890.960000001</v>
      </c>
      <c r="X117" s="31">
        <v>2716486307.0500002</v>
      </c>
      <c r="Y117" s="31">
        <v>0</v>
      </c>
      <c r="Z117" s="31">
        <v>46109878</v>
      </c>
      <c r="AA117" s="31">
        <v>12858095174.540001</v>
      </c>
      <c r="AB117" s="31">
        <v>10848234083.32</v>
      </c>
      <c r="AC117" s="31">
        <v>666083466</v>
      </c>
      <c r="AD117" s="31">
        <v>264581872.49000001</v>
      </c>
      <c r="AE117" s="31">
        <v>0</v>
      </c>
      <c r="AF117" s="31">
        <v>960352753.73000002</v>
      </c>
      <c r="AG117" s="31">
        <v>118842999</v>
      </c>
      <c r="AH117" s="31">
        <v>0</v>
      </c>
      <c r="AI117" s="31">
        <v>10379624861.040001</v>
      </c>
      <c r="AJ117" s="31">
        <v>5664733947.5799999</v>
      </c>
      <c r="AK117" s="31">
        <v>2507160947.5799999</v>
      </c>
      <c r="AL117" s="31">
        <v>1922391663.95</v>
      </c>
      <c r="AM117" s="31">
        <v>200224125.77000001</v>
      </c>
      <c r="AN117" s="31">
        <v>18698100</v>
      </c>
      <c r="AO117" s="31">
        <v>540043730.94000006</v>
      </c>
      <c r="AP117" s="31">
        <v>257043116.50999999</v>
      </c>
      <c r="AQ117" s="31">
        <v>3112595858.8499999</v>
      </c>
      <c r="AR117" s="31">
        <v>2538644611</v>
      </c>
      <c r="AS117" s="31">
        <v>573951247.85000002</v>
      </c>
      <c r="AT117" s="31">
        <v>2656002546.75</v>
      </c>
      <c r="AU117" s="31">
        <v>2115325921.8099999</v>
      </c>
      <c r="AV117" s="31">
        <v>632894</v>
      </c>
      <c r="AW117" s="31">
        <v>540043730.94000006</v>
      </c>
      <c r="AX117" s="31">
        <v>0</v>
      </c>
      <c r="AY117" s="31">
        <v>456593312.10000002</v>
      </c>
      <c r="AZ117" s="31">
        <v>456593312.10000002</v>
      </c>
      <c r="BA117" s="31">
        <v>0</v>
      </c>
      <c r="BB117" s="31">
        <v>884241731</v>
      </c>
      <c r="BC117" s="31">
        <v>854623913.75999999</v>
      </c>
      <c r="BD117" s="31">
        <v>884241731</v>
      </c>
      <c r="BE117" s="31">
        <v>854623913.75999999</v>
      </c>
      <c r="BF117" s="31">
        <v>36551528716</v>
      </c>
      <c r="BG117" s="31">
        <v>3157573000</v>
      </c>
      <c r="BH117" s="31">
        <v>36551528716</v>
      </c>
      <c r="BI117" s="31">
        <v>3157573000</v>
      </c>
    </row>
    <row r="118" spans="1:61">
      <c r="A118">
        <v>110</v>
      </c>
      <c r="B118" s="1">
        <v>1388</v>
      </c>
      <c r="C118" t="s">
        <v>718</v>
      </c>
      <c r="D118" t="s">
        <v>719</v>
      </c>
      <c r="E118" t="s">
        <v>720</v>
      </c>
      <c r="F118" t="s">
        <v>80</v>
      </c>
      <c r="G118" t="s">
        <v>81</v>
      </c>
      <c r="H118" t="s">
        <v>82</v>
      </c>
      <c r="I118" t="s">
        <v>721</v>
      </c>
      <c r="J118" t="s">
        <v>628</v>
      </c>
      <c r="K118" t="s">
        <v>629</v>
      </c>
      <c r="L118" t="s">
        <v>722</v>
      </c>
      <c r="M118" s="1">
        <v>4489129</v>
      </c>
      <c r="N118" t="s">
        <v>723</v>
      </c>
      <c r="O118" s="1">
        <v>1</v>
      </c>
      <c r="P118" s="1">
        <v>940</v>
      </c>
      <c r="Q118" s="1">
        <v>9</v>
      </c>
      <c r="R118" s="31">
        <v>4889335592.1000004</v>
      </c>
      <c r="S118" s="31">
        <v>460732002.64999998</v>
      </c>
      <c r="T118" s="31">
        <v>61089104</v>
      </c>
      <c r="U118" s="31">
        <v>0</v>
      </c>
      <c r="V118" s="31">
        <v>4131928577</v>
      </c>
      <c r="W118" s="31">
        <v>90334682.359999999</v>
      </c>
      <c r="X118" s="31">
        <v>137826763.09</v>
      </c>
      <c r="Y118" s="31">
        <v>0</v>
      </c>
      <c r="Z118" s="31">
        <v>7424463</v>
      </c>
      <c r="AA118" s="31">
        <v>1999254348.0699999</v>
      </c>
      <c r="AB118" s="31">
        <v>1875312858.51</v>
      </c>
      <c r="AC118" s="31">
        <v>0</v>
      </c>
      <c r="AD118" s="31">
        <v>43951005</v>
      </c>
      <c r="AE118" s="31">
        <v>0</v>
      </c>
      <c r="AF118" s="31">
        <v>12452669.550000001</v>
      </c>
      <c r="AG118" s="31">
        <v>67537815.010000005</v>
      </c>
      <c r="AH118" s="31">
        <v>0</v>
      </c>
      <c r="AI118" s="31">
        <v>2890081244.0300002</v>
      </c>
      <c r="AJ118" s="31">
        <v>2047987079</v>
      </c>
      <c r="AK118" s="31">
        <v>29166715</v>
      </c>
      <c r="AL118" s="31">
        <v>833245334.26999998</v>
      </c>
      <c r="AM118" s="31">
        <v>1026494</v>
      </c>
      <c r="AN118" s="31">
        <v>0</v>
      </c>
      <c r="AO118" s="31">
        <v>-93574721.239999995</v>
      </c>
      <c r="AP118" s="31">
        <v>11192868</v>
      </c>
      <c r="AQ118" s="31">
        <v>902272373.16999996</v>
      </c>
      <c r="AR118" s="31">
        <v>762179662</v>
      </c>
      <c r="AS118" s="31">
        <v>140092711.16999999</v>
      </c>
      <c r="AT118" s="31">
        <v>756611055.16999996</v>
      </c>
      <c r="AU118" s="31">
        <v>828192228.04999995</v>
      </c>
      <c r="AV118" s="31">
        <v>21993548.359999999</v>
      </c>
      <c r="AW118" s="31">
        <v>-93574721.239999995</v>
      </c>
      <c r="AX118" s="31">
        <v>0</v>
      </c>
      <c r="AY118" s="31">
        <v>145661318</v>
      </c>
      <c r="AZ118" s="31">
        <v>145661318</v>
      </c>
      <c r="BA118" s="31">
        <v>0</v>
      </c>
      <c r="BB118" s="31">
        <v>168407818</v>
      </c>
      <c r="BC118" s="31">
        <v>662760040</v>
      </c>
      <c r="BD118" s="31">
        <v>168407818</v>
      </c>
      <c r="BE118" s="31">
        <v>662760040</v>
      </c>
      <c r="BF118" s="31">
        <v>0</v>
      </c>
      <c r="BG118" s="31">
        <v>2018820364</v>
      </c>
      <c r="BH118" s="31">
        <v>0</v>
      </c>
      <c r="BI118" s="31">
        <v>2018820364</v>
      </c>
    </row>
    <row r="119" spans="1:61">
      <c r="A119">
        <v>111</v>
      </c>
      <c r="B119" s="1">
        <v>1390</v>
      </c>
      <c r="C119" t="s">
        <v>724</v>
      </c>
      <c r="D119" t="s">
        <v>725</v>
      </c>
      <c r="E119" t="s">
        <v>726</v>
      </c>
      <c r="F119" t="s">
        <v>65</v>
      </c>
      <c r="G119" t="s">
        <v>66</v>
      </c>
      <c r="H119" t="s">
        <v>67</v>
      </c>
      <c r="I119" t="s">
        <v>727</v>
      </c>
      <c r="J119" t="s">
        <v>628</v>
      </c>
      <c r="K119" t="s">
        <v>728</v>
      </c>
      <c r="L119" t="s">
        <v>729</v>
      </c>
      <c r="M119" s="1">
        <v>2315009</v>
      </c>
      <c r="N119" t="s">
        <v>730</v>
      </c>
      <c r="O119" s="1">
        <v>1</v>
      </c>
      <c r="P119" s="1">
        <v>82714</v>
      </c>
      <c r="Q119" s="1">
        <v>202</v>
      </c>
      <c r="R119" s="31">
        <v>199524122886.72</v>
      </c>
      <c r="S119" s="31">
        <v>21673921450.860001</v>
      </c>
      <c r="T119" s="31">
        <v>377884389.57999998</v>
      </c>
      <c r="U119" s="31">
        <v>0</v>
      </c>
      <c r="V119" s="31">
        <v>172744604835.60001</v>
      </c>
      <c r="W119" s="31">
        <v>271598614.17000002</v>
      </c>
      <c r="X119" s="31">
        <v>4268424360.1399999</v>
      </c>
      <c r="Y119" s="31">
        <v>0</v>
      </c>
      <c r="Z119" s="31">
        <v>187689236.37</v>
      </c>
      <c r="AA119" s="31">
        <v>164890658972.92001</v>
      </c>
      <c r="AB119" s="31">
        <v>151044500768.41</v>
      </c>
      <c r="AC119" s="31">
        <v>9939283406.9899998</v>
      </c>
      <c r="AD119" s="31">
        <v>2142443840.6300001</v>
      </c>
      <c r="AE119" s="31">
        <v>0</v>
      </c>
      <c r="AF119" s="31">
        <v>494425494.01999998</v>
      </c>
      <c r="AG119" s="31">
        <v>1270005462.8699999</v>
      </c>
      <c r="AH119" s="31">
        <v>0</v>
      </c>
      <c r="AI119" s="31">
        <v>34633463913.800003</v>
      </c>
      <c r="AJ119" s="31">
        <v>20438911581.880001</v>
      </c>
      <c r="AK119" s="31">
        <v>5358911581.8800001</v>
      </c>
      <c r="AL119" s="31">
        <v>12249168943.33</v>
      </c>
      <c r="AM119" s="31">
        <v>73457454.459999993</v>
      </c>
      <c r="AN119" s="31">
        <v>1775366</v>
      </c>
      <c r="AO119" s="31">
        <v>577608117.16999996</v>
      </c>
      <c r="AP119" s="31">
        <v>1085737266.96</v>
      </c>
      <c r="AQ119" s="31">
        <v>31686562461</v>
      </c>
      <c r="AR119" s="31">
        <v>27135717936</v>
      </c>
      <c r="AS119" s="31">
        <v>4550844525</v>
      </c>
      <c r="AT119" s="31">
        <v>22340550928.040001</v>
      </c>
      <c r="AU119" s="31">
        <v>19852623517.290001</v>
      </c>
      <c r="AV119" s="31">
        <v>1910319293.5799999</v>
      </c>
      <c r="AW119" s="31">
        <v>577608117.16999996</v>
      </c>
      <c r="AX119" s="31">
        <v>0</v>
      </c>
      <c r="AY119" s="31">
        <v>9346011532.9599991</v>
      </c>
      <c r="AZ119" s="31">
        <v>9346011532.9599991</v>
      </c>
      <c r="BA119" s="31">
        <v>0</v>
      </c>
      <c r="BB119" s="31">
        <v>21352849107.299999</v>
      </c>
      <c r="BC119" s="31">
        <v>37061573716.18</v>
      </c>
      <c r="BD119" s="31">
        <v>21352849107.299999</v>
      </c>
      <c r="BE119" s="31">
        <v>37061573716.18</v>
      </c>
      <c r="BF119" s="31">
        <v>209248267236</v>
      </c>
      <c r="BG119" s="31">
        <v>0</v>
      </c>
      <c r="BH119" s="31">
        <v>209248267236</v>
      </c>
      <c r="BI119" s="31">
        <v>0</v>
      </c>
    </row>
    <row r="120" spans="1:61">
      <c r="A120">
        <v>112</v>
      </c>
      <c r="B120" s="1">
        <v>1411</v>
      </c>
      <c r="C120" t="s">
        <v>731</v>
      </c>
      <c r="D120" t="s">
        <v>732</v>
      </c>
      <c r="E120" t="s">
        <v>733</v>
      </c>
      <c r="F120" t="s">
        <v>65</v>
      </c>
      <c r="G120" t="s">
        <v>81</v>
      </c>
      <c r="H120" t="s">
        <v>82</v>
      </c>
      <c r="I120" t="s">
        <v>734</v>
      </c>
      <c r="J120" t="s">
        <v>628</v>
      </c>
      <c r="K120" t="s">
        <v>629</v>
      </c>
      <c r="L120" t="s">
        <v>735</v>
      </c>
      <c r="M120" s="1">
        <v>4445834</v>
      </c>
      <c r="N120" t="s">
        <v>736</v>
      </c>
      <c r="O120" s="1">
        <v>1</v>
      </c>
      <c r="P120" s="1">
        <v>646</v>
      </c>
      <c r="Q120" s="1">
        <v>6</v>
      </c>
      <c r="R120" s="31">
        <v>5203207450.7700005</v>
      </c>
      <c r="S120" s="31">
        <v>576606052.24000001</v>
      </c>
      <c r="T120" s="31">
        <v>11864353.08</v>
      </c>
      <c r="U120" s="31">
        <v>0</v>
      </c>
      <c r="V120" s="31">
        <v>3652590652.27</v>
      </c>
      <c r="W120" s="31">
        <v>144847948.06</v>
      </c>
      <c r="X120" s="31">
        <v>710249220.03999996</v>
      </c>
      <c r="Y120" s="31">
        <v>0</v>
      </c>
      <c r="Z120" s="31">
        <v>107049225.08</v>
      </c>
      <c r="AA120" s="31">
        <v>2093601374.6600001</v>
      </c>
      <c r="AB120" s="31">
        <v>1534876122.0799999</v>
      </c>
      <c r="AC120" s="31">
        <v>80000000</v>
      </c>
      <c r="AD120" s="31">
        <v>385298014.20999998</v>
      </c>
      <c r="AE120" s="31">
        <v>0</v>
      </c>
      <c r="AF120" s="31">
        <v>50343808.060000002</v>
      </c>
      <c r="AG120" s="31">
        <v>43083430.310000002</v>
      </c>
      <c r="AH120" s="31">
        <v>0</v>
      </c>
      <c r="AI120" s="31">
        <v>3109606076.1100001</v>
      </c>
      <c r="AJ120" s="31">
        <v>3193112118.52</v>
      </c>
      <c r="AK120" s="31">
        <v>194976318.52000001</v>
      </c>
      <c r="AL120" s="31">
        <v>0</v>
      </c>
      <c r="AM120" s="31">
        <v>39806124.350000001</v>
      </c>
      <c r="AN120" s="31">
        <v>4079584</v>
      </c>
      <c r="AO120" s="31">
        <v>-68698240.010000005</v>
      </c>
      <c r="AP120" s="31">
        <v>0</v>
      </c>
      <c r="AQ120" s="31">
        <v>718652162.75999999</v>
      </c>
      <c r="AR120" s="31">
        <v>609551531</v>
      </c>
      <c r="AS120" s="31">
        <v>109100631.76000001</v>
      </c>
      <c r="AT120" s="31">
        <v>620857029.75999999</v>
      </c>
      <c r="AU120" s="31">
        <v>670805680.75</v>
      </c>
      <c r="AV120" s="31">
        <v>18749589.02</v>
      </c>
      <c r="AW120" s="31">
        <v>-68698240.010000005</v>
      </c>
      <c r="AX120" s="31">
        <v>0</v>
      </c>
      <c r="AY120" s="31">
        <v>97795133</v>
      </c>
      <c r="AZ120" s="31">
        <v>97795133</v>
      </c>
      <c r="BA120" s="31">
        <v>0</v>
      </c>
      <c r="BB120" s="31">
        <v>96475063</v>
      </c>
      <c r="BC120" s="31">
        <v>616154672.44000006</v>
      </c>
      <c r="BD120" s="31">
        <v>96475063</v>
      </c>
      <c r="BE120" s="31">
        <v>616154672.44000006</v>
      </c>
      <c r="BF120" s="31">
        <v>4343687349.4300003</v>
      </c>
      <c r="BG120" s="31">
        <v>0</v>
      </c>
      <c r="BH120" s="31">
        <v>4343687349.4300003</v>
      </c>
      <c r="BI120" s="31">
        <v>0</v>
      </c>
    </row>
    <row r="121" spans="1:61">
      <c r="A121">
        <v>113</v>
      </c>
      <c r="B121" s="1">
        <v>1414</v>
      </c>
      <c r="C121" t="s">
        <v>737</v>
      </c>
      <c r="D121" t="s">
        <v>738</v>
      </c>
      <c r="E121" t="s">
        <v>739</v>
      </c>
      <c r="F121" t="s">
        <v>65</v>
      </c>
      <c r="G121" t="s">
        <v>81</v>
      </c>
      <c r="H121" t="s">
        <v>82</v>
      </c>
      <c r="I121" t="s">
        <v>740</v>
      </c>
      <c r="J121" t="s">
        <v>628</v>
      </c>
      <c r="K121" t="s">
        <v>629</v>
      </c>
      <c r="L121" t="s">
        <v>741</v>
      </c>
      <c r="M121" s="1">
        <v>4442533</v>
      </c>
      <c r="N121" t="s">
        <v>742</v>
      </c>
      <c r="O121" s="1">
        <v>1</v>
      </c>
      <c r="P121" s="1">
        <v>15418</v>
      </c>
      <c r="Q121" s="1">
        <v>58</v>
      </c>
      <c r="R121" s="31">
        <v>61065618059.830002</v>
      </c>
      <c r="S121" s="31">
        <v>7123647528.8599997</v>
      </c>
      <c r="T121" s="31">
        <v>3731569532.3499999</v>
      </c>
      <c r="U121" s="31">
        <v>0</v>
      </c>
      <c r="V121" s="31">
        <v>46819084295.900002</v>
      </c>
      <c r="W121" s="31">
        <v>475746899.94</v>
      </c>
      <c r="X121" s="31">
        <v>2872578303.7800002</v>
      </c>
      <c r="Y121" s="31">
        <v>0</v>
      </c>
      <c r="Z121" s="31">
        <v>42991499</v>
      </c>
      <c r="AA121" s="31">
        <v>27671914800.98</v>
      </c>
      <c r="AB121" s="31">
        <v>26100408475.720001</v>
      </c>
      <c r="AC121" s="31">
        <v>0</v>
      </c>
      <c r="AD121" s="31">
        <v>396310246.13999999</v>
      </c>
      <c r="AE121" s="31">
        <v>0</v>
      </c>
      <c r="AF121" s="31">
        <v>794769085.94000006</v>
      </c>
      <c r="AG121" s="31">
        <v>380426993.18000001</v>
      </c>
      <c r="AH121" s="31">
        <v>0</v>
      </c>
      <c r="AI121" s="31">
        <v>33393703258.560001</v>
      </c>
      <c r="AJ121" s="31">
        <v>24942365731.669998</v>
      </c>
      <c r="AK121" s="31">
        <v>11768738731.67</v>
      </c>
      <c r="AL121" s="31">
        <v>4043624700.8200002</v>
      </c>
      <c r="AM121" s="31">
        <v>739560534.29999995</v>
      </c>
      <c r="AN121" s="31">
        <v>26660.35</v>
      </c>
      <c r="AO121" s="31">
        <v>1173886652.97</v>
      </c>
      <c r="AP121" s="31">
        <v>1021974936.88</v>
      </c>
      <c r="AQ121" s="31">
        <v>9177416717.8799992</v>
      </c>
      <c r="AR121" s="31">
        <v>7185887932</v>
      </c>
      <c r="AS121" s="31">
        <v>1991528785.8800001</v>
      </c>
      <c r="AT121" s="31">
        <v>7696269183.1700001</v>
      </c>
      <c r="AU121" s="31">
        <v>6335456136.29</v>
      </c>
      <c r="AV121" s="31">
        <v>186926393.91</v>
      </c>
      <c r="AW121" s="31">
        <v>1173886652.97</v>
      </c>
      <c r="AX121" s="31">
        <v>0</v>
      </c>
      <c r="AY121" s="31">
        <v>1481147534.71</v>
      </c>
      <c r="AZ121" s="31">
        <v>1481147534.71</v>
      </c>
      <c r="BA121" s="31">
        <v>0</v>
      </c>
      <c r="BB121" s="31">
        <v>624970672</v>
      </c>
      <c r="BC121" s="31">
        <v>18382839226.189999</v>
      </c>
      <c r="BD121" s="31">
        <v>624970672</v>
      </c>
      <c r="BE121" s="31">
        <v>18382839226.189999</v>
      </c>
      <c r="BF121" s="31">
        <v>56976317096.919998</v>
      </c>
      <c r="BG121" s="31">
        <v>0</v>
      </c>
      <c r="BH121" s="31">
        <v>56976317096.919998</v>
      </c>
      <c r="BI121" s="31">
        <v>0</v>
      </c>
    </row>
    <row r="122" spans="1:61">
      <c r="A122">
        <v>114</v>
      </c>
      <c r="B122" s="1">
        <v>1421</v>
      </c>
      <c r="C122" t="s">
        <v>743</v>
      </c>
      <c r="D122" t="s">
        <v>744</v>
      </c>
      <c r="E122" t="s">
        <v>745</v>
      </c>
      <c r="F122" t="s">
        <v>65</v>
      </c>
      <c r="G122" t="s">
        <v>81</v>
      </c>
      <c r="H122" t="s">
        <v>82</v>
      </c>
      <c r="I122" t="s">
        <v>746</v>
      </c>
      <c r="J122" t="s">
        <v>628</v>
      </c>
      <c r="K122" t="s">
        <v>629</v>
      </c>
      <c r="L122" t="s">
        <v>747</v>
      </c>
      <c r="M122" s="1">
        <v>3223231</v>
      </c>
      <c r="N122" t="s">
        <v>748</v>
      </c>
      <c r="O122" s="1">
        <v>1</v>
      </c>
      <c r="P122" s="1">
        <v>9953</v>
      </c>
      <c r="Q122" s="1">
        <v>67</v>
      </c>
      <c r="R122" s="31">
        <v>242081063347.67999</v>
      </c>
      <c r="S122" s="31">
        <v>20040067821.09</v>
      </c>
      <c r="T122" s="31">
        <v>1722669404.4000001</v>
      </c>
      <c r="U122" s="31">
        <v>0</v>
      </c>
      <c r="V122" s="31">
        <v>203806429087.28</v>
      </c>
      <c r="W122" s="31">
        <v>7344205114.1899996</v>
      </c>
      <c r="X122" s="31">
        <v>9011967313.7199993</v>
      </c>
      <c r="Y122" s="31">
        <v>0</v>
      </c>
      <c r="Z122" s="31">
        <v>155724607</v>
      </c>
      <c r="AA122" s="31">
        <v>173661800990.07001</v>
      </c>
      <c r="AB122" s="31">
        <v>150354685837.62</v>
      </c>
      <c r="AC122" s="31">
        <v>1200927571.6900001</v>
      </c>
      <c r="AD122" s="31">
        <v>15722105334.93</v>
      </c>
      <c r="AE122" s="31">
        <v>0</v>
      </c>
      <c r="AF122" s="31">
        <v>522364466.19999999</v>
      </c>
      <c r="AG122" s="31">
        <v>5861717779.6300001</v>
      </c>
      <c r="AH122" s="31">
        <v>0</v>
      </c>
      <c r="AI122" s="31">
        <v>68419262357.610001</v>
      </c>
      <c r="AJ122" s="31">
        <v>34093915182.610001</v>
      </c>
      <c r="AK122" s="31">
        <v>2209504459.6100001</v>
      </c>
      <c r="AL122" s="31">
        <v>19534785437.5</v>
      </c>
      <c r="AM122" s="31">
        <v>4049124592.2800002</v>
      </c>
      <c r="AN122" s="31">
        <v>0</v>
      </c>
      <c r="AO122" s="31">
        <v>2417195279.3499999</v>
      </c>
      <c r="AP122" s="31">
        <v>-162974157.00999999</v>
      </c>
      <c r="AQ122" s="31">
        <v>31195555060.330002</v>
      </c>
      <c r="AR122" s="31">
        <v>27271180283.330002</v>
      </c>
      <c r="AS122" s="31">
        <v>3924374777</v>
      </c>
      <c r="AT122" s="31">
        <v>16813029394.860001</v>
      </c>
      <c r="AU122" s="31">
        <v>13677713713.469999</v>
      </c>
      <c r="AV122" s="31">
        <v>718120402.03999996</v>
      </c>
      <c r="AW122" s="31">
        <v>2417195279.3499999</v>
      </c>
      <c r="AX122" s="31">
        <v>0</v>
      </c>
      <c r="AY122" s="31">
        <v>14382525665.469999</v>
      </c>
      <c r="AZ122" s="31">
        <v>14382525665.469999</v>
      </c>
      <c r="BA122" s="31">
        <v>0</v>
      </c>
      <c r="BB122" s="31">
        <v>975287139</v>
      </c>
      <c r="BC122" s="31">
        <v>16644766961.9</v>
      </c>
      <c r="BD122" s="31">
        <v>975287139</v>
      </c>
      <c r="BE122" s="31">
        <v>16644766961.9</v>
      </c>
      <c r="BF122" s="31">
        <v>292155695624</v>
      </c>
      <c r="BG122" s="31">
        <v>0</v>
      </c>
      <c r="BH122" s="31">
        <v>292155695624</v>
      </c>
      <c r="BI122" s="31">
        <v>0</v>
      </c>
    </row>
    <row r="123" spans="1:61">
      <c r="A123">
        <v>115</v>
      </c>
      <c r="B123" s="1">
        <v>1435</v>
      </c>
      <c r="C123" t="s">
        <v>749</v>
      </c>
      <c r="D123" t="s">
        <v>750</v>
      </c>
      <c r="E123" t="s">
        <v>751</v>
      </c>
      <c r="F123" t="s">
        <v>50</v>
      </c>
      <c r="G123" t="s">
        <v>451</v>
      </c>
      <c r="H123" t="s">
        <v>452</v>
      </c>
      <c r="I123" t="s">
        <v>752</v>
      </c>
      <c r="J123" t="s">
        <v>628</v>
      </c>
      <c r="K123" t="s">
        <v>629</v>
      </c>
      <c r="L123" t="s">
        <v>753</v>
      </c>
      <c r="M123" s="1">
        <v>4310331</v>
      </c>
      <c r="N123" t="s">
        <v>754</v>
      </c>
      <c r="O123" s="1">
        <v>1</v>
      </c>
      <c r="P123" s="1">
        <v>83130</v>
      </c>
      <c r="Q123" s="1">
        <v>82</v>
      </c>
      <c r="R123" s="31">
        <v>69863066394</v>
      </c>
      <c r="S123" s="31">
        <v>1723199775</v>
      </c>
      <c r="T123" s="31">
        <v>20851212</v>
      </c>
      <c r="U123" s="31">
        <v>0</v>
      </c>
      <c r="V123" s="31">
        <v>56604689926</v>
      </c>
      <c r="W123" s="31">
        <v>199028928</v>
      </c>
      <c r="X123" s="31">
        <v>11297891303</v>
      </c>
      <c r="Y123" s="31">
        <v>0</v>
      </c>
      <c r="Z123" s="31">
        <v>17405250</v>
      </c>
      <c r="AA123" s="31">
        <v>16538165784</v>
      </c>
      <c r="AB123" s="31">
        <v>0</v>
      </c>
      <c r="AC123" s="31">
        <v>987200</v>
      </c>
      <c r="AD123" s="31">
        <v>13044486960</v>
      </c>
      <c r="AE123" s="31">
        <v>0</v>
      </c>
      <c r="AF123" s="31">
        <v>952312448</v>
      </c>
      <c r="AG123" s="31">
        <v>830759647</v>
      </c>
      <c r="AH123" s="31">
        <v>1709619529</v>
      </c>
      <c r="AI123" s="31">
        <v>53324900610</v>
      </c>
      <c r="AJ123" s="31">
        <v>28765480892</v>
      </c>
      <c r="AK123" s="31">
        <v>4493815590</v>
      </c>
      <c r="AL123" s="31">
        <v>8967633535</v>
      </c>
      <c r="AM123" s="31">
        <v>4391009673</v>
      </c>
      <c r="AN123" s="31">
        <v>0</v>
      </c>
      <c r="AO123" s="31">
        <v>1262044315</v>
      </c>
      <c r="AP123" s="31">
        <v>7740930558</v>
      </c>
      <c r="AQ123" s="31">
        <v>10295176998</v>
      </c>
      <c r="AR123" s="31">
        <v>8495429545</v>
      </c>
      <c r="AS123" s="31">
        <v>1799747453</v>
      </c>
      <c r="AT123" s="31">
        <v>10295176998</v>
      </c>
      <c r="AU123" s="31">
        <v>8267012929</v>
      </c>
      <c r="AV123" s="31">
        <v>766119754</v>
      </c>
      <c r="AW123" s="31">
        <v>1262044315</v>
      </c>
      <c r="AX123" s="31">
        <v>0</v>
      </c>
      <c r="AY123" s="31">
        <v>0</v>
      </c>
      <c r="AZ123" s="31">
        <v>0</v>
      </c>
      <c r="BA123" s="31">
        <v>0</v>
      </c>
      <c r="BB123" s="31">
        <v>2192589172</v>
      </c>
      <c r="BC123" s="31">
        <v>6065020028</v>
      </c>
      <c r="BD123" s="31">
        <v>2192589172</v>
      </c>
      <c r="BE123" s="31">
        <v>6065020028</v>
      </c>
      <c r="BF123" s="31">
        <v>63621775577</v>
      </c>
      <c r="BG123" s="31">
        <v>24000000000</v>
      </c>
      <c r="BH123" s="31">
        <v>63621775577</v>
      </c>
      <c r="BI123" s="31">
        <v>24000000000</v>
      </c>
    </row>
    <row r="124" spans="1:61">
      <c r="A124">
        <v>116</v>
      </c>
      <c r="B124" s="1">
        <v>1437</v>
      </c>
      <c r="C124" t="s">
        <v>755</v>
      </c>
      <c r="D124" t="s">
        <v>756</v>
      </c>
      <c r="E124" t="s">
        <v>757</v>
      </c>
      <c r="F124" t="s">
        <v>65</v>
      </c>
      <c r="G124" t="s">
        <v>81</v>
      </c>
      <c r="H124" t="s">
        <v>82</v>
      </c>
      <c r="I124" t="s">
        <v>758</v>
      </c>
      <c r="J124" t="s">
        <v>628</v>
      </c>
      <c r="K124" t="s">
        <v>759</v>
      </c>
      <c r="L124" t="s">
        <v>760</v>
      </c>
      <c r="M124" s="1">
        <v>3220050</v>
      </c>
      <c r="N124" t="s">
        <v>761</v>
      </c>
      <c r="O124" s="1">
        <v>1</v>
      </c>
      <c r="P124" s="1">
        <v>12145</v>
      </c>
      <c r="Q124" s="1">
        <v>32</v>
      </c>
      <c r="R124" s="31">
        <v>57648928485.760002</v>
      </c>
      <c r="S124" s="31">
        <v>7799719549.6599998</v>
      </c>
      <c r="T124" s="31">
        <v>482915324.67000002</v>
      </c>
      <c r="U124" s="31">
        <v>0</v>
      </c>
      <c r="V124" s="31">
        <v>46354995305.790001</v>
      </c>
      <c r="W124" s="31">
        <v>68524818.069999993</v>
      </c>
      <c r="X124" s="31">
        <v>2942773487.5700002</v>
      </c>
      <c r="Y124" s="31">
        <v>0</v>
      </c>
      <c r="Z124" s="31">
        <v>0</v>
      </c>
      <c r="AA124" s="31">
        <v>44922415920.5</v>
      </c>
      <c r="AB124" s="31">
        <v>44321350582.949997</v>
      </c>
      <c r="AC124" s="31">
        <v>0</v>
      </c>
      <c r="AD124" s="31">
        <v>231075317.56</v>
      </c>
      <c r="AE124" s="31">
        <v>0</v>
      </c>
      <c r="AF124" s="31">
        <v>21099476.920000002</v>
      </c>
      <c r="AG124" s="31">
        <v>348890543.06999999</v>
      </c>
      <c r="AH124" s="31">
        <v>0</v>
      </c>
      <c r="AI124" s="31">
        <v>12726512565.26</v>
      </c>
      <c r="AJ124" s="31">
        <v>7456040509.0799999</v>
      </c>
      <c r="AK124" s="31">
        <v>1656040509.0799999</v>
      </c>
      <c r="AL124" s="31">
        <v>3757356858.25</v>
      </c>
      <c r="AM124" s="31">
        <v>0</v>
      </c>
      <c r="AN124" s="31">
        <v>0</v>
      </c>
      <c r="AO124" s="31">
        <v>690464348.38999999</v>
      </c>
      <c r="AP124" s="31">
        <v>374672849.54000002</v>
      </c>
      <c r="AQ124" s="31">
        <v>7315500507.1300001</v>
      </c>
      <c r="AR124" s="31">
        <v>6217601214</v>
      </c>
      <c r="AS124" s="31">
        <v>1097899293.1300001</v>
      </c>
      <c r="AT124" s="31">
        <v>4871243939.9799995</v>
      </c>
      <c r="AU124" s="31">
        <v>4013523095.6100001</v>
      </c>
      <c r="AV124" s="31">
        <v>167256495.97999999</v>
      </c>
      <c r="AW124" s="31">
        <v>690464348.38999999</v>
      </c>
      <c r="AX124" s="31">
        <v>0</v>
      </c>
      <c r="AY124" s="31">
        <v>2444256567.1500001</v>
      </c>
      <c r="AZ124" s="31">
        <v>2444256567.1500001</v>
      </c>
      <c r="BA124" s="31">
        <v>0</v>
      </c>
      <c r="BB124" s="31">
        <v>459474300</v>
      </c>
      <c r="BC124" s="31">
        <v>472431289.25</v>
      </c>
      <c r="BD124" s="31">
        <v>459474300</v>
      </c>
      <c r="BE124" s="31">
        <v>472431289.25</v>
      </c>
      <c r="BF124" s="31">
        <v>101986714125.33</v>
      </c>
      <c r="BG124" s="31">
        <v>5800000000</v>
      </c>
      <c r="BH124" s="31">
        <v>101986714125.33</v>
      </c>
      <c r="BI124" s="31">
        <v>5800000000</v>
      </c>
    </row>
    <row r="125" spans="1:61">
      <c r="A125">
        <v>117</v>
      </c>
      <c r="B125" s="1">
        <v>1442</v>
      </c>
      <c r="C125" t="s">
        <v>762</v>
      </c>
      <c r="D125" t="s">
        <v>763</v>
      </c>
      <c r="E125" t="s">
        <v>764</v>
      </c>
      <c r="F125" t="s">
        <v>65</v>
      </c>
      <c r="G125" t="s">
        <v>66</v>
      </c>
      <c r="H125" t="s">
        <v>67</v>
      </c>
      <c r="I125" t="s">
        <v>765</v>
      </c>
      <c r="J125" t="s">
        <v>628</v>
      </c>
      <c r="K125" t="s">
        <v>629</v>
      </c>
      <c r="L125" t="s">
        <v>766</v>
      </c>
      <c r="M125" s="1">
        <v>6051844</v>
      </c>
      <c r="N125" t="s">
        <v>767</v>
      </c>
      <c r="O125" s="1">
        <v>1</v>
      </c>
      <c r="P125" s="1">
        <v>5638</v>
      </c>
      <c r="Q125" s="1">
        <v>56</v>
      </c>
      <c r="R125" s="31">
        <v>50923924836.580002</v>
      </c>
      <c r="S125" s="31">
        <v>627946890.02999997</v>
      </c>
      <c r="T125" s="31">
        <v>3302510976.1599998</v>
      </c>
      <c r="U125" s="31">
        <v>0</v>
      </c>
      <c r="V125" s="31">
        <v>43527123027.32</v>
      </c>
      <c r="W125" s="31">
        <v>106652835.73999999</v>
      </c>
      <c r="X125" s="31">
        <v>3321248633.3299999</v>
      </c>
      <c r="Y125" s="31">
        <v>0</v>
      </c>
      <c r="Z125" s="31">
        <v>38442474</v>
      </c>
      <c r="AA125" s="31">
        <v>37056595426.080002</v>
      </c>
      <c r="AB125" s="31">
        <v>30132660168.860001</v>
      </c>
      <c r="AC125" s="31">
        <v>4570352089.4499998</v>
      </c>
      <c r="AD125" s="31">
        <v>499893564.58999997</v>
      </c>
      <c r="AE125" s="31">
        <v>0</v>
      </c>
      <c r="AF125" s="31">
        <v>1169691985.1800001</v>
      </c>
      <c r="AG125" s="31">
        <v>683997618</v>
      </c>
      <c r="AH125" s="31">
        <v>0</v>
      </c>
      <c r="AI125" s="31">
        <v>13867329410.5</v>
      </c>
      <c r="AJ125" s="31">
        <v>10502123607.17</v>
      </c>
      <c r="AK125" s="31">
        <v>954543975</v>
      </c>
      <c r="AL125" s="31">
        <v>2179628639.71</v>
      </c>
      <c r="AM125" s="31">
        <v>0</v>
      </c>
      <c r="AN125" s="31">
        <v>0</v>
      </c>
      <c r="AO125" s="31">
        <v>356220919.62</v>
      </c>
      <c r="AP125" s="31">
        <v>829356244</v>
      </c>
      <c r="AQ125" s="31">
        <v>7394929112.9099998</v>
      </c>
      <c r="AR125" s="31">
        <v>6417103615.6800003</v>
      </c>
      <c r="AS125" s="31">
        <v>977825497.23000002</v>
      </c>
      <c r="AT125" s="31">
        <v>5219689414.1400003</v>
      </c>
      <c r="AU125" s="31">
        <v>4787215563.1999998</v>
      </c>
      <c r="AV125" s="31">
        <v>76252931.319999993</v>
      </c>
      <c r="AW125" s="31">
        <v>356220919.62</v>
      </c>
      <c r="AX125" s="31">
        <v>0</v>
      </c>
      <c r="AY125" s="31">
        <v>2175239698.77</v>
      </c>
      <c r="AZ125" s="31">
        <v>2175239698.77</v>
      </c>
      <c r="BA125" s="31">
        <v>0</v>
      </c>
      <c r="BB125" s="31">
        <v>218096469</v>
      </c>
      <c r="BC125" s="31">
        <v>27322191229.040001</v>
      </c>
      <c r="BD125" s="31">
        <v>218096469.19999999</v>
      </c>
      <c r="BE125" s="31">
        <v>27322191228.84</v>
      </c>
      <c r="BF125" s="31">
        <v>17491426449.07</v>
      </c>
      <c r="BG125" s="31">
        <v>0</v>
      </c>
      <c r="BH125" s="31">
        <v>17491426449.07</v>
      </c>
      <c r="BI125" s="31">
        <v>0</v>
      </c>
    </row>
    <row r="126" spans="1:61">
      <c r="A126">
        <v>118</v>
      </c>
      <c r="B126" s="1">
        <v>1450</v>
      </c>
      <c r="C126" t="s">
        <v>768</v>
      </c>
      <c r="D126" t="s">
        <v>769</v>
      </c>
      <c r="E126" t="s">
        <v>770</v>
      </c>
      <c r="F126" t="s">
        <v>65</v>
      </c>
      <c r="G126" t="s">
        <v>81</v>
      </c>
      <c r="H126" t="s">
        <v>82</v>
      </c>
      <c r="I126" t="s">
        <v>771</v>
      </c>
      <c r="J126" t="s">
        <v>628</v>
      </c>
      <c r="K126" t="s">
        <v>629</v>
      </c>
      <c r="L126" t="s">
        <v>772</v>
      </c>
      <c r="M126" s="1">
        <v>6044809</v>
      </c>
      <c r="N126" t="s">
        <v>773</v>
      </c>
      <c r="O126" s="1">
        <v>1</v>
      </c>
      <c r="P126" s="1">
        <v>984</v>
      </c>
      <c r="Q126" s="1">
        <v>7</v>
      </c>
      <c r="R126" s="31">
        <v>3861909923.1199999</v>
      </c>
      <c r="S126" s="31">
        <v>1325795420.8199999</v>
      </c>
      <c r="T126" s="31">
        <v>31092057</v>
      </c>
      <c r="U126" s="31">
        <v>0</v>
      </c>
      <c r="V126" s="31">
        <v>2469219999.2399998</v>
      </c>
      <c r="W126" s="31">
        <v>8010864</v>
      </c>
      <c r="X126" s="31">
        <v>26772150.059999999</v>
      </c>
      <c r="Y126" s="31">
        <v>0</v>
      </c>
      <c r="Z126" s="31">
        <v>1019432</v>
      </c>
      <c r="AA126" s="31">
        <v>1445214819.97</v>
      </c>
      <c r="AB126" s="31">
        <v>1361763637.8199999</v>
      </c>
      <c r="AC126" s="31">
        <v>0</v>
      </c>
      <c r="AD126" s="31">
        <v>13632252.01</v>
      </c>
      <c r="AE126" s="31">
        <v>0</v>
      </c>
      <c r="AF126" s="31">
        <v>30766083.140000001</v>
      </c>
      <c r="AG126" s="31">
        <v>39052847</v>
      </c>
      <c r="AH126" s="31">
        <v>0</v>
      </c>
      <c r="AI126" s="31">
        <v>2416695103.1500001</v>
      </c>
      <c r="AJ126" s="31">
        <v>1985702121.21</v>
      </c>
      <c r="AK126" s="31">
        <v>40842539.210000001</v>
      </c>
      <c r="AL126" s="31">
        <v>592799332.95000005</v>
      </c>
      <c r="AM126" s="31">
        <v>51730901</v>
      </c>
      <c r="AN126" s="31">
        <v>0</v>
      </c>
      <c r="AO126" s="31">
        <v>-62586265.020000003</v>
      </c>
      <c r="AP126" s="31">
        <v>0</v>
      </c>
      <c r="AQ126" s="31">
        <v>623784122.53999996</v>
      </c>
      <c r="AR126" s="31">
        <v>409929672</v>
      </c>
      <c r="AS126" s="31">
        <v>213854450.53999999</v>
      </c>
      <c r="AT126" s="31">
        <v>545288730.53999996</v>
      </c>
      <c r="AU126" s="31">
        <v>593383264.63999999</v>
      </c>
      <c r="AV126" s="31">
        <v>14491730.92</v>
      </c>
      <c r="AW126" s="31">
        <v>-62586265.020000003</v>
      </c>
      <c r="AX126" s="31">
        <v>0</v>
      </c>
      <c r="AY126" s="31">
        <v>78495392</v>
      </c>
      <c r="AZ126" s="31">
        <v>78495392</v>
      </c>
      <c r="BA126" s="31">
        <v>0</v>
      </c>
      <c r="BB126" s="31">
        <v>39689858</v>
      </c>
      <c r="BC126" s="31">
        <v>191292274.63999999</v>
      </c>
      <c r="BD126" s="31">
        <v>39689858</v>
      </c>
      <c r="BE126" s="31">
        <v>191292274.63999999</v>
      </c>
      <c r="BF126" s="31">
        <v>3189701102</v>
      </c>
      <c r="BG126" s="31">
        <v>1934671467</v>
      </c>
      <c r="BH126" s="31">
        <v>3189701102</v>
      </c>
      <c r="BI126" s="31">
        <v>1934671467</v>
      </c>
    </row>
    <row r="127" spans="1:61">
      <c r="A127">
        <v>119</v>
      </c>
      <c r="B127" s="1">
        <v>1457</v>
      </c>
      <c r="C127" t="s">
        <v>774</v>
      </c>
      <c r="D127" t="s">
        <v>775</v>
      </c>
      <c r="E127" t="s">
        <v>776</v>
      </c>
      <c r="F127" t="s">
        <v>65</v>
      </c>
      <c r="G127" t="s">
        <v>81</v>
      </c>
      <c r="H127" t="s">
        <v>82</v>
      </c>
      <c r="I127" t="s">
        <v>777</v>
      </c>
      <c r="J127" t="s">
        <v>628</v>
      </c>
      <c r="K127" t="s">
        <v>629</v>
      </c>
      <c r="L127" t="s">
        <v>778</v>
      </c>
      <c r="M127" s="1">
        <v>4035600</v>
      </c>
      <c r="N127" t="s">
        <v>779</v>
      </c>
      <c r="O127" s="1">
        <v>1</v>
      </c>
      <c r="P127" s="1">
        <v>6594</v>
      </c>
      <c r="Q127" s="1">
        <v>23</v>
      </c>
      <c r="R127" s="31">
        <v>38680218831.919998</v>
      </c>
      <c r="S127" s="31">
        <v>3231953518.9499998</v>
      </c>
      <c r="T127" s="31">
        <v>3198281741.4699998</v>
      </c>
      <c r="U127" s="31">
        <v>0</v>
      </c>
      <c r="V127" s="31">
        <v>30749675850.720001</v>
      </c>
      <c r="W127" s="31">
        <v>168543845.86000001</v>
      </c>
      <c r="X127" s="31">
        <v>1259832518.55</v>
      </c>
      <c r="Y127" s="31">
        <v>0</v>
      </c>
      <c r="Z127" s="31">
        <v>71931356.370000005</v>
      </c>
      <c r="AA127" s="31">
        <v>25371443713.75</v>
      </c>
      <c r="AB127" s="31">
        <v>19293763569.07</v>
      </c>
      <c r="AC127" s="31">
        <v>5435400173</v>
      </c>
      <c r="AD127" s="31">
        <v>370917434.36000001</v>
      </c>
      <c r="AE127" s="31">
        <v>0</v>
      </c>
      <c r="AF127" s="31">
        <v>58065103.32</v>
      </c>
      <c r="AG127" s="31">
        <v>194360780</v>
      </c>
      <c r="AH127" s="31">
        <v>18936654</v>
      </c>
      <c r="AI127" s="31">
        <v>13308775118.17</v>
      </c>
      <c r="AJ127" s="31">
        <v>10365234313.940001</v>
      </c>
      <c r="AK127" s="31">
        <v>3329370609.4200001</v>
      </c>
      <c r="AL127" s="31">
        <v>2206249532.6199999</v>
      </c>
      <c r="AM127" s="31">
        <v>12773906.310000001</v>
      </c>
      <c r="AN127" s="31">
        <v>1807894</v>
      </c>
      <c r="AO127" s="31">
        <v>513380217.30000001</v>
      </c>
      <c r="AP127" s="31">
        <v>0</v>
      </c>
      <c r="AQ127" s="31">
        <v>5052708776.8199997</v>
      </c>
      <c r="AR127" s="31">
        <v>4500486749</v>
      </c>
      <c r="AS127" s="31">
        <v>552222027.82000005</v>
      </c>
      <c r="AT127" s="31">
        <v>3039080422.4200001</v>
      </c>
      <c r="AU127" s="31">
        <v>2376523186.4499998</v>
      </c>
      <c r="AV127" s="31">
        <v>149177018.66999999</v>
      </c>
      <c r="AW127" s="31">
        <v>513380217.30000001</v>
      </c>
      <c r="AX127" s="31">
        <v>0</v>
      </c>
      <c r="AY127" s="31">
        <v>2013628354.4000001</v>
      </c>
      <c r="AZ127" s="31">
        <v>2013628354.4000001</v>
      </c>
      <c r="BA127" s="31">
        <v>0</v>
      </c>
      <c r="BB127" s="31">
        <v>57428285</v>
      </c>
      <c r="BC127" s="31">
        <v>872586406.48000002</v>
      </c>
      <c r="BD127" s="31">
        <v>57428285</v>
      </c>
      <c r="BE127" s="31">
        <v>872586406.48000002</v>
      </c>
      <c r="BF127" s="31">
        <v>36176081510.989998</v>
      </c>
      <c r="BG127" s="31">
        <v>2106378682</v>
      </c>
      <c r="BH127" s="31">
        <v>36176081510.989998</v>
      </c>
      <c r="BI127" s="31">
        <v>2106378682</v>
      </c>
    </row>
    <row r="128" spans="1:61">
      <c r="A128">
        <v>120</v>
      </c>
      <c r="B128" s="1">
        <v>1459</v>
      </c>
      <c r="C128" t="s">
        <v>780</v>
      </c>
      <c r="D128" t="s">
        <v>781</v>
      </c>
      <c r="E128" t="s">
        <v>782</v>
      </c>
      <c r="F128" t="s">
        <v>65</v>
      </c>
      <c r="G128" t="s">
        <v>81</v>
      </c>
      <c r="H128" t="s">
        <v>82</v>
      </c>
      <c r="I128" t="s">
        <v>783</v>
      </c>
      <c r="J128" t="s">
        <v>628</v>
      </c>
      <c r="K128" t="s">
        <v>629</v>
      </c>
      <c r="L128" t="s">
        <v>784</v>
      </c>
      <c r="M128" s="1">
        <v>4447424</v>
      </c>
      <c r="N128" t="s">
        <v>785</v>
      </c>
      <c r="O128" s="1">
        <v>1</v>
      </c>
      <c r="P128" s="1">
        <v>3394</v>
      </c>
      <c r="Q128" s="1">
        <v>22</v>
      </c>
      <c r="R128" s="31">
        <v>23800215893.529999</v>
      </c>
      <c r="S128" s="31">
        <v>2522387381.3000002</v>
      </c>
      <c r="T128" s="31">
        <v>1219583963.3299999</v>
      </c>
      <c r="U128" s="31">
        <v>0</v>
      </c>
      <c r="V128" s="31">
        <v>19038921466.91</v>
      </c>
      <c r="W128" s="31">
        <v>69959730</v>
      </c>
      <c r="X128" s="31">
        <v>938671061.99000001</v>
      </c>
      <c r="Y128" s="31">
        <v>0</v>
      </c>
      <c r="Z128" s="31">
        <v>10692290</v>
      </c>
      <c r="AA128" s="31">
        <v>7121755955.4799995</v>
      </c>
      <c r="AB128" s="31">
        <v>6354698072.9399996</v>
      </c>
      <c r="AC128" s="31">
        <v>0</v>
      </c>
      <c r="AD128" s="31">
        <v>404814607.58999997</v>
      </c>
      <c r="AE128" s="31">
        <v>0</v>
      </c>
      <c r="AF128" s="31">
        <v>194474357.69</v>
      </c>
      <c r="AG128" s="31">
        <v>162963921.25999999</v>
      </c>
      <c r="AH128" s="31">
        <v>4804996</v>
      </c>
      <c r="AI128" s="31">
        <v>16678459938.049999</v>
      </c>
      <c r="AJ128" s="31">
        <v>10181683981.030001</v>
      </c>
      <c r="AK128" s="31">
        <v>4530006200.0299997</v>
      </c>
      <c r="AL128" s="31">
        <v>5223054400.8800001</v>
      </c>
      <c r="AM128" s="31">
        <v>1305579.57</v>
      </c>
      <c r="AN128" s="31">
        <v>0</v>
      </c>
      <c r="AO128" s="31">
        <v>664029601.29999995</v>
      </c>
      <c r="AP128" s="31">
        <v>0</v>
      </c>
      <c r="AQ128" s="31">
        <v>4047243984.29</v>
      </c>
      <c r="AR128" s="31">
        <v>3115858370</v>
      </c>
      <c r="AS128" s="31">
        <v>931385614.28999996</v>
      </c>
      <c r="AT128" s="31">
        <v>3766268542.29</v>
      </c>
      <c r="AU128" s="31">
        <v>2991914832.8800001</v>
      </c>
      <c r="AV128" s="31">
        <v>110324108.45</v>
      </c>
      <c r="AW128" s="31">
        <v>664029600.96000004</v>
      </c>
      <c r="AX128" s="31">
        <v>0</v>
      </c>
      <c r="AY128" s="31">
        <v>280975442</v>
      </c>
      <c r="AZ128" s="31">
        <v>280975442</v>
      </c>
      <c r="BA128" s="31">
        <v>0</v>
      </c>
      <c r="BB128" s="31">
        <v>5184169028.5</v>
      </c>
      <c r="BC128" s="31">
        <v>11985655060.57</v>
      </c>
      <c r="BD128" s="31">
        <v>5184169028.5</v>
      </c>
      <c r="BE128" s="31">
        <v>11985655060.57</v>
      </c>
      <c r="BF128" s="31">
        <v>27558258347.41</v>
      </c>
      <c r="BG128" s="31">
        <v>3948873502</v>
      </c>
      <c r="BH128" s="31">
        <v>27558258347.41</v>
      </c>
      <c r="BI128" s="31">
        <v>3948873502</v>
      </c>
    </row>
    <row r="129" spans="1:61">
      <c r="A129">
        <v>121</v>
      </c>
      <c r="B129" s="1">
        <v>1474</v>
      </c>
      <c r="C129" t="s">
        <v>786</v>
      </c>
      <c r="D129" t="s">
        <v>787</v>
      </c>
      <c r="E129" t="s">
        <v>788</v>
      </c>
      <c r="F129" t="s">
        <v>50</v>
      </c>
      <c r="G129" t="s">
        <v>789</v>
      </c>
      <c r="H129" t="s">
        <v>790</v>
      </c>
      <c r="I129" t="s">
        <v>791</v>
      </c>
      <c r="J129" t="s">
        <v>628</v>
      </c>
      <c r="K129" t="s">
        <v>629</v>
      </c>
      <c r="L129" t="s">
        <v>792</v>
      </c>
      <c r="M129" s="1">
        <v>6054949</v>
      </c>
      <c r="N129" t="s">
        <v>793</v>
      </c>
      <c r="O129" s="1">
        <v>1</v>
      </c>
      <c r="P129" s="1">
        <v>146</v>
      </c>
      <c r="Q129" s="1">
        <v>462</v>
      </c>
      <c r="R129" s="31">
        <v>208913641576</v>
      </c>
      <c r="S129" s="31">
        <v>15920420805</v>
      </c>
      <c r="T129" s="31">
        <v>19132226862</v>
      </c>
      <c r="U129" s="31">
        <v>40400486341</v>
      </c>
      <c r="V129" s="31">
        <v>0</v>
      </c>
      <c r="W129" s="31">
        <v>108625473566</v>
      </c>
      <c r="X129" s="31">
        <v>24586222002</v>
      </c>
      <c r="Y129" s="31">
        <v>0</v>
      </c>
      <c r="Z129" s="31">
        <v>248812000</v>
      </c>
      <c r="AA129" s="31">
        <v>156750243006</v>
      </c>
      <c r="AB129" s="31">
        <v>0</v>
      </c>
      <c r="AC129" s="31">
        <v>2507186304</v>
      </c>
      <c r="AD129" s="31">
        <v>115810483513</v>
      </c>
      <c r="AE129" s="31">
        <v>0</v>
      </c>
      <c r="AF129" s="31">
        <v>1153749782</v>
      </c>
      <c r="AG129" s="31">
        <v>37278823407</v>
      </c>
      <c r="AH129" s="31">
        <v>0</v>
      </c>
      <c r="AI129" s="31">
        <v>52163398570</v>
      </c>
      <c r="AJ129" s="31">
        <v>4987044751</v>
      </c>
      <c r="AK129" s="31">
        <v>3880689597</v>
      </c>
      <c r="AL129" s="31">
        <v>6121923595</v>
      </c>
      <c r="AM129" s="31">
        <v>25904154352</v>
      </c>
      <c r="AN129" s="31">
        <v>13000000</v>
      </c>
      <c r="AO129" s="31">
        <v>7197926532</v>
      </c>
      <c r="AP129" s="31">
        <v>2131207974</v>
      </c>
      <c r="AQ129" s="31">
        <v>334325824764</v>
      </c>
      <c r="AR129" s="31">
        <v>328477276626</v>
      </c>
      <c r="AS129" s="31">
        <v>5848548138</v>
      </c>
      <c r="AT129" s="31">
        <v>79694478013</v>
      </c>
      <c r="AU129" s="31">
        <v>14650889662</v>
      </c>
      <c r="AV129" s="31">
        <v>2681959077</v>
      </c>
      <c r="AW129" s="31">
        <v>7197926532</v>
      </c>
      <c r="AX129" s="31">
        <v>55163702742</v>
      </c>
      <c r="AY129" s="31">
        <v>254631346751</v>
      </c>
      <c r="AZ129" s="31">
        <v>254631346751</v>
      </c>
      <c r="BA129" s="31">
        <v>0</v>
      </c>
      <c r="BB129" s="31">
        <v>0</v>
      </c>
      <c r="BC129" s="31">
        <v>0</v>
      </c>
      <c r="BD129" s="31">
        <v>0</v>
      </c>
      <c r="BE129" s="31">
        <v>0</v>
      </c>
      <c r="BF129" s="31">
        <v>0</v>
      </c>
      <c r="BG129" s="31">
        <v>0</v>
      </c>
      <c r="BH129" s="31">
        <v>0</v>
      </c>
      <c r="BI129" s="31">
        <v>0</v>
      </c>
    </row>
    <row r="130" spans="1:61">
      <c r="A130">
        <v>122</v>
      </c>
      <c r="B130" s="1">
        <v>1476</v>
      </c>
      <c r="C130" t="s">
        <v>794</v>
      </c>
      <c r="D130" t="s">
        <v>795</v>
      </c>
      <c r="E130" t="s">
        <v>796</v>
      </c>
      <c r="F130" t="s">
        <v>50</v>
      </c>
      <c r="G130" t="s">
        <v>797</v>
      </c>
      <c r="H130" t="s">
        <v>798</v>
      </c>
      <c r="I130" t="s">
        <v>799</v>
      </c>
      <c r="J130" t="s">
        <v>628</v>
      </c>
      <c r="K130" t="s">
        <v>629</v>
      </c>
      <c r="L130" t="s">
        <v>800</v>
      </c>
      <c r="M130" t="s">
        <v>25</v>
      </c>
      <c r="N130" t="s">
        <v>801</v>
      </c>
      <c r="O130" s="1">
        <v>1</v>
      </c>
      <c r="P130" s="1">
        <v>52</v>
      </c>
      <c r="Q130" s="1">
        <v>18</v>
      </c>
      <c r="R130" s="31">
        <v>6186473267.5799999</v>
      </c>
      <c r="S130" s="31">
        <v>7332660.2300000004</v>
      </c>
      <c r="T130" s="31">
        <v>5035057611.9799995</v>
      </c>
      <c r="U130" s="31">
        <v>183392514.78999999</v>
      </c>
      <c r="V130" s="31">
        <v>0</v>
      </c>
      <c r="W130" s="31">
        <v>379294485.80000001</v>
      </c>
      <c r="X130" s="31">
        <v>551667457.77999997</v>
      </c>
      <c r="Y130" s="31">
        <v>0</v>
      </c>
      <c r="Z130" s="31">
        <v>29728537</v>
      </c>
      <c r="AA130" s="31">
        <v>5512365785.6400003</v>
      </c>
      <c r="AB130" s="31">
        <v>0</v>
      </c>
      <c r="AC130" s="31">
        <v>1764011194.9200001</v>
      </c>
      <c r="AD130" s="31">
        <v>3589065196.7199998</v>
      </c>
      <c r="AE130" s="31">
        <v>0</v>
      </c>
      <c r="AF130" s="31">
        <v>0</v>
      </c>
      <c r="AG130" s="31">
        <v>153479524</v>
      </c>
      <c r="AH130" s="31">
        <v>5809870</v>
      </c>
      <c r="AI130" s="31">
        <v>674107481.44000006</v>
      </c>
      <c r="AJ130" s="31">
        <v>3483557284.8200002</v>
      </c>
      <c r="AK130" s="31">
        <v>36282284.82</v>
      </c>
      <c r="AL130" s="31">
        <v>3535457216.2399998</v>
      </c>
      <c r="AM130" s="31">
        <v>0</v>
      </c>
      <c r="AN130" s="31">
        <v>0</v>
      </c>
      <c r="AO130" s="31">
        <v>-1650401160</v>
      </c>
      <c r="AP130" s="31">
        <v>0</v>
      </c>
      <c r="AQ130" s="31">
        <v>3704712411.1399999</v>
      </c>
      <c r="AR130" s="31">
        <v>3169017041</v>
      </c>
      <c r="AS130" s="31">
        <v>535695370.13999999</v>
      </c>
      <c r="AT130" s="31">
        <v>1487454482.9300001</v>
      </c>
      <c r="AU130" s="31">
        <v>2673089214.4299998</v>
      </c>
      <c r="AV130" s="31">
        <v>464766428.5</v>
      </c>
      <c r="AW130" s="31">
        <v>-1650401160</v>
      </c>
      <c r="AX130" s="31">
        <v>0</v>
      </c>
      <c r="AY130" s="31">
        <v>2217257927.71</v>
      </c>
      <c r="AZ130" s="31">
        <v>2217257927.71</v>
      </c>
      <c r="BA130" s="31">
        <v>0</v>
      </c>
      <c r="BB130" s="31">
        <v>0</v>
      </c>
      <c r="BC130" s="31">
        <v>0</v>
      </c>
      <c r="BD130" s="31">
        <v>0</v>
      </c>
      <c r="BE130" s="31">
        <v>0</v>
      </c>
      <c r="BF130" s="31">
        <v>0</v>
      </c>
      <c r="BG130" s="31">
        <v>0</v>
      </c>
      <c r="BH130" s="31">
        <v>0</v>
      </c>
      <c r="BI130" s="31">
        <v>0</v>
      </c>
    </row>
    <row r="131" spans="1:61">
      <c r="A131">
        <v>123</v>
      </c>
      <c r="B131" s="1">
        <v>1477</v>
      </c>
      <c r="C131" t="s">
        <v>802</v>
      </c>
      <c r="D131" t="s">
        <v>803</v>
      </c>
      <c r="E131" t="s">
        <v>804</v>
      </c>
      <c r="F131" t="s">
        <v>80</v>
      </c>
      <c r="G131" t="s">
        <v>805</v>
      </c>
      <c r="H131" t="s">
        <v>806</v>
      </c>
      <c r="I131" t="s">
        <v>807</v>
      </c>
      <c r="J131" t="s">
        <v>628</v>
      </c>
      <c r="K131" t="s">
        <v>629</v>
      </c>
      <c r="L131" t="s">
        <v>808</v>
      </c>
      <c r="M131" s="1">
        <v>5167686</v>
      </c>
      <c r="N131" t="s">
        <v>809</v>
      </c>
      <c r="O131" s="1">
        <v>1</v>
      </c>
      <c r="P131" s="1">
        <v>7326</v>
      </c>
      <c r="Q131" s="1">
        <v>51</v>
      </c>
      <c r="R131" s="31">
        <v>219451681214.12</v>
      </c>
      <c r="S131" s="31">
        <v>17998931027.490002</v>
      </c>
      <c r="T131" s="31">
        <v>13108205394</v>
      </c>
      <c r="U131" s="31">
        <v>0</v>
      </c>
      <c r="V131" s="31">
        <v>186984498097.06</v>
      </c>
      <c r="W131" s="31">
        <v>223678066.56999999</v>
      </c>
      <c r="X131" s="31">
        <v>829430262</v>
      </c>
      <c r="Y131" s="31">
        <v>0</v>
      </c>
      <c r="Z131" s="31">
        <v>306938367</v>
      </c>
      <c r="AA131" s="31">
        <v>148583976532.38</v>
      </c>
      <c r="AB131" s="31">
        <v>145888715337.01999</v>
      </c>
      <c r="AC131" s="31">
        <v>33551454</v>
      </c>
      <c r="AD131" s="31">
        <v>1184637371.3499999</v>
      </c>
      <c r="AE131" s="31">
        <v>0</v>
      </c>
      <c r="AF131" s="31">
        <v>85279145</v>
      </c>
      <c r="AG131" s="31">
        <v>587341246.00999999</v>
      </c>
      <c r="AH131" s="31">
        <v>804451979</v>
      </c>
      <c r="AI131" s="31">
        <v>70867704681.740005</v>
      </c>
      <c r="AJ131" s="31">
        <v>54561478371.470001</v>
      </c>
      <c r="AK131" s="31">
        <v>2974989348</v>
      </c>
      <c r="AL131" s="31">
        <v>9725252645</v>
      </c>
      <c r="AM131" s="31">
        <v>3407654118</v>
      </c>
      <c r="AN131" s="31">
        <v>0</v>
      </c>
      <c r="AO131" s="31">
        <v>3373582575.27</v>
      </c>
      <c r="AP131" s="31">
        <v>-248463028</v>
      </c>
      <c r="AQ131" s="31">
        <v>24912576435.599998</v>
      </c>
      <c r="AR131" s="31">
        <v>20769102040.48</v>
      </c>
      <c r="AS131" s="31">
        <v>4143474395.1199999</v>
      </c>
      <c r="AT131" s="31">
        <v>14636374819.1</v>
      </c>
      <c r="AU131" s="31">
        <v>10320379921.82</v>
      </c>
      <c r="AV131" s="31">
        <v>901713245</v>
      </c>
      <c r="AW131" s="31">
        <v>3373582575.2800002</v>
      </c>
      <c r="AX131" s="31">
        <v>40699077</v>
      </c>
      <c r="AY131" s="31">
        <v>10276201617.5</v>
      </c>
      <c r="AZ131" s="31">
        <v>10276201617.5</v>
      </c>
      <c r="BA131" s="31">
        <v>0</v>
      </c>
      <c r="BB131" s="31">
        <v>1315298579</v>
      </c>
      <c r="BC131" s="31">
        <v>29231083950.5</v>
      </c>
      <c r="BD131" s="31">
        <v>1315298579</v>
      </c>
      <c r="BE131" s="31">
        <v>29231083950.5</v>
      </c>
      <c r="BF131" s="31">
        <v>213192141305</v>
      </c>
      <c r="BG131" s="31">
        <v>0</v>
      </c>
      <c r="BH131" s="31">
        <v>213192141305</v>
      </c>
      <c r="BI131" s="31">
        <v>0</v>
      </c>
    </row>
    <row r="132" spans="1:61">
      <c r="A132">
        <v>124</v>
      </c>
      <c r="B132" s="1">
        <v>1489</v>
      </c>
      <c r="C132" t="s">
        <v>810</v>
      </c>
      <c r="D132" t="s">
        <v>811</v>
      </c>
      <c r="E132" t="s">
        <v>812</v>
      </c>
      <c r="F132" t="s">
        <v>237</v>
      </c>
      <c r="G132" t="s">
        <v>813</v>
      </c>
      <c r="H132" t="s">
        <v>814</v>
      </c>
      <c r="I132" t="s">
        <v>815</v>
      </c>
      <c r="J132" t="s">
        <v>628</v>
      </c>
      <c r="K132" t="s">
        <v>629</v>
      </c>
      <c r="L132" t="s">
        <v>816</v>
      </c>
      <c r="M132" s="1">
        <v>4443075</v>
      </c>
      <c r="N132" t="s">
        <v>817</v>
      </c>
      <c r="O132" s="1">
        <v>1</v>
      </c>
      <c r="P132" s="1">
        <v>2857</v>
      </c>
      <c r="Q132" s="1">
        <v>93</v>
      </c>
      <c r="R132" s="31">
        <v>23431568041</v>
      </c>
      <c r="S132" s="31">
        <v>1316137624</v>
      </c>
      <c r="T132" s="31">
        <v>52693625</v>
      </c>
      <c r="U132" s="31">
        <v>5786868203</v>
      </c>
      <c r="V132" s="31">
        <v>2212983177</v>
      </c>
      <c r="W132" s="31">
        <v>740346207</v>
      </c>
      <c r="X132" s="31">
        <v>13322539205</v>
      </c>
      <c r="Y132" s="31">
        <v>0</v>
      </c>
      <c r="Z132" s="31">
        <v>0</v>
      </c>
      <c r="AA132" s="31">
        <v>4698545343</v>
      </c>
      <c r="AB132" s="31">
        <v>0</v>
      </c>
      <c r="AC132" s="31">
        <v>2236554436</v>
      </c>
      <c r="AD132" s="31">
        <v>1900293051</v>
      </c>
      <c r="AE132" s="31">
        <v>0</v>
      </c>
      <c r="AF132" s="31">
        <v>91192109</v>
      </c>
      <c r="AG132" s="31">
        <v>362814460</v>
      </c>
      <c r="AH132" s="31">
        <v>107691287</v>
      </c>
      <c r="AI132" s="31">
        <v>18733022698</v>
      </c>
      <c r="AJ132" s="31">
        <v>6534678067</v>
      </c>
      <c r="AK132" s="31">
        <v>1894678067</v>
      </c>
      <c r="AL132" s="31">
        <v>1002679987</v>
      </c>
      <c r="AM132" s="31">
        <v>5331528285</v>
      </c>
      <c r="AN132" s="31">
        <v>490080937</v>
      </c>
      <c r="AO132" s="31">
        <v>-651360705</v>
      </c>
      <c r="AP132" s="31">
        <v>2710367333</v>
      </c>
      <c r="AQ132" s="31">
        <v>65080833641</v>
      </c>
      <c r="AR132" s="31">
        <v>64637499319</v>
      </c>
      <c r="AS132" s="31">
        <v>443334322</v>
      </c>
      <c r="AT132" s="31">
        <v>4324410580</v>
      </c>
      <c r="AU132" s="31">
        <v>2252719283</v>
      </c>
      <c r="AV132" s="31">
        <v>35635265</v>
      </c>
      <c r="AW132" s="31">
        <v>-651360705</v>
      </c>
      <c r="AX132" s="31">
        <v>2687416737</v>
      </c>
      <c r="AY132" s="31">
        <v>60756423061</v>
      </c>
      <c r="AZ132" s="31">
        <v>60756423061</v>
      </c>
      <c r="BA132" s="31">
        <v>0</v>
      </c>
      <c r="BB132" s="31">
        <v>9448314538</v>
      </c>
      <c r="BC132" s="31">
        <v>728189647</v>
      </c>
      <c r="BD132" s="31">
        <v>9448314538</v>
      </c>
      <c r="BE132" s="31">
        <v>728189647</v>
      </c>
      <c r="BF132" s="31">
        <v>12888333426</v>
      </c>
      <c r="BG132" s="31">
        <v>0</v>
      </c>
      <c r="BH132" s="31">
        <v>12888333426</v>
      </c>
      <c r="BI132" s="31">
        <v>0</v>
      </c>
    </row>
    <row r="133" spans="1:61">
      <c r="A133">
        <v>125</v>
      </c>
      <c r="B133" s="1">
        <v>1510</v>
      </c>
      <c r="C133" t="s">
        <v>818</v>
      </c>
      <c r="D133" t="s">
        <v>819</v>
      </c>
      <c r="E133" t="s">
        <v>820</v>
      </c>
      <c r="F133" t="s">
        <v>80</v>
      </c>
      <c r="G133" t="s">
        <v>66</v>
      </c>
      <c r="H133" t="s">
        <v>67</v>
      </c>
      <c r="I133" t="s">
        <v>821</v>
      </c>
      <c r="J133" t="s">
        <v>822</v>
      </c>
      <c r="K133" t="s">
        <v>823</v>
      </c>
      <c r="L133" t="s">
        <v>824</v>
      </c>
      <c r="M133" t="s">
        <v>25</v>
      </c>
      <c r="N133" t="s">
        <v>825</v>
      </c>
      <c r="O133" s="1">
        <v>1</v>
      </c>
      <c r="P133" s="1">
        <v>1803</v>
      </c>
      <c r="Q133" s="1">
        <v>0</v>
      </c>
      <c r="R133" s="31">
        <v>5839907372.0100002</v>
      </c>
      <c r="S133" s="31">
        <v>862211570.76999998</v>
      </c>
      <c r="T133" s="31">
        <v>298797512.50999999</v>
      </c>
      <c r="U133" s="31">
        <v>0</v>
      </c>
      <c r="V133" s="31">
        <v>3479814625.5500002</v>
      </c>
      <c r="W133" s="31">
        <v>564206293.17999995</v>
      </c>
      <c r="X133" s="31">
        <v>622772960</v>
      </c>
      <c r="Y133" s="31">
        <v>0</v>
      </c>
      <c r="Z133" s="31">
        <v>12104410</v>
      </c>
      <c r="AA133" s="31">
        <v>2077506576.25</v>
      </c>
      <c r="AB133" s="31">
        <v>1383116969.2</v>
      </c>
      <c r="AC133" s="31">
        <v>0</v>
      </c>
      <c r="AD133" s="31">
        <v>27181072.68</v>
      </c>
      <c r="AE133" s="31">
        <v>0</v>
      </c>
      <c r="AF133" s="31">
        <v>0</v>
      </c>
      <c r="AG133" s="31">
        <v>667208534.37</v>
      </c>
      <c r="AH133" s="31">
        <v>0</v>
      </c>
      <c r="AI133" s="31">
        <v>3762400795.7600002</v>
      </c>
      <c r="AJ133" s="31">
        <v>1999303408</v>
      </c>
      <c r="AK133" s="31">
        <v>341783876</v>
      </c>
      <c r="AL133" s="31">
        <v>1169787528.49</v>
      </c>
      <c r="AM133" s="31">
        <v>705677345.97000003</v>
      </c>
      <c r="AN133" s="31">
        <v>27117512</v>
      </c>
      <c r="AO133" s="31">
        <v>160532111.69999999</v>
      </c>
      <c r="AP133" s="31">
        <v>219826338.22999999</v>
      </c>
      <c r="AQ133" s="31">
        <v>1188009890.99</v>
      </c>
      <c r="AR133" s="31">
        <v>732776616</v>
      </c>
      <c r="AS133" s="31">
        <v>455233274.99000001</v>
      </c>
      <c r="AT133" s="31">
        <v>1136307592.99</v>
      </c>
      <c r="AU133" s="31">
        <v>936101502.05999994</v>
      </c>
      <c r="AV133" s="31">
        <v>39673979.229999997</v>
      </c>
      <c r="AW133" s="31">
        <v>160532111.69999999</v>
      </c>
      <c r="AX133" s="31">
        <v>0</v>
      </c>
      <c r="AY133" s="31">
        <v>51702298</v>
      </c>
      <c r="AZ133" s="31">
        <v>51702298</v>
      </c>
      <c r="BA133" s="31">
        <v>0</v>
      </c>
      <c r="BB133" s="31">
        <v>1205428193</v>
      </c>
      <c r="BC133" s="31">
        <v>199757255</v>
      </c>
      <c r="BD133" s="31">
        <v>1205428193</v>
      </c>
      <c r="BE133" s="31">
        <v>199757255</v>
      </c>
      <c r="BF133" s="31">
        <v>0</v>
      </c>
      <c r="BG133" s="31">
        <v>0</v>
      </c>
      <c r="BH133" s="31">
        <v>0</v>
      </c>
      <c r="BI133" s="31">
        <v>0</v>
      </c>
    </row>
    <row r="134" spans="1:61">
      <c r="A134">
        <v>126</v>
      </c>
      <c r="B134" s="1">
        <v>1512</v>
      </c>
      <c r="C134" t="s">
        <v>826</v>
      </c>
      <c r="D134" t="s">
        <v>827</v>
      </c>
      <c r="E134" t="s">
        <v>828</v>
      </c>
      <c r="F134" t="s">
        <v>65</v>
      </c>
      <c r="G134" t="s">
        <v>81</v>
      </c>
      <c r="H134" t="s">
        <v>82</v>
      </c>
      <c r="I134" t="s">
        <v>829</v>
      </c>
      <c r="J134" t="s">
        <v>628</v>
      </c>
      <c r="K134" t="s">
        <v>629</v>
      </c>
      <c r="L134" t="s">
        <v>830</v>
      </c>
      <c r="M134" s="1">
        <v>2320221</v>
      </c>
      <c r="N134" t="s">
        <v>831</v>
      </c>
      <c r="O134" s="1">
        <v>1</v>
      </c>
      <c r="P134" s="1">
        <v>3386</v>
      </c>
      <c r="Q134" s="1">
        <v>12</v>
      </c>
      <c r="R134" s="31">
        <v>38523603969.370003</v>
      </c>
      <c r="S134" s="31">
        <v>1859607869.21</v>
      </c>
      <c r="T134" s="31">
        <v>3377757754.3899999</v>
      </c>
      <c r="U134" s="31">
        <v>0</v>
      </c>
      <c r="V134" s="31">
        <v>32492619764.93</v>
      </c>
      <c r="W134" s="31">
        <v>352731258.07999998</v>
      </c>
      <c r="X134" s="31">
        <v>440887322.75999999</v>
      </c>
      <c r="Y134" s="31">
        <v>0</v>
      </c>
      <c r="Z134" s="31">
        <v>0</v>
      </c>
      <c r="AA134" s="31">
        <v>26573579668.369999</v>
      </c>
      <c r="AB134" s="31">
        <v>25901753054.91</v>
      </c>
      <c r="AC134" s="31">
        <v>0</v>
      </c>
      <c r="AD134" s="31">
        <v>89483193.459999993</v>
      </c>
      <c r="AE134" s="31">
        <v>0</v>
      </c>
      <c r="AF134" s="31">
        <v>509525118</v>
      </c>
      <c r="AG134" s="31">
        <v>72818302</v>
      </c>
      <c r="AH134" s="31">
        <v>0</v>
      </c>
      <c r="AI134" s="31">
        <v>11950024301</v>
      </c>
      <c r="AJ134" s="31">
        <v>6342907180.4700003</v>
      </c>
      <c r="AK134" s="31">
        <v>3190946041.4699998</v>
      </c>
      <c r="AL134" s="31">
        <v>3828287451.1599998</v>
      </c>
      <c r="AM134" s="31">
        <v>48985553</v>
      </c>
      <c r="AN134" s="31">
        <v>0</v>
      </c>
      <c r="AO134" s="31">
        <v>1312550763.3699999</v>
      </c>
      <c r="AP134" s="31">
        <v>417293353</v>
      </c>
      <c r="AQ134" s="31">
        <v>5244404845.0799999</v>
      </c>
      <c r="AR134" s="31">
        <v>4537631225</v>
      </c>
      <c r="AS134" s="31">
        <v>706773620.08000004</v>
      </c>
      <c r="AT134" s="31">
        <v>3163057912.0799999</v>
      </c>
      <c r="AU134" s="31">
        <v>1530216417.6199999</v>
      </c>
      <c r="AV134" s="31">
        <v>320290731.08999997</v>
      </c>
      <c r="AW134" s="31">
        <v>1312550763.3699999</v>
      </c>
      <c r="AX134" s="31">
        <v>0</v>
      </c>
      <c r="AY134" s="31">
        <v>2081346933</v>
      </c>
      <c r="AZ134" s="31">
        <v>2081346933</v>
      </c>
      <c r="BA134" s="31">
        <v>0</v>
      </c>
      <c r="BB134" s="31">
        <v>137971862</v>
      </c>
      <c r="BC134" s="31">
        <v>561982655.17999995</v>
      </c>
      <c r="BD134" s="31">
        <v>137971862</v>
      </c>
      <c r="BE134" s="31">
        <v>561982655.17999995</v>
      </c>
      <c r="BF134" s="31">
        <v>96374775421</v>
      </c>
      <c r="BG134" s="31">
        <v>0</v>
      </c>
      <c r="BH134" s="31">
        <v>96374775421</v>
      </c>
      <c r="BI134" s="31">
        <v>0</v>
      </c>
    </row>
    <row r="135" spans="1:61">
      <c r="A135">
        <v>127</v>
      </c>
      <c r="B135" s="1">
        <v>1518</v>
      </c>
      <c r="C135" t="s">
        <v>832</v>
      </c>
      <c r="D135" t="s">
        <v>833</v>
      </c>
      <c r="E135" t="s">
        <v>832</v>
      </c>
      <c r="F135" t="s">
        <v>12</v>
      </c>
      <c r="G135" t="s">
        <v>13</v>
      </c>
      <c r="H135" t="s">
        <v>14</v>
      </c>
      <c r="I135" t="s">
        <v>834</v>
      </c>
      <c r="J135" t="s">
        <v>628</v>
      </c>
      <c r="K135" t="s">
        <v>629</v>
      </c>
      <c r="L135" t="s">
        <v>835</v>
      </c>
      <c r="M135" s="1">
        <v>4459904</v>
      </c>
      <c r="N135" t="s">
        <v>836</v>
      </c>
      <c r="O135" s="1">
        <v>1</v>
      </c>
      <c r="P135" s="1">
        <v>2453</v>
      </c>
      <c r="Q135" s="1">
        <v>5</v>
      </c>
      <c r="R135" s="31">
        <v>35020663426.699997</v>
      </c>
      <c r="S135" s="31">
        <v>2555962935.73</v>
      </c>
      <c r="T135" s="31">
        <v>8371707251.9700003</v>
      </c>
      <c r="U135" s="31">
        <v>0</v>
      </c>
      <c r="V135" s="31">
        <v>22880098755</v>
      </c>
      <c r="W135" s="31">
        <v>1212894484</v>
      </c>
      <c r="X135" s="31">
        <v>0</v>
      </c>
      <c r="Y135" s="31">
        <v>0</v>
      </c>
      <c r="Z135" s="31">
        <v>0</v>
      </c>
      <c r="AA135" s="31">
        <v>16453847984.07</v>
      </c>
      <c r="AB135" s="31">
        <v>15363352490.549999</v>
      </c>
      <c r="AC135" s="31">
        <v>0</v>
      </c>
      <c r="AD135" s="31">
        <v>218695132.68000001</v>
      </c>
      <c r="AE135" s="31">
        <v>0</v>
      </c>
      <c r="AF135" s="31">
        <v>638328488.84000003</v>
      </c>
      <c r="AG135" s="31">
        <v>51385372</v>
      </c>
      <c r="AH135" s="31">
        <v>182086500</v>
      </c>
      <c r="AI135" s="31">
        <v>18566815442.279999</v>
      </c>
      <c r="AJ135" s="31">
        <v>14638128256.82</v>
      </c>
      <c r="AK135" s="31">
        <v>14058128256.82</v>
      </c>
      <c r="AL135" s="31">
        <v>2136463280.5899999</v>
      </c>
      <c r="AM135" s="31">
        <v>735442585.25</v>
      </c>
      <c r="AN135" s="31">
        <v>0</v>
      </c>
      <c r="AO135" s="31">
        <v>989926046.70000005</v>
      </c>
      <c r="AP135" s="31">
        <v>66855272.920000002</v>
      </c>
      <c r="AQ135" s="31">
        <v>2705177161.5700002</v>
      </c>
      <c r="AR135" s="31">
        <v>1631947362.5999999</v>
      </c>
      <c r="AS135" s="31">
        <v>1073229798.97</v>
      </c>
      <c r="AT135" s="31">
        <v>2151394511.5700002</v>
      </c>
      <c r="AU135" s="31">
        <v>661048567.71000004</v>
      </c>
      <c r="AV135" s="31">
        <v>500419897.16000003</v>
      </c>
      <c r="AW135" s="31">
        <v>989926046.70000005</v>
      </c>
      <c r="AX135" s="31">
        <v>0</v>
      </c>
      <c r="AY135" s="31">
        <v>553782650</v>
      </c>
      <c r="AZ135" s="31">
        <v>553782650</v>
      </c>
      <c r="BA135" s="31">
        <v>0</v>
      </c>
      <c r="BB135" s="31">
        <v>0</v>
      </c>
      <c r="BC135" s="31">
        <v>0</v>
      </c>
      <c r="BD135" s="31">
        <v>0</v>
      </c>
      <c r="BE135" s="31">
        <v>0</v>
      </c>
      <c r="BF135" s="31">
        <v>26985314788</v>
      </c>
      <c r="BG135" s="31">
        <v>0</v>
      </c>
      <c r="BH135" s="31">
        <v>26985314788</v>
      </c>
      <c r="BI135" s="31">
        <v>0</v>
      </c>
    </row>
    <row r="136" spans="1:61">
      <c r="A136">
        <v>128</v>
      </c>
      <c r="B136" s="1">
        <v>1519</v>
      </c>
      <c r="C136" t="s">
        <v>837</v>
      </c>
      <c r="D136" t="s">
        <v>838</v>
      </c>
      <c r="E136" t="s">
        <v>839</v>
      </c>
      <c r="F136" t="s">
        <v>12</v>
      </c>
      <c r="G136" t="s">
        <v>13</v>
      </c>
      <c r="H136" t="s">
        <v>14</v>
      </c>
      <c r="I136" t="s">
        <v>840</v>
      </c>
      <c r="J136" t="s">
        <v>628</v>
      </c>
      <c r="K136" t="s">
        <v>629</v>
      </c>
      <c r="L136" t="s">
        <v>841</v>
      </c>
      <c r="M136" s="1">
        <v>4300500</v>
      </c>
      <c r="N136" t="s">
        <v>842</v>
      </c>
      <c r="O136" s="1">
        <v>1</v>
      </c>
      <c r="P136" s="1">
        <v>5563</v>
      </c>
      <c r="Q136" s="1">
        <v>36</v>
      </c>
      <c r="R136" s="31">
        <v>93908792611.479996</v>
      </c>
      <c r="S136" s="31">
        <v>8280097990.2600002</v>
      </c>
      <c r="T136" s="31">
        <v>8609782</v>
      </c>
      <c r="U136" s="31">
        <v>0</v>
      </c>
      <c r="V136" s="31">
        <v>84601032143.389999</v>
      </c>
      <c r="W136" s="31">
        <v>11715253</v>
      </c>
      <c r="X136" s="31">
        <v>1007337442.83</v>
      </c>
      <c r="Y136" s="31">
        <v>0</v>
      </c>
      <c r="Z136" s="31">
        <v>0</v>
      </c>
      <c r="AA136" s="31">
        <v>46528166308.080002</v>
      </c>
      <c r="AB136" s="31">
        <v>39774597529.410004</v>
      </c>
      <c r="AC136" s="31">
        <v>2618110722.52</v>
      </c>
      <c r="AD136" s="31">
        <v>1348547375.3499999</v>
      </c>
      <c r="AE136" s="31">
        <v>0</v>
      </c>
      <c r="AF136" s="31">
        <v>1475108245.47</v>
      </c>
      <c r="AG136" s="31">
        <v>1311802435.3299999</v>
      </c>
      <c r="AH136" s="31">
        <v>0</v>
      </c>
      <c r="AI136" s="31">
        <v>47380626303.400002</v>
      </c>
      <c r="AJ136" s="31">
        <v>32388080025.970001</v>
      </c>
      <c r="AK136" s="31">
        <v>23108080025.970001</v>
      </c>
      <c r="AL136" s="31">
        <v>5579985240.4099998</v>
      </c>
      <c r="AM136" s="31">
        <v>3388552913.27</v>
      </c>
      <c r="AN136" s="31">
        <v>0</v>
      </c>
      <c r="AO136" s="31">
        <v>4308918343.0600004</v>
      </c>
      <c r="AP136" s="31">
        <v>1715089780.6900001</v>
      </c>
      <c r="AQ136" s="31">
        <v>9124526267.0599995</v>
      </c>
      <c r="AR136" s="31">
        <v>8355208853</v>
      </c>
      <c r="AS136" s="31">
        <v>769317414.05999994</v>
      </c>
      <c r="AT136" s="31">
        <v>7336586342.3599997</v>
      </c>
      <c r="AU136" s="31">
        <v>2886531424.4200001</v>
      </c>
      <c r="AV136" s="31">
        <v>141136574.88</v>
      </c>
      <c r="AW136" s="31">
        <v>4308918343.0600004</v>
      </c>
      <c r="AX136" s="31">
        <v>0</v>
      </c>
      <c r="AY136" s="31">
        <v>1787939924.7</v>
      </c>
      <c r="AZ136" s="31">
        <v>1787939924.7</v>
      </c>
      <c r="BA136" s="31">
        <v>0</v>
      </c>
      <c r="BB136" s="31">
        <v>2230951</v>
      </c>
      <c r="BC136" s="31">
        <v>351531828</v>
      </c>
      <c r="BD136" s="31">
        <v>2230951</v>
      </c>
      <c r="BE136" s="31">
        <v>351531828</v>
      </c>
      <c r="BF136" s="31">
        <v>84950494306.509995</v>
      </c>
      <c r="BG136" s="31">
        <v>0</v>
      </c>
      <c r="BH136" s="31">
        <v>84950494306.509995</v>
      </c>
      <c r="BI136" s="31">
        <v>0</v>
      </c>
    </row>
    <row r="137" spans="1:61">
      <c r="A137">
        <v>129</v>
      </c>
      <c r="B137" s="1">
        <v>1533</v>
      </c>
      <c r="C137" t="s">
        <v>843</v>
      </c>
      <c r="D137" t="s">
        <v>844</v>
      </c>
      <c r="E137" t="s">
        <v>845</v>
      </c>
      <c r="F137" t="s">
        <v>12</v>
      </c>
      <c r="G137" t="s">
        <v>13</v>
      </c>
      <c r="H137" t="s">
        <v>14</v>
      </c>
      <c r="I137" t="s">
        <v>846</v>
      </c>
      <c r="J137" t="s">
        <v>628</v>
      </c>
      <c r="K137" t="s">
        <v>629</v>
      </c>
      <c r="L137" t="s">
        <v>847</v>
      </c>
      <c r="M137" s="1">
        <v>5605900</v>
      </c>
      <c r="N137" t="s">
        <v>848</v>
      </c>
      <c r="O137" s="1">
        <v>1</v>
      </c>
      <c r="P137" s="1">
        <v>1816</v>
      </c>
      <c r="Q137" s="1">
        <v>10</v>
      </c>
      <c r="R137" s="31">
        <v>27771302571.549999</v>
      </c>
      <c r="S137" s="31">
        <v>468915894.00999999</v>
      </c>
      <c r="T137" s="31">
        <v>9582318196.5900002</v>
      </c>
      <c r="U137" s="31">
        <v>0</v>
      </c>
      <c r="V137" s="31">
        <v>17443873756</v>
      </c>
      <c r="W137" s="31">
        <v>186526248.94999999</v>
      </c>
      <c r="X137" s="31">
        <v>40696654</v>
      </c>
      <c r="Y137" s="31">
        <v>0</v>
      </c>
      <c r="Z137" s="31">
        <v>48971822</v>
      </c>
      <c r="AA137" s="31">
        <v>16527455152.74</v>
      </c>
      <c r="AB137" s="31">
        <v>13933044383.780001</v>
      </c>
      <c r="AC137" s="31">
        <v>0</v>
      </c>
      <c r="AD137" s="31">
        <v>131542397</v>
      </c>
      <c r="AE137" s="31">
        <v>0</v>
      </c>
      <c r="AF137" s="31">
        <v>2130179244.96</v>
      </c>
      <c r="AG137" s="31">
        <v>162966492</v>
      </c>
      <c r="AH137" s="31">
        <v>169722635</v>
      </c>
      <c r="AI137" s="31">
        <v>11243847418.809999</v>
      </c>
      <c r="AJ137" s="31">
        <v>8321868100.6000004</v>
      </c>
      <c r="AK137" s="31">
        <v>6139958097.6000004</v>
      </c>
      <c r="AL137" s="31">
        <v>2016374854.5699999</v>
      </c>
      <c r="AM137" s="31">
        <v>0</v>
      </c>
      <c r="AN137" s="31">
        <v>0</v>
      </c>
      <c r="AO137" s="31">
        <v>884767779.88999999</v>
      </c>
      <c r="AP137" s="31">
        <v>20836683.75</v>
      </c>
      <c r="AQ137" s="31">
        <v>3346491116.5999999</v>
      </c>
      <c r="AR137" s="31">
        <v>1675683102</v>
      </c>
      <c r="AS137" s="31">
        <v>1670808014.5999999</v>
      </c>
      <c r="AT137" s="31">
        <v>2607479453.5999999</v>
      </c>
      <c r="AU137" s="31">
        <v>1683315861.6600001</v>
      </c>
      <c r="AV137" s="31">
        <v>39395812.049999997</v>
      </c>
      <c r="AW137" s="31">
        <v>884767779.88999999</v>
      </c>
      <c r="AX137" s="31">
        <v>0</v>
      </c>
      <c r="AY137" s="31">
        <v>739011663</v>
      </c>
      <c r="AZ137" s="31">
        <v>739011663</v>
      </c>
      <c r="BA137" s="31">
        <v>0</v>
      </c>
      <c r="BB137" s="31">
        <v>570716</v>
      </c>
      <c r="BC137" s="31">
        <v>608847579</v>
      </c>
      <c r="BD137" s="31">
        <v>570716</v>
      </c>
      <c r="BE137" s="31">
        <v>608847579</v>
      </c>
      <c r="BF137" s="31">
        <v>24786340797</v>
      </c>
      <c r="BG137" s="31">
        <v>0</v>
      </c>
      <c r="BH137" s="31">
        <v>24786340797</v>
      </c>
      <c r="BI137" s="31">
        <v>0</v>
      </c>
    </row>
    <row r="138" spans="1:61">
      <c r="A138">
        <v>130</v>
      </c>
      <c r="B138" s="1">
        <v>1537</v>
      </c>
      <c r="C138" t="s">
        <v>849</v>
      </c>
      <c r="D138" t="s">
        <v>850</v>
      </c>
      <c r="E138" t="s">
        <v>851</v>
      </c>
      <c r="F138" t="s">
        <v>12</v>
      </c>
      <c r="G138" t="s">
        <v>13</v>
      </c>
      <c r="H138" t="s">
        <v>14</v>
      </c>
      <c r="I138" t="s">
        <v>852</v>
      </c>
      <c r="J138" t="s">
        <v>628</v>
      </c>
      <c r="K138" t="s">
        <v>629</v>
      </c>
      <c r="L138" t="s">
        <v>853</v>
      </c>
      <c r="M138" s="1">
        <v>3807400</v>
      </c>
      <c r="N138" t="s">
        <v>854</v>
      </c>
      <c r="O138" s="1">
        <v>1</v>
      </c>
      <c r="P138" s="1">
        <v>14502</v>
      </c>
      <c r="Q138" s="1">
        <v>119</v>
      </c>
      <c r="R138" s="31">
        <v>470060013846.40997</v>
      </c>
      <c r="S138" s="31">
        <v>19216563289.07</v>
      </c>
      <c r="T138" s="31">
        <v>58691411067.790001</v>
      </c>
      <c r="U138" s="31">
        <v>0</v>
      </c>
      <c r="V138" s="31">
        <v>390638830432.07001</v>
      </c>
      <c r="W138" s="31">
        <v>1089788572.8499999</v>
      </c>
      <c r="X138" s="31">
        <v>423420484.63</v>
      </c>
      <c r="Y138" s="31">
        <v>0</v>
      </c>
      <c r="Z138" s="31">
        <v>0</v>
      </c>
      <c r="AA138" s="31">
        <v>416344884172.27002</v>
      </c>
      <c r="AB138" s="31">
        <v>352243224260</v>
      </c>
      <c r="AC138" s="31">
        <v>37852831992.110001</v>
      </c>
      <c r="AD138" s="31">
        <v>2590874926.2800002</v>
      </c>
      <c r="AE138" s="31">
        <v>0</v>
      </c>
      <c r="AF138" s="31">
        <v>21232340394.720001</v>
      </c>
      <c r="AG138" s="31">
        <v>242696530.16</v>
      </c>
      <c r="AH138" s="31">
        <v>2182916069</v>
      </c>
      <c r="AI138" s="31">
        <v>53715129674.139999</v>
      </c>
      <c r="AJ138" s="31">
        <v>30713793865.080002</v>
      </c>
      <c r="AK138" s="31">
        <v>9214138159.0799999</v>
      </c>
      <c r="AL138" s="31">
        <v>9573372235.6599998</v>
      </c>
      <c r="AM138" s="31">
        <v>10479695408.33</v>
      </c>
      <c r="AN138" s="31">
        <v>10000000</v>
      </c>
      <c r="AO138" s="31">
        <v>2899629078.3499999</v>
      </c>
      <c r="AP138" s="31">
        <v>38639086.719999999</v>
      </c>
      <c r="AQ138" s="31">
        <v>59046899768.639999</v>
      </c>
      <c r="AR138" s="31">
        <v>50195884413.730003</v>
      </c>
      <c r="AS138" s="31">
        <v>8851015354.9099998</v>
      </c>
      <c r="AT138" s="31">
        <v>22447301788.639999</v>
      </c>
      <c r="AU138" s="31">
        <v>15301151804.23</v>
      </c>
      <c r="AV138" s="31">
        <v>4246520906.0599999</v>
      </c>
      <c r="AW138" s="31">
        <v>2899629078.3499999</v>
      </c>
      <c r="AX138" s="31">
        <v>0</v>
      </c>
      <c r="AY138" s="31">
        <v>36599597980</v>
      </c>
      <c r="AZ138" s="31">
        <v>36599597980</v>
      </c>
      <c r="BA138" s="31">
        <v>0</v>
      </c>
      <c r="BB138" s="31">
        <v>149822123</v>
      </c>
      <c r="BC138" s="31">
        <v>55408301717.32</v>
      </c>
      <c r="BD138" s="31">
        <v>149822123</v>
      </c>
      <c r="BE138" s="31">
        <v>55408301717.32</v>
      </c>
      <c r="BF138" s="31">
        <v>430680365790.08002</v>
      </c>
      <c r="BG138" s="31">
        <v>0</v>
      </c>
      <c r="BH138" s="31">
        <v>430680365790.08002</v>
      </c>
      <c r="BI138" s="31">
        <v>0</v>
      </c>
    </row>
    <row r="139" spans="1:61">
      <c r="A139">
        <v>131</v>
      </c>
      <c r="B139" s="1">
        <v>1540</v>
      </c>
      <c r="C139" t="s">
        <v>855</v>
      </c>
      <c r="D139" t="s">
        <v>856</v>
      </c>
      <c r="E139" t="s">
        <v>857</v>
      </c>
      <c r="F139" t="s">
        <v>12</v>
      </c>
      <c r="G139" t="s">
        <v>13</v>
      </c>
      <c r="H139" t="s">
        <v>14</v>
      </c>
      <c r="I139" t="s">
        <v>858</v>
      </c>
      <c r="J139" t="s">
        <v>628</v>
      </c>
      <c r="K139" t="s">
        <v>629</v>
      </c>
      <c r="L139" t="s">
        <v>859</v>
      </c>
      <c r="M139" s="1">
        <v>5011924</v>
      </c>
      <c r="N139" t="s">
        <v>860</v>
      </c>
      <c r="O139" s="1">
        <v>1</v>
      </c>
      <c r="P139" s="1">
        <v>4094</v>
      </c>
      <c r="Q139" s="1">
        <v>71</v>
      </c>
      <c r="R139" s="31">
        <v>227920613252.95999</v>
      </c>
      <c r="S139" s="31">
        <v>13652563139.42</v>
      </c>
      <c r="T139" s="31">
        <v>13706085262.280001</v>
      </c>
      <c r="U139" s="31">
        <v>0</v>
      </c>
      <c r="V139" s="31">
        <v>198397814256</v>
      </c>
      <c r="W139" s="31">
        <v>1844031098.26</v>
      </c>
      <c r="X139" s="31">
        <v>216607030</v>
      </c>
      <c r="Y139" s="31">
        <v>0</v>
      </c>
      <c r="Z139" s="31">
        <v>103512467</v>
      </c>
      <c r="AA139" s="31">
        <v>169121756184.59</v>
      </c>
      <c r="AB139" s="31">
        <v>158760086287.59</v>
      </c>
      <c r="AC139" s="31">
        <v>11128138.17</v>
      </c>
      <c r="AD139" s="31">
        <v>3434032069.8299999</v>
      </c>
      <c r="AE139" s="31">
        <v>0</v>
      </c>
      <c r="AF139" s="31">
        <v>4628414403</v>
      </c>
      <c r="AG139" s="31">
        <v>1502702680</v>
      </c>
      <c r="AH139" s="31">
        <v>785392606</v>
      </c>
      <c r="AI139" s="31">
        <v>58798857068.370003</v>
      </c>
      <c r="AJ139" s="31">
        <v>46370277291</v>
      </c>
      <c r="AK139" s="31">
        <v>19720101854</v>
      </c>
      <c r="AL139" s="31">
        <v>9812301838.8500004</v>
      </c>
      <c r="AM139" s="31">
        <v>353614286</v>
      </c>
      <c r="AN139" s="31">
        <v>105800000</v>
      </c>
      <c r="AO139" s="31">
        <v>2142046840.52</v>
      </c>
      <c r="AP139" s="31">
        <v>0</v>
      </c>
      <c r="AQ139" s="31">
        <v>22950288084.619999</v>
      </c>
      <c r="AR139" s="31">
        <v>19332273949</v>
      </c>
      <c r="AS139" s="31">
        <v>3618014135.6199999</v>
      </c>
      <c r="AT139" s="31">
        <v>13771555675.58</v>
      </c>
      <c r="AU139" s="31">
        <v>11221127439.57</v>
      </c>
      <c r="AV139" s="31">
        <v>408381395.49000001</v>
      </c>
      <c r="AW139" s="31">
        <v>2142046840.52</v>
      </c>
      <c r="AX139" s="31">
        <v>0</v>
      </c>
      <c r="AY139" s="31">
        <v>9178732409.0400009</v>
      </c>
      <c r="AZ139" s="31">
        <v>9178732409.0400009</v>
      </c>
      <c r="BA139" s="31">
        <v>0</v>
      </c>
      <c r="BB139" s="31">
        <v>1423696446</v>
      </c>
      <c r="BC139" s="31">
        <v>439221117.22000003</v>
      </c>
      <c r="BD139" s="31">
        <v>1423696446</v>
      </c>
      <c r="BE139" s="31">
        <v>439221117.22000003</v>
      </c>
      <c r="BF139" s="31">
        <v>175503586932</v>
      </c>
      <c r="BG139" s="31">
        <v>0</v>
      </c>
      <c r="BH139" s="31">
        <v>175503586932</v>
      </c>
      <c r="BI139" s="31">
        <v>0</v>
      </c>
    </row>
    <row r="140" spans="1:61">
      <c r="A140">
        <v>132</v>
      </c>
      <c r="B140" s="1">
        <v>1583</v>
      </c>
      <c r="C140" t="s">
        <v>861</v>
      </c>
      <c r="D140" t="s">
        <v>862</v>
      </c>
      <c r="E140" t="s">
        <v>863</v>
      </c>
      <c r="F140" t="s">
        <v>407</v>
      </c>
      <c r="G140" t="s">
        <v>864</v>
      </c>
      <c r="H140" t="s">
        <v>865</v>
      </c>
      <c r="I140" t="s">
        <v>866</v>
      </c>
      <c r="J140" t="s">
        <v>867</v>
      </c>
      <c r="K140" t="s">
        <v>868</v>
      </c>
      <c r="L140" t="s">
        <v>869</v>
      </c>
      <c r="M140" s="1">
        <v>6424120</v>
      </c>
      <c r="N140" t="s">
        <v>870</v>
      </c>
      <c r="O140" s="1">
        <v>1</v>
      </c>
      <c r="P140" s="1">
        <v>8580</v>
      </c>
      <c r="Q140" s="1">
        <v>47</v>
      </c>
      <c r="R140" s="31">
        <v>287401096880.46997</v>
      </c>
      <c r="S140" s="31">
        <v>5099412274.4499998</v>
      </c>
      <c r="T140" s="31">
        <v>509846700</v>
      </c>
      <c r="U140" s="31">
        <v>0</v>
      </c>
      <c r="V140" s="31">
        <v>270006045360.22</v>
      </c>
      <c r="W140" s="31">
        <v>1138968211</v>
      </c>
      <c r="X140" s="31">
        <v>10517967695.799999</v>
      </c>
      <c r="Y140" s="31">
        <v>0</v>
      </c>
      <c r="Z140" s="31">
        <v>128856639</v>
      </c>
      <c r="AA140" s="31">
        <v>37267856385.75</v>
      </c>
      <c r="AB140" s="31">
        <v>0</v>
      </c>
      <c r="AC140" s="31">
        <v>28800252417</v>
      </c>
      <c r="AD140" s="31">
        <v>4522024697.5799999</v>
      </c>
      <c r="AE140" s="31">
        <v>0</v>
      </c>
      <c r="AF140" s="31">
        <v>3563530264.0100002</v>
      </c>
      <c r="AG140" s="31">
        <v>139184457</v>
      </c>
      <c r="AH140" s="31">
        <v>242864550.16</v>
      </c>
      <c r="AI140" s="31">
        <v>250133240494.26001</v>
      </c>
      <c r="AJ140" s="31">
        <v>203231032880.79001</v>
      </c>
      <c r="AK140" s="31">
        <v>87231032880.789993</v>
      </c>
      <c r="AL140" s="31">
        <v>33498114823</v>
      </c>
      <c r="AM140" s="31">
        <v>2001244975.9300001</v>
      </c>
      <c r="AN140" s="31">
        <v>0</v>
      </c>
      <c r="AO140" s="31">
        <v>9154772679.2900009</v>
      </c>
      <c r="AP140" s="31">
        <v>1734725285.0799999</v>
      </c>
      <c r="AQ140" s="31">
        <v>28626631500.849998</v>
      </c>
      <c r="AR140" s="31">
        <v>27717200270</v>
      </c>
      <c r="AS140" s="31">
        <v>909431230.85000002</v>
      </c>
      <c r="AT140" s="31">
        <v>28626631500.849998</v>
      </c>
      <c r="AU140" s="31">
        <v>15809586222.08</v>
      </c>
      <c r="AV140" s="31">
        <v>3662272599.48</v>
      </c>
      <c r="AW140" s="31">
        <v>9154772679.2900009</v>
      </c>
      <c r="AX140" s="31">
        <v>0</v>
      </c>
      <c r="AY140" s="31">
        <v>0</v>
      </c>
      <c r="AZ140" s="31">
        <v>0</v>
      </c>
      <c r="BA140" s="31">
        <v>0</v>
      </c>
      <c r="BB140" s="31">
        <v>3388897425.5100002</v>
      </c>
      <c r="BC140" s="31">
        <v>3052933645.21</v>
      </c>
      <c r="BD140" s="31">
        <v>3388897425.5100002</v>
      </c>
      <c r="BE140" s="31">
        <v>3052933645.21</v>
      </c>
      <c r="BF140" s="31">
        <v>203312465709.79001</v>
      </c>
      <c r="BG140" s="31">
        <v>0</v>
      </c>
      <c r="BH140" s="31">
        <v>203312465709.79001</v>
      </c>
      <c r="BI140" s="31">
        <v>0</v>
      </c>
    </row>
    <row r="141" spans="1:61">
      <c r="A141">
        <v>133</v>
      </c>
      <c r="B141" s="1">
        <v>1603</v>
      </c>
      <c r="C141" t="s">
        <v>871</v>
      </c>
      <c r="D141" t="s">
        <v>872</v>
      </c>
      <c r="E141" t="s">
        <v>873</v>
      </c>
      <c r="F141" t="s">
        <v>50</v>
      </c>
      <c r="G141" t="s">
        <v>874</v>
      </c>
      <c r="H141" t="s">
        <v>875</v>
      </c>
      <c r="I141" t="s">
        <v>876</v>
      </c>
      <c r="J141" t="s">
        <v>628</v>
      </c>
      <c r="K141" t="s">
        <v>877</v>
      </c>
      <c r="L141" t="s">
        <v>878</v>
      </c>
      <c r="M141" s="1">
        <v>8442029</v>
      </c>
      <c r="N141" t="s">
        <v>879</v>
      </c>
      <c r="O141" s="1">
        <v>1</v>
      </c>
      <c r="P141" s="1">
        <v>3063</v>
      </c>
      <c r="Q141" s="1">
        <v>151</v>
      </c>
      <c r="R141" s="31">
        <v>47503759237.93</v>
      </c>
      <c r="S141" s="31">
        <v>4376169165.1099997</v>
      </c>
      <c r="T141" s="31">
        <v>2822361350</v>
      </c>
      <c r="U141" s="31">
        <v>13461315920.83</v>
      </c>
      <c r="V141" s="31">
        <v>5677433820</v>
      </c>
      <c r="W141" s="31">
        <v>2204124895.0100002</v>
      </c>
      <c r="X141" s="31">
        <v>18962354086.98</v>
      </c>
      <c r="Y141" s="31">
        <v>0</v>
      </c>
      <c r="Z141" s="31">
        <v>0</v>
      </c>
      <c r="AA141" s="31">
        <v>22837610698.150002</v>
      </c>
      <c r="AB141" s="31">
        <v>0</v>
      </c>
      <c r="AC141" s="31">
        <v>11442648404</v>
      </c>
      <c r="AD141" s="31">
        <v>7652393465.7399998</v>
      </c>
      <c r="AE141" s="31">
        <v>0</v>
      </c>
      <c r="AF141" s="31">
        <v>2339594617.0999999</v>
      </c>
      <c r="AG141" s="31">
        <v>1048168652.76</v>
      </c>
      <c r="AH141" s="31">
        <v>354805558.54000002</v>
      </c>
      <c r="AI141" s="31">
        <v>24666148540.220001</v>
      </c>
      <c r="AJ141" s="31">
        <v>7662987727.3699999</v>
      </c>
      <c r="AK141" s="31">
        <v>5226987727.3699999</v>
      </c>
      <c r="AL141" s="31">
        <v>3316270125</v>
      </c>
      <c r="AM141" s="31">
        <v>6487657722</v>
      </c>
      <c r="AN141" s="31">
        <v>148772111</v>
      </c>
      <c r="AO141" s="31">
        <v>-1645178057.1500001</v>
      </c>
      <c r="AP141" s="31">
        <v>0</v>
      </c>
      <c r="AQ141" s="31">
        <v>115270840063.74001</v>
      </c>
      <c r="AR141" s="31">
        <v>115154208175.78</v>
      </c>
      <c r="AS141" s="31">
        <v>116631887.95999999</v>
      </c>
      <c r="AT141" s="31">
        <v>7682422460.6599998</v>
      </c>
      <c r="AU141" s="31">
        <v>2124674043.48</v>
      </c>
      <c r="AV141" s="31">
        <v>386742348.95999998</v>
      </c>
      <c r="AW141" s="31">
        <v>-1645178057.1500001</v>
      </c>
      <c r="AX141" s="31">
        <v>6816184125.3800001</v>
      </c>
      <c r="AY141" s="31">
        <v>107588417603.07001</v>
      </c>
      <c r="AZ141" s="31">
        <v>107588417603.07001</v>
      </c>
      <c r="BA141" s="31">
        <v>0</v>
      </c>
      <c r="BB141" s="31">
        <v>3169708239</v>
      </c>
      <c r="BC141" s="31">
        <v>34341940</v>
      </c>
      <c r="BD141" s="31">
        <v>3169708239</v>
      </c>
      <c r="BE141" s="31">
        <v>34341940</v>
      </c>
      <c r="BF141" s="31">
        <v>8618705896.5</v>
      </c>
      <c r="BG141" s="31">
        <v>0</v>
      </c>
      <c r="BH141" s="31">
        <v>8618705896.5</v>
      </c>
      <c r="BI141" s="31">
        <v>0</v>
      </c>
    </row>
    <row r="142" spans="1:61">
      <c r="A142">
        <v>134</v>
      </c>
      <c r="B142" s="1">
        <v>1615</v>
      </c>
      <c r="C142" t="s">
        <v>880</v>
      </c>
      <c r="D142" t="s">
        <v>881</v>
      </c>
      <c r="E142" t="s">
        <v>882</v>
      </c>
      <c r="F142" t="s">
        <v>65</v>
      </c>
      <c r="G142" t="s">
        <v>81</v>
      </c>
      <c r="H142" t="s">
        <v>82</v>
      </c>
      <c r="I142" t="s">
        <v>883</v>
      </c>
      <c r="J142" t="s">
        <v>628</v>
      </c>
      <c r="K142" t="s">
        <v>629</v>
      </c>
      <c r="L142" t="s">
        <v>884</v>
      </c>
      <c r="M142" s="1">
        <v>4483594</v>
      </c>
      <c r="N142" t="s">
        <v>885</v>
      </c>
      <c r="O142" s="1">
        <v>1</v>
      </c>
      <c r="P142" s="1">
        <v>5903</v>
      </c>
      <c r="Q142" s="1">
        <v>21</v>
      </c>
      <c r="R142" s="31">
        <v>53034479144.910004</v>
      </c>
      <c r="S142" s="31">
        <v>9331750340.1100006</v>
      </c>
      <c r="T142" s="31">
        <v>13031899397.370001</v>
      </c>
      <c r="U142" s="31">
        <v>0</v>
      </c>
      <c r="V142" s="31">
        <v>28900225350.029999</v>
      </c>
      <c r="W142" s="31">
        <v>96782905.480000004</v>
      </c>
      <c r="X142" s="31">
        <v>1630321151.9200001</v>
      </c>
      <c r="Y142" s="31">
        <v>0</v>
      </c>
      <c r="Z142" s="31">
        <v>43500000</v>
      </c>
      <c r="AA142" s="31">
        <v>25334527512.25</v>
      </c>
      <c r="AB142" s="31">
        <v>22871703481.720001</v>
      </c>
      <c r="AC142" s="31">
        <v>0</v>
      </c>
      <c r="AD142" s="31">
        <v>406129914.52999997</v>
      </c>
      <c r="AE142" s="31">
        <v>0</v>
      </c>
      <c r="AF142" s="31">
        <v>523353</v>
      </c>
      <c r="AG142" s="31">
        <v>2056170763</v>
      </c>
      <c r="AH142" s="31">
        <v>0</v>
      </c>
      <c r="AI142" s="31">
        <v>27699951632.66</v>
      </c>
      <c r="AJ142" s="31">
        <v>16692717298.620001</v>
      </c>
      <c r="AK142" s="31">
        <v>1612717298.6199999</v>
      </c>
      <c r="AL142" s="31">
        <v>5586296954.5799999</v>
      </c>
      <c r="AM142" s="31">
        <v>2042040477.49</v>
      </c>
      <c r="AN142" s="31">
        <v>152152</v>
      </c>
      <c r="AO142" s="31">
        <v>2119791402.46</v>
      </c>
      <c r="AP142" s="31">
        <v>1103960872.51</v>
      </c>
      <c r="AQ142" s="31">
        <v>6269557869.1899996</v>
      </c>
      <c r="AR142" s="31">
        <v>3671544602</v>
      </c>
      <c r="AS142" s="31">
        <v>2598013267.1900001</v>
      </c>
      <c r="AT142" s="31">
        <v>5401229506.1899996</v>
      </c>
      <c r="AU142" s="31">
        <v>3190319205.73</v>
      </c>
      <c r="AV142" s="31">
        <v>91118898</v>
      </c>
      <c r="AW142" s="31">
        <v>2119791402.46</v>
      </c>
      <c r="AX142" s="31">
        <v>0</v>
      </c>
      <c r="AY142" s="31">
        <v>868328363</v>
      </c>
      <c r="AZ142" s="31">
        <v>868328363</v>
      </c>
      <c r="BA142" s="31">
        <v>0</v>
      </c>
      <c r="BB142" s="31">
        <v>3954846450.6199999</v>
      </c>
      <c r="BC142" s="31">
        <v>10845970333.83</v>
      </c>
      <c r="BD142" s="31">
        <v>3954846450.6199999</v>
      </c>
      <c r="BE142" s="31">
        <v>10845970333.83</v>
      </c>
      <c r="BF142" s="31">
        <v>63177942202.57</v>
      </c>
      <c r="BG142" s="31">
        <v>10621676000</v>
      </c>
      <c r="BH142" s="31">
        <v>63177942202.57</v>
      </c>
      <c r="BI142" s="31">
        <v>10621676000</v>
      </c>
    </row>
    <row r="143" spans="1:61">
      <c r="A143">
        <v>135</v>
      </c>
      <c r="B143" s="1">
        <v>1630</v>
      </c>
      <c r="C143" t="s">
        <v>886</v>
      </c>
      <c r="D143" t="s">
        <v>887</v>
      </c>
      <c r="E143" t="s">
        <v>888</v>
      </c>
      <c r="F143" t="s">
        <v>65</v>
      </c>
      <c r="G143" t="s">
        <v>81</v>
      </c>
      <c r="H143" t="s">
        <v>82</v>
      </c>
      <c r="I143" t="s">
        <v>889</v>
      </c>
      <c r="J143" t="s">
        <v>628</v>
      </c>
      <c r="K143" t="s">
        <v>629</v>
      </c>
      <c r="L143" t="s">
        <v>890</v>
      </c>
      <c r="M143" s="1">
        <v>6044809</v>
      </c>
      <c r="N143" t="s">
        <v>891</v>
      </c>
      <c r="O143" s="1">
        <v>1</v>
      </c>
      <c r="P143" s="1">
        <v>1015</v>
      </c>
      <c r="Q143" s="1">
        <v>6</v>
      </c>
      <c r="R143" s="31">
        <v>10858231019.969999</v>
      </c>
      <c r="S143" s="31">
        <v>508554971.17000002</v>
      </c>
      <c r="T143" s="31">
        <v>1097133060.1600001</v>
      </c>
      <c r="U143" s="31">
        <v>0</v>
      </c>
      <c r="V143" s="31">
        <v>9021486828.6700001</v>
      </c>
      <c r="W143" s="31">
        <v>9302239.6199999992</v>
      </c>
      <c r="X143" s="31">
        <v>214866508.34999999</v>
      </c>
      <c r="Y143" s="31">
        <v>0</v>
      </c>
      <c r="Z143" s="31">
        <v>6887412</v>
      </c>
      <c r="AA143" s="31">
        <v>3929795489.5100002</v>
      </c>
      <c r="AB143" s="31">
        <v>3491793506.3699999</v>
      </c>
      <c r="AC143" s="31">
        <v>0</v>
      </c>
      <c r="AD143" s="31">
        <v>110961621.89</v>
      </c>
      <c r="AE143" s="31">
        <v>0</v>
      </c>
      <c r="AF143" s="31">
        <v>29710959.949999999</v>
      </c>
      <c r="AG143" s="31">
        <v>117329401.3</v>
      </c>
      <c r="AH143" s="31">
        <v>180000000</v>
      </c>
      <c r="AI143" s="31">
        <v>6928435530.46</v>
      </c>
      <c r="AJ143" s="31">
        <v>5008693689.7799997</v>
      </c>
      <c r="AK143" s="31">
        <v>1491282177.78</v>
      </c>
      <c r="AL143" s="31">
        <v>1364385133.96</v>
      </c>
      <c r="AM143" s="31">
        <v>34933634.390000001</v>
      </c>
      <c r="AN143" s="31">
        <v>0</v>
      </c>
      <c r="AO143" s="31">
        <v>380467648.32999998</v>
      </c>
      <c r="AP143" s="31">
        <v>139955424</v>
      </c>
      <c r="AQ143" s="31">
        <v>1034885265.6900001</v>
      </c>
      <c r="AR143" s="31">
        <v>807706697.42999995</v>
      </c>
      <c r="AS143" s="31">
        <v>227178568.25999999</v>
      </c>
      <c r="AT143" s="31">
        <v>931152794.02999997</v>
      </c>
      <c r="AU143" s="31">
        <v>368360380.44999999</v>
      </c>
      <c r="AV143" s="31">
        <v>182324765.25</v>
      </c>
      <c r="AW143" s="31">
        <v>380467648.32999998</v>
      </c>
      <c r="AX143" s="31">
        <v>0</v>
      </c>
      <c r="AY143" s="31">
        <v>103732471.66</v>
      </c>
      <c r="AZ143" s="31">
        <v>103732471.66</v>
      </c>
      <c r="BA143" s="31">
        <v>0</v>
      </c>
      <c r="BB143" s="31">
        <v>35192681.57</v>
      </c>
      <c r="BC143" s="31">
        <v>309097265.39999998</v>
      </c>
      <c r="BD143" s="31">
        <v>35192681.57</v>
      </c>
      <c r="BE143" s="31">
        <v>309097265.39999998</v>
      </c>
      <c r="BF143" s="31">
        <v>14852340669.67</v>
      </c>
      <c r="BG143" s="31">
        <v>0</v>
      </c>
      <c r="BH143" s="31">
        <v>14852340669.67</v>
      </c>
      <c r="BI143" s="31">
        <v>0</v>
      </c>
    </row>
    <row r="144" spans="1:61">
      <c r="A144">
        <v>136</v>
      </c>
      <c r="B144" s="1">
        <v>1632</v>
      </c>
      <c r="C144" t="s">
        <v>892</v>
      </c>
      <c r="D144" t="s">
        <v>893</v>
      </c>
      <c r="E144" t="s">
        <v>894</v>
      </c>
      <c r="F144" t="s">
        <v>65</v>
      </c>
      <c r="G144" t="s">
        <v>81</v>
      </c>
      <c r="H144" t="s">
        <v>82</v>
      </c>
      <c r="I144" t="s">
        <v>895</v>
      </c>
      <c r="J144" t="s">
        <v>628</v>
      </c>
      <c r="K144" t="s">
        <v>629</v>
      </c>
      <c r="L144" t="s">
        <v>896</v>
      </c>
      <c r="M144" s="1">
        <v>5908704</v>
      </c>
      <c r="N144" t="s">
        <v>897</v>
      </c>
      <c r="O144" s="1">
        <v>1</v>
      </c>
      <c r="P144" s="1">
        <v>5426</v>
      </c>
      <c r="Q144" s="1">
        <v>32</v>
      </c>
      <c r="R144" s="31">
        <v>35125446707.040001</v>
      </c>
      <c r="S144" s="31">
        <v>5080871061.8800001</v>
      </c>
      <c r="T144" s="31">
        <v>145448428.19999999</v>
      </c>
      <c r="U144" s="31">
        <v>0</v>
      </c>
      <c r="V144" s="31">
        <v>28922307424.18</v>
      </c>
      <c r="W144" s="31">
        <v>17914386.34</v>
      </c>
      <c r="X144" s="31">
        <v>938498101.44000006</v>
      </c>
      <c r="Y144" s="31">
        <v>0</v>
      </c>
      <c r="Z144" s="31">
        <v>20407305</v>
      </c>
      <c r="AA144" s="31">
        <v>18934714140.849998</v>
      </c>
      <c r="AB144" s="31">
        <v>16926855639.43</v>
      </c>
      <c r="AC144" s="31">
        <v>1114630746</v>
      </c>
      <c r="AD144" s="31">
        <v>493427844.36000001</v>
      </c>
      <c r="AE144" s="31">
        <v>0</v>
      </c>
      <c r="AF144" s="31">
        <v>132082673.06</v>
      </c>
      <c r="AG144" s="31">
        <v>267717238</v>
      </c>
      <c r="AH144" s="31">
        <v>0</v>
      </c>
      <c r="AI144" s="31">
        <v>16190732566.190001</v>
      </c>
      <c r="AJ144" s="31">
        <v>12946629773.9</v>
      </c>
      <c r="AK144" s="31">
        <v>7146629773.8999996</v>
      </c>
      <c r="AL144" s="31">
        <v>2309168516.0100002</v>
      </c>
      <c r="AM144" s="31">
        <v>71865578.569999993</v>
      </c>
      <c r="AN144" s="31">
        <v>0</v>
      </c>
      <c r="AO144" s="31">
        <v>508532513.99000001</v>
      </c>
      <c r="AP144" s="31">
        <v>354536183.72000003</v>
      </c>
      <c r="AQ144" s="31">
        <v>5188660302.1000004</v>
      </c>
      <c r="AR144" s="31">
        <v>4335173017.8000002</v>
      </c>
      <c r="AS144" s="31">
        <v>853487284.29999995</v>
      </c>
      <c r="AT144" s="31">
        <v>3895142556.5300002</v>
      </c>
      <c r="AU144" s="31">
        <v>3105303492.54</v>
      </c>
      <c r="AV144" s="31">
        <v>281306550</v>
      </c>
      <c r="AW144" s="31">
        <v>508532513.99000001</v>
      </c>
      <c r="AX144" s="31">
        <v>0</v>
      </c>
      <c r="AY144" s="31">
        <v>1293517745.5699999</v>
      </c>
      <c r="AZ144" s="31">
        <v>1293517745.5699999</v>
      </c>
      <c r="BA144" s="31">
        <v>0</v>
      </c>
      <c r="BB144" s="31">
        <v>121271844.2</v>
      </c>
      <c r="BC144" s="31">
        <v>6146207846.0799999</v>
      </c>
      <c r="BD144" s="31">
        <v>121271844.2</v>
      </c>
      <c r="BE144" s="31">
        <v>6146207846.0799999</v>
      </c>
      <c r="BF144" s="31">
        <v>38069645517.199997</v>
      </c>
      <c r="BG144" s="31">
        <v>0</v>
      </c>
      <c r="BH144" s="31">
        <v>38069645517.199997</v>
      </c>
      <c r="BI144" s="31">
        <v>0</v>
      </c>
    </row>
    <row r="145" spans="1:61">
      <c r="A145">
        <v>137</v>
      </c>
      <c r="B145" s="1">
        <v>1644</v>
      </c>
      <c r="C145" t="s">
        <v>898</v>
      </c>
      <c r="D145" t="s">
        <v>899</v>
      </c>
      <c r="E145" t="s">
        <v>900</v>
      </c>
      <c r="F145" t="s">
        <v>65</v>
      </c>
      <c r="G145" t="s">
        <v>81</v>
      </c>
      <c r="H145" t="s">
        <v>82</v>
      </c>
      <c r="I145" t="s">
        <v>901</v>
      </c>
      <c r="J145" t="s">
        <v>628</v>
      </c>
      <c r="K145" t="s">
        <v>902</v>
      </c>
      <c r="L145" t="s">
        <v>903</v>
      </c>
      <c r="M145" s="1">
        <v>4803960</v>
      </c>
      <c r="N145" t="s">
        <v>904</v>
      </c>
      <c r="O145" s="1">
        <v>1</v>
      </c>
      <c r="P145" s="1">
        <v>2699</v>
      </c>
      <c r="Q145" s="1">
        <v>11</v>
      </c>
      <c r="R145" s="31">
        <v>11278782600.09</v>
      </c>
      <c r="S145" s="31">
        <v>1239115083.8199999</v>
      </c>
      <c r="T145" s="31">
        <v>1191268</v>
      </c>
      <c r="U145" s="31">
        <v>0</v>
      </c>
      <c r="V145" s="31">
        <v>8634870937.4899998</v>
      </c>
      <c r="W145" s="31">
        <v>131737482.62</v>
      </c>
      <c r="X145" s="31">
        <v>1256657829.1600001</v>
      </c>
      <c r="Y145" s="31">
        <v>0</v>
      </c>
      <c r="Z145" s="31">
        <v>15209999</v>
      </c>
      <c r="AA145" s="31">
        <v>7576400649.3199997</v>
      </c>
      <c r="AB145" s="31">
        <v>7100771277.0500002</v>
      </c>
      <c r="AC145" s="31">
        <v>0</v>
      </c>
      <c r="AD145" s="31">
        <v>332239354.81</v>
      </c>
      <c r="AE145" s="31">
        <v>0</v>
      </c>
      <c r="AF145" s="31">
        <v>44579555.579999998</v>
      </c>
      <c r="AG145" s="31">
        <v>98810461.879999995</v>
      </c>
      <c r="AH145" s="31">
        <v>0</v>
      </c>
      <c r="AI145" s="31">
        <v>3702381950.77</v>
      </c>
      <c r="AJ145" s="31">
        <v>3746694000.0300002</v>
      </c>
      <c r="AK145" s="31">
        <v>556694000.02999997</v>
      </c>
      <c r="AL145" s="31">
        <v>86907956</v>
      </c>
      <c r="AM145" s="31">
        <v>75600544.530000001</v>
      </c>
      <c r="AN145" s="31">
        <v>1847242.6</v>
      </c>
      <c r="AO145" s="31">
        <v>-638351137.94000006</v>
      </c>
      <c r="AP145" s="31">
        <v>814371174.14999998</v>
      </c>
      <c r="AQ145" s="31">
        <v>1424179327.3299999</v>
      </c>
      <c r="AR145" s="31">
        <v>1021450221</v>
      </c>
      <c r="AS145" s="31">
        <v>402729106.32999998</v>
      </c>
      <c r="AT145" s="31">
        <v>825347153.57000005</v>
      </c>
      <c r="AU145" s="31">
        <v>1444296266.51</v>
      </c>
      <c r="AV145" s="31">
        <v>19402025</v>
      </c>
      <c r="AW145" s="31">
        <v>-638351137.94000006</v>
      </c>
      <c r="AX145" s="31">
        <v>0</v>
      </c>
      <c r="AY145" s="31">
        <v>598832173.75999999</v>
      </c>
      <c r="AZ145" s="31">
        <v>598832173.75999999</v>
      </c>
      <c r="BA145" s="31">
        <v>0</v>
      </c>
      <c r="BB145" s="31">
        <v>218718609</v>
      </c>
      <c r="BC145" s="31">
        <v>1210198853.3699999</v>
      </c>
      <c r="BD145" s="31">
        <v>218718609</v>
      </c>
      <c r="BE145" s="31">
        <v>1210198853.3699999</v>
      </c>
      <c r="BF145" s="31">
        <v>9437680339.3099995</v>
      </c>
      <c r="BG145" s="31">
        <v>440000000</v>
      </c>
      <c r="BH145" s="31">
        <v>9437680339.3099995</v>
      </c>
      <c r="BI145" s="31">
        <v>440000000</v>
      </c>
    </row>
    <row r="146" spans="1:61">
      <c r="A146">
        <v>138</v>
      </c>
      <c r="B146" s="1">
        <v>1646</v>
      </c>
      <c r="C146" t="s">
        <v>905</v>
      </c>
      <c r="D146" t="s">
        <v>906</v>
      </c>
      <c r="E146" t="s">
        <v>907</v>
      </c>
      <c r="F146" t="s">
        <v>50</v>
      </c>
      <c r="G146" t="s">
        <v>908</v>
      </c>
      <c r="H146" t="s">
        <v>909</v>
      </c>
      <c r="I146" t="s">
        <v>910</v>
      </c>
      <c r="J146" t="s">
        <v>628</v>
      </c>
      <c r="K146" t="s">
        <v>629</v>
      </c>
      <c r="L146" t="s">
        <v>911</v>
      </c>
      <c r="M146" s="1">
        <v>4455555</v>
      </c>
      <c r="N146" t="s">
        <v>912</v>
      </c>
      <c r="O146" s="1">
        <v>1</v>
      </c>
      <c r="P146" s="1">
        <v>10780</v>
      </c>
      <c r="Q146" s="1">
        <v>7000</v>
      </c>
      <c r="R146" s="31">
        <v>1808430887171.99</v>
      </c>
      <c r="S146" s="31">
        <v>9243541006.7299995</v>
      </c>
      <c r="T146" s="31">
        <v>48163654124.889999</v>
      </c>
      <c r="U146" s="31">
        <v>438638078839.92999</v>
      </c>
      <c r="V146" s="31">
        <v>0</v>
      </c>
      <c r="W146" s="31">
        <v>179018833107.39999</v>
      </c>
      <c r="X146" s="31">
        <v>1100445265098.8601</v>
      </c>
      <c r="Y146" s="31">
        <v>0</v>
      </c>
      <c r="Z146" s="31">
        <v>32921514994.18</v>
      </c>
      <c r="AA146" s="31">
        <v>1055637199683.4301</v>
      </c>
      <c r="AB146" s="31">
        <v>0</v>
      </c>
      <c r="AC146" s="31">
        <v>552809446742.03003</v>
      </c>
      <c r="AD146" s="31">
        <v>381973704328.53998</v>
      </c>
      <c r="AE146" s="31">
        <v>0</v>
      </c>
      <c r="AF146" s="31">
        <v>8256794343.8800001</v>
      </c>
      <c r="AG146" s="31">
        <v>70965800285.300003</v>
      </c>
      <c r="AH146" s="31">
        <v>41631453983.68</v>
      </c>
      <c r="AI146" s="31">
        <v>752793687488.56006</v>
      </c>
      <c r="AJ146" s="31">
        <v>190998467394.22</v>
      </c>
      <c r="AK146" s="31">
        <v>82886373182.679993</v>
      </c>
      <c r="AL146" s="31">
        <v>96883219321.539993</v>
      </c>
      <c r="AM146" s="31">
        <v>7066464980.71</v>
      </c>
      <c r="AN146" s="31">
        <v>639930402</v>
      </c>
      <c r="AO146" s="31">
        <v>2564610006.5700002</v>
      </c>
      <c r="AP146" s="31">
        <v>0</v>
      </c>
      <c r="AQ146" s="31">
        <v>3093367931285.25</v>
      </c>
      <c r="AR146" s="31">
        <v>3069629201782.96</v>
      </c>
      <c r="AS146" s="31">
        <v>23738729502.290001</v>
      </c>
      <c r="AT146" s="31">
        <v>499606550098.70001</v>
      </c>
      <c r="AU146" s="31">
        <v>67307173627.809998</v>
      </c>
      <c r="AV146" s="31">
        <v>82289707277.160004</v>
      </c>
      <c r="AW146" s="31">
        <v>2564610006.5700002</v>
      </c>
      <c r="AX146" s="31">
        <v>347445059187.15997</v>
      </c>
      <c r="AY146" s="31">
        <v>2593761381186.5498</v>
      </c>
      <c r="AZ146" s="31">
        <v>2593761381186.5498</v>
      </c>
      <c r="BA146" s="31">
        <v>0</v>
      </c>
      <c r="BB146" s="31">
        <v>0</v>
      </c>
      <c r="BC146" s="31">
        <v>0</v>
      </c>
      <c r="BD146" s="31">
        <v>0</v>
      </c>
      <c r="BE146" s="31">
        <v>0</v>
      </c>
      <c r="BF146" s="31">
        <v>0</v>
      </c>
      <c r="BG146" s="31">
        <v>0</v>
      </c>
      <c r="BH146" s="31">
        <v>0</v>
      </c>
      <c r="BI146" s="31">
        <v>0</v>
      </c>
    </row>
    <row r="147" spans="1:61">
      <c r="A147">
        <v>139</v>
      </c>
      <c r="B147" s="1">
        <v>1648</v>
      </c>
      <c r="C147" t="s">
        <v>913</v>
      </c>
      <c r="D147" t="s">
        <v>914</v>
      </c>
      <c r="E147" t="s">
        <v>915</v>
      </c>
      <c r="F147" t="s">
        <v>65</v>
      </c>
      <c r="G147" t="s">
        <v>81</v>
      </c>
      <c r="H147" t="s">
        <v>82</v>
      </c>
      <c r="I147" t="s">
        <v>916</v>
      </c>
      <c r="J147" t="s">
        <v>628</v>
      </c>
      <c r="K147" t="s">
        <v>917</v>
      </c>
      <c r="L147" t="s">
        <v>918</v>
      </c>
      <c r="M147" s="1">
        <v>8537466</v>
      </c>
      <c r="N147" t="s">
        <v>919</v>
      </c>
      <c r="O147" s="1">
        <v>1</v>
      </c>
      <c r="P147" s="1">
        <v>23149</v>
      </c>
      <c r="Q147" s="1">
        <v>42</v>
      </c>
      <c r="R147" s="31">
        <v>115887729234.44</v>
      </c>
      <c r="S147" s="31">
        <v>15398154071.549999</v>
      </c>
      <c r="T147" s="31">
        <v>11822254902.08</v>
      </c>
      <c r="U147" s="31">
        <v>0</v>
      </c>
      <c r="V147" s="31">
        <v>84399960313.580002</v>
      </c>
      <c r="W147" s="31">
        <v>106793352.98</v>
      </c>
      <c r="X147" s="31">
        <v>4113844994.25</v>
      </c>
      <c r="Y147" s="31">
        <v>0</v>
      </c>
      <c r="Z147" s="31">
        <v>46721600</v>
      </c>
      <c r="AA147" s="31">
        <v>73499705483.089996</v>
      </c>
      <c r="AB147" s="31">
        <v>70897334599.259995</v>
      </c>
      <c r="AC147" s="31">
        <v>0</v>
      </c>
      <c r="AD147" s="31">
        <v>260816993.63</v>
      </c>
      <c r="AE147" s="31">
        <v>0</v>
      </c>
      <c r="AF147" s="31">
        <v>479785701.95999998</v>
      </c>
      <c r="AG147" s="31">
        <v>915452344.24000001</v>
      </c>
      <c r="AH147" s="31">
        <v>946315844</v>
      </c>
      <c r="AI147" s="31">
        <v>42388023751.349998</v>
      </c>
      <c r="AJ147" s="31">
        <v>17009933529.459999</v>
      </c>
      <c r="AK147" s="31">
        <v>6569933529.46</v>
      </c>
      <c r="AL147" s="31">
        <v>17453733424.75</v>
      </c>
      <c r="AM147" s="31">
        <v>558277584.24000001</v>
      </c>
      <c r="AN147" s="31">
        <v>0</v>
      </c>
      <c r="AO147" s="31">
        <v>3958232202.4699998</v>
      </c>
      <c r="AP147" s="31">
        <v>2216642752.4299998</v>
      </c>
      <c r="AQ147" s="31">
        <v>15567169232.370001</v>
      </c>
      <c r="AR147" s="31">
        <v>9924318737</v>
      </c>
      <c r="AS147" s="31">
        <v>5642850495.3699999</v>
      </c>
      <c r="AT147" s="31">
        <v>11745727395.370001</v>
      </c>
      <c r="AU147" s="31">
        <v>7526156968.9200001</v>
      </c>
      <c r="AV147" s="31">
        <v>261338223.97999999</v>
      </c>
      <c r="AW147" s="31">
        <v>3958232202.4699998</v>
      </c>
      <c r="AX147" s="31">
        <v>0</v>
      </c>
      <c r="AY147" s="31">
        <v>3821441837</v>
      </c>
      <c r="AZ147" s="31">
        <v>3821441837</v>
      </c>
      <c r="BA147" s="31">
        <v>0</v>
      </c>
      <c r="BB147" s="31">
        <v>5159342643.1400003</v>
      </c>
      <c r="BC147" s="31">
        <v>3932985052.2800002</v>
      </c>
      <c r="BD147" s="31">
        <v>5159342643.1400003</v>
      </c>
      <c r="BE147" s="31">
        <v>3932985052.2800002</v>
      </c>
      <c r="BF147" s="31">
        <v>186228468166.51999</v>
      </c>
      <c r="BG147" s="31">
        <v>0</v>
      </c>
      <c r="BH147" s="31">
        <v>175788468166.51999</v>
      </c>
      <c r="BI147" s="31">
        <v>10440000000</v>
      </c>
    </row>
    <row r="148" spans="1:61">
      <c r="A148">
        <v>140</v>
      </c>
      <c r="B148" s="1">
        <v>1649</v>
      </c>
      <c r="C148" t="s">
        <v>920</v>
      </c>
      <c r="D148" t="s">
        <v>921</v>
      </c>
      <c r="E148" t="s">
        <v>922</v>
      </c>
      <c r="F148" t="s">
        <v>65</v>
      </c>
      <c r="G148" t="s">
        <v>81</v>
      </c>
      <c r="H148" t="s">
        <v>82</v>
      </c>
      <c r="I148" t="s">
        <v>923</v>
      </c>
      <c r="J148" t="s">
        <v>628</v>
      </c>
      <c r="K148" t="s">
        <v>629</v>
      </c>
      <c r="L148" t="s">
        <v>924</v>
      </c>
      <c r="M148" s="1">
        <v>4442673</v>
      </c>
      <c r="N148" t="s">
        <v>925</v>
      </c>
      <c r="O148" s="1">
        <v>1</v>
      </c>
      <c r="P148" s="1">
        <v>6589</v>
      </c>
      <c r="Q148" s="1">
        <v>41</v>
      </c>
      <c r="R148" s="31">
        <v>53123419041.800003</v>
      </c>
      <c r="S148" s="31">
        <v>6606595937.8299999</v>
      </c>
      <c r="T148" s="31">
        <v>1015212377.35</v>
      </c>
      <c r="U148" s="31">
        <v>0</v>
      </c>
      <c r="V148" s="31">
        <v>39927675451.68</v>
      </c>
      <c r="W148" s="31">
        <v>279296645.01999998</v>
      </c>
      <c r="X148" s="31">
        <v>5294638629.9200001</v>
      </c>
      <c r="Y148" s="31">
        <v>0</v>
      </c>
      <c r="Z148" s="31">
        <v>0</v>
      </c>
      <c r="AA148" s="31">
        <v>29886603459.369999</v>
      </c>
      <c r="AB148" s="31">
        <v>28718115292.389999</v>
      </c>
      <c r="AC148" s="31">
        <v>0</v>
      </c>
      <c r="AD148" s="31">
        <v>215671486.41999999</v>
      </c>
      <c r="AE148" s="31">
        <v>0</v>
      </c>
      <c r="AF148" s="31">
        <v>376098837.5</v>
      </c>
      <c r="AG148" s="31">
        <v>342464436.06</v>
      </c>
      <c r="AH148" s="31">
        <v>234253407</v>
      </c>
      <c r="AI148" s="31">
        <v>23236815582.43</v>
      </c>
      <c r="AJ148" s="31">
        <v>13726495955.75</v>
      </c>
      <c r="AK148" s="31">
        <v>6186495955.75</v>
      </c>
      <c r="AL148" s="31">
        <v>5669454795.6700001</v>
      </c>
      <c r="AM148" s="31">
        <v>3576613029.5700002</v>
      </c>
      <c r="AN148" s="31">
        <v>0</v>
      </c>
      <c r="AO148" s="31">
        <v>264251801.44</v>
      </c>
      <c r="AP148" s="31">
        <v>0</v>
      </c>
      <c r="AQ148" s="31">
        <v>7218491892.21</v>
      </c>
      <c r="AR148" s="31">
        <v>5838260867</v>
      </c>
      <c r="AS148" s="31">
        <v>1380231025.21</v>
      </c>
      <c r="AT148" s="31">
        <v>5084531721.21</v>
      </c>
      <c r="AU148" s="31">
        <v>4615080264.0900002</v>
      </c>
      <c r="AV148" s="31">
        <v>205199655.68000001</v>
      </c>
      <c r="AW148" s="31">
        <v>264251801.44</v>
      </c>
      <c r="AX148" s="31">
        <v>0</v>
      </c>
      <c r="AY148" s="31">
        <v>2133960171</v>
      </c>
      <c r="AZ148" s="31">
        <v>2133960171</v>
      </c>
      <c r="BA148" s="31">
        <v>0</v>
      </c>
      <c r="BB148" s="31">
        <v>339089942</v>
      </c>
      <c r="BC148" s="31">
        <v>5925080067.1800003</v>
      </c>
      <c r="BD148" s="31">
        <v>339089942</v>
      </c>
      <c r="BE148" s="31">
        <v>5925080067.1800003</v>
      </c>
      <c r="BF148" s="31">
        <v>70684092345.690002</v>
      </c>
      <c r="BG148" s="31">
        <v>0</v>
      </c>
      <c r="BH148" s="31">
        <v>70684092345.690002</v>
      </c>
      <c r="BI148" s="31">
        <v>0</v>
      </c>
    </row>
    <row r="149" spans="1:61">
      <c r="A149">
        <v>141</v>
      </c>
      <c r="B149" s="1">
        <v>1651</v>
      </c>
      <c r="C149" t="s">
        <v>926</v>
      </c>
      <c r="D149" t="s">
        <v>927</v>
      </c>
      <c r="E149" t="s">
        <v>928</v>
      </c>
      <c r="F149" t="s">
        <v>12</v>
      </c>
      <c r="G149" t="s">
        <v>13</v>
      </c>
      <c r="H149" t="s">
        <v>14</v>
      </c>
      <c r="I149" t="s">
        <v>929</v>
      </c>
      <c r="J149" t="s">
        <v>628</v>
      </c>
      <c r="K149" t="s">
        <v>660</v>
      </c>
      <c r="L149" t="s">
        <v>930</v>
      </c>
      <c r="M149" s="1">
        <v>6049696</v>
      </c>
      <c r="N149" t="s">
        <v>931</v>
      </c>
      <c r="O149" s="1">
        <v>1</v>
      </c>
      <c r="P149" s="1">
        <v>39115</v>
      </c>
      <c r="Q149" s="1">
        <v>190</v>
      </c>
      <c r="R149" s="31">
        <v>468782300727.89001</v>
      </c>
      <c r="S149" s="31">
        <v>22632867674.939999</v>
      </c>
      <c r="T149" s="31">
        <v>31668340924.75</v>
      </c>
      <c r="U149" s="31">
        <v>0</v>
      </c>
      <c r="V149" s="31">
        <v>340170844132.58002</v>
      </c>
      <c r="W149" s="31">
        <v>3475165575.27</v>
      </c>
      <c r="X149" s="31">
        <v>69309897261.100006</v>
      </c>
      <c r="Y149" s="31">
        <v>0</v>
      </c>
      <c r="Z149" s="31">
        <v>1525185159.25</v>
      </c>
      <c r="AA149" s="31">
        <v>308305759125.92999</v>
      </c>
      <c r="AB149" s="31">
        <v>150751425153.82001</v>
      </c>
      <c r="AC149" s="31">
        <v>50614762115</v>
      </c>
      <c r="AD149" s="31">
        <v>46303259882.010002</v>
      </c>
      <c r="AE149" s="31">
        <v>0</v>
      </c>
      <c r="AF149" s="31">
        <v>11416717428.33</v>
      </c>
      <c r="AG149" s="31">
        <v>44838557842.769997</v>
      </c>
      <c r="AH149" s="31">
        <v>4381036704</v>
      </c>
      <c r="AI149" s="31">
        <v>160476541601.95999</v>
      </c>
      <c r="AJ149" s="31">
        <v>79539439112</v>
      </c>
      <c r="AK149" s="31">
        <v>77219439112</v>
      </c>
      <c r="AL149" s="31">
        <v>41488564501.470001</v>
      </c>
      <c r="AM149" s="31">
        <v>25293350280.509998</v>
      </c>
      <c r="AN149" s="31">
        <v>140990017.38</v>
      </c>
      <c r="AO149" s="31">
        <v>12759016868.200001</v>
      </c>
      <c r="AP149" s="31">
        <v>-3123103160.5999999</v>
      </c>
      <c r="AQ149" s="31">
        <v>74925318534.699997</v>
      </c>
      <c r="AR149" s="31">
        <v>64998484769.870003</v>
      </c>
      <c r="AS149" s="31">
        <v>9926833764.8299999</v>
      </c>
      <c r="AT149" s="31">
        <v>58629646637.669998</v>
      </c>
      <c r="AU149" s="31">
        <v>37366783088.949997</v>
      </c>
      <c r="AV149" s="31">
        <v>674318302.21000004</v>
      </c>
      <c r="AW149" s="31">
        <v>12759016868.200001</v>
      </c>
      <c r="AX149" s="31">
        <v>7829528378.3100004</v>
      </c>
      <c r="AY149" s="31">
        <v>16295671897.030001</v>
      </c>
      <c r="AZ149" s="31">
        <v>16295671897.030001</v>
      </c>
      <c r="BA149" s="31">
        <v>0</v>
      </c>
      <c r="BB149" s="31">
        <v>1513524964</v>
      </c>
      <c r="BC149" s="31">
        <v>43218317430</v>
      </c>
      <c r="BD149" s="31">
        <v>1513524964</v>
      </c>
      <c r="BE149" s="31">
        <v>43218317430</v>
      </c>
      <c r="BF149" s="31">
        <v>553648155004.68005</v>
      </c>
      <c r="BG149" s="31">
        <v>0</v>
      </c>
      <c r="BH149" s="31">
        <v>553648155004.68005</v>
      </c>
      <c r="BI149" s="31">
        <v>0</v>
      </c>
    </row>
    <row r="150" spans="1:61">
      <c r="A150">
        <v>142</v>
      </c>
      <c r="B150" s="1">
        <v>1661</v>
      </c>
      <c r="C150" t="s">
        <v>932</v>
      </c>
      <c r="D150" t="s">
        <v>933</v>
      </c>
      <c r="F150" t="s">
        <v>65</v>
      </c>
      <c r="G150" t="s">
        <v>805</v>
      </c>
      <c r="H150" t="s">
        <v>806</v>
      </c>
      <c r="I150" t="s">
        <v>934</v>
      </c>
      <c r="J150" t="s">
        <v>628</v>
      </c>
      <c r="K150" t="s">
        <v>935</v>
      </c>
      <c r="L150" t="s">
        <v>936</v>
      </c>
      <c r="M150" s="1">
        <v>5011737</v>
      </c>
      <c r="N150" t="s">
        <v>937</v>
      </c>
      <c r="O150" s="1">
        <v>1</v>
      </c>
      <c r="P150" s="1">
        <v>35856</v>
      </c>
      <c r="Q150" s="1">
        <v>121</v>
      </c>
      <c r="R150" s="31">
        <v>123710141303.08</v>
      </c>
      <c r="S150" s="31">
        <v>3945887838.1900001</v>
      </c>
      <c r="T150" s="31">
        <v>9891380650.7600002</v>
      </c>
      <c r="U150" s="31">
        <v>0</v>
      </c>
      <c r="V150" s="31">
        <v>100132061008.82001</v>
      </c>
      <c r="W150" s="31">
        <v>472860866.06</v>
      </c>
      <c r="X150" s="31">
        <v>9267950939.25</v>
      </c>
      <c r="Y150" s="31">
        <v>0</v>
      </c>
      <c r="Z150" s="31">
        <v>0</v>
      </c>
      <c r="AA150" s="31">
        <v>92107950082.320007</v>
      </c>
      <c r="AB150" s="31">
        <v>74499511276.029999</v>
      </c>
      <c r="AC150" s="31">
        <v>14763629239.01</v>
      </c>
      <c r="AD150" s="31">
        <v>758535864.03999996</v>
      </c>
      <c r="AE150" s="31">
        <v>0</v>
      </c>
      <c r="AF150" s="31">
        <v>1224852811.3299999</v>
      </c>
      <c r="AG150" s="31">
        <v>861420891.90999997</v>
      </c>
      <c r="AH150" s="31">
        <v>0</v>
      </c>
      <c r="AI150" s="31">
        <v>31602191220.759998</v>
      </c>
      <c r="AJ150" s="31">
        <v>10911519920.120001</v>
      </c>
      <c r="AK150" s="31">
        <v>3371519920.1199999</v>
      </c>
      <c r="AL150" s="31">
        <v>15119018259.59</v>
      </c>
      <c r="AM150" s="31">
        <v>166419233.80000001</v>
      </c>
      <c r="AN150" s="31">
        <v>17523382</v>
      </c>
      <c r="AO150" s="31">
        <v>571387432.69000006</v>
      </c>
      <c r="AP150" s="31">
        <v>4549543997.5600004</v>
      </c>
      <c r="AQ150" s="31">
        <v>18172408622.23</v>
      </c>
      <c r="AR150" s="31">
        <v>15296849439</v>
      </c>
      <c r="AS150" s="31">
        <v>2875559183.23</v>
      </c>
      <c r="AT150" s="31">
        <v>14116366165.23</v>
      </c>
      <c r="AU150" s="31">
        <v>10782046411.33</v>
      </c>
      <c r="AV150" s="31">
        <v>2762932321.21</v>
      </c>
      <c r="AW150" s="31">
        <v>571387432.69000006</v>
      </c>
      <c r="AX150" s="31">
        <v>0</v>
      </c>
      <c r="AY150" s="31">
        <v>4056042457</v>
      </c>
      <c r="AZ150" s="31">
        <v>4056042457</v>
      </c>
      <c r="BA150" s="31">
        <v>0</v>
      </c>
      <c r="BB150" s="31">
        <v>490878286</v>
      </c>
      <c r="BC150" s="31">
        <v>10516864721.9</v>
      </c>
      <c r="BD150" s="31">
        <v>490878286</v>
      </c>
      <c r="BE150" s="31">
        <v>10516864721.9</v>
      </c>
      <c r="BF150" s="31">
        <v>148848494540</v>
      </c>
      <c r="BG150" s="31">
        <v>683308282</v>
      </c>
      <c r="BH150" s="31">
        <v>148848494540</v>
      </c>
      <c r="BI150" s="31">
        <v>683308282</v>
      </c>
    </row>
    <row r="151" spans="1:61">
      <c r="A151">
        <v>143</v>
      </c>
      <c r="B151" s="1">
        <v>1663</v>
      </c>
      <c r="C151" t="s">
        <v>938</v>
      </c>
      <c r="D151" t="s">
        <v>939</v>
      </c>
      <c r="E151" t="s">
        <v>940</v>
      </c>
      <c r="F151" t="s">
        <v>65</v>
      </c>
      <c r="G151" t="s">
        <v>81</v>
      </c>
      <c r="H151" t="s">
        <v>82</v>
      </c>
      <c r="I151" t="s">
        <v>941</v>
      </c>
      <c r="J151" t="s">
        <v>628</v>
      </c>
      <c r="K151" t="s">
        <v>629</v>
      </c>
      <c r="L151" t="s">
        <v>942</v>
      </c>
      <c r="M151" s="1">
        <v>4939131</v>
      </c>
      <c r="N151" t="s">
        <v>943</v>
      </c>
      <c r="O151" s="1">
        <v>1</v>
      </c>
      <c r="P151" s="1">
        <v>9753</v>
      </c>
      <c r="Q151" s="1">
        <v>38</v>
      </c>
      <c r="R151" s="31">
        <v>84947481445.539993</v>
      </c>
      <c r="S151" s="31">
        <v>2425263103.0700002</v>
      </c>
      <c r="T151" s="31">
        <v>22644842417.029999</v>
      </c>
      <c r="U151" s="31">
        <v>0</v>
      </c>
      <c r="V151" s="31">
        <v>58295141243.389999</v>
      </c>
      <c r="W151" s="31">
        <v>181782020.47999999</v>
      </c>
      <c r="X151" s="31">
        <v>1400452661.5699999</v>
      </c>
      <c r="Y151" s="31">
        <v>0</v>
      </c>
      <c r="Z151" s="31">
        <v>0</v>
      </c>
      <c r="AA151" s="31">
        <v>29207306907.43</v>
      </c>
      <c r="AB151" s="31">
        <v>26151862914.02</v>
      </c>
      <c r="AC151" s="31">
        <v>0</v>
      </c>
      <c r="AD151" s="31">
        <v>359678856.26999998</v>
      </c>
      <c r="AE151" s="31">
        <v>0</v>
      </c>
      <c r="AF151" s="31">
        <v>1695645578.76</v>
      </c>
      <c r="AG151" s="31">
        <v>266255939.38</v>
      </c>
      <c r="AH151" s="31">
        <v>733863619</v>
      </c>
      <c r="AI151" s="31">
        <v>55740174538.110001</v>
      </c>
      <c r="AJ151" s="31">
        <v>43947918335.699997</v>
      </c>
      <c r="AK151" s="31">
        <v>25110077421.220001</v>
      </c>
      <c r="AL151" s="31">
        <v>6038819318.3500004</v>
      </c>
      <c r="AM151" s="31">
        <v>1155600372.97</v>
      </c>
      <c r="AN151" s="31">
        <v>0</v>
      </c>
      <c r="AO151" s="31">
        <v>3491339835.5500002</v>
      </c>
      <c r="AP151" s="31">
        <v>566326817.38</v>
      </c>
      <c r="AQ151" s="31">
        <v>9434423138.7099991</v>
      </c>
      <c r="AR151" s="31">
        <v>7093406481</v>
      </c>
      <c r="AS151" s="31">
        <v>2341016657.71</v>
      </c>
      <c r="AT151" s="31">
        <v>7949911100.8199997</v>
      </c>
      <c r="AU151" s="31">
        <v>3869671444.1599998</v>
      </c>
      <c r="AV151" s="31">
        <v>588899821.11000001</v>
      </c>
      <c r="AW151" s="31">
        <v>3491339835.5500002</v>
      </c>
      <c r="AX151" s="31">
        <v>0</v>
      </c>
      <c r="AY151" s="31">
        <v>1484512037.8900001</v>
      </c>
      <c r="AZ151" s="31">
        <v>1484512037.8900001</v>
      </c>
      <c r="BA151" s="31">
        <v>0</v>
      </c>
      <c r="BB151" s="31">
        <v>67449812</v>
      </c>
      <c r="BC151" s="31">
        <v>10188228228.540001</v>
      </c>
      <c r="BD151" s="31">
        <v>67449812</v>
      </c>
      <c r="BE151" s="31">
        <v>10188228228.540001</v>
      </c>
      <c r="BF151" s="31">
        <v>64299274828.010002</v>
      </c>
      <c r="BG151" s="31">
        <v>17400000000</v>
      </c>
      <c r="BH151" s="31">
        <v>64299274828.010002</v>
      </c>
      <c r="BI151" s="31">
        <v>17400000000</v>
      </c>
    </row>
    <row r="152" spans="1:61">
      <c r="A152">
        <v>144</v>
      </c>
      <c r="B152" s="1">
        <v>1687</v>
      </c>
      <c r="C152" t="s">
        <v>944</v>
      </c>
      <c r="D152" t="s">
        <v>945</v>
      </c>
      <c r="E152" t="s">
        <v>946</v>
      </c>
      <c r="F152" t="s">
        <v>50</v>
      </c>
      <c r="G152" t="s">
        <v>947</v>
      </c>
      <c r="H152" t="s">
        <v>948</v>
      </c>
      <c r="I152" t="s">
        <v>949</v>
      </c>
      <c r="J152" t="s">
        <v>950</v>
      </c>
      <c r="K152" t="s">
        <v>951</v>
      </c>
      <c r="L152" t="s">
        <v>952</v>
      </c>
      <c r="M152" s="1">
        <v>3366844</v>
      </c>
      <c r="N152" t="s">
        <v>953</v>
      </c>
      <c r="O152" s="1">
        <v>1</v>
      </c>
      <c r="P152" s="1">
        <v>3493</v>
      </c>
      <c r="Q152" s="1">
        <v>108</v>
      </c>
      <c r="R152" s="31">
        <v>49074531230.82</v>
      </c>
      <c r="S152" s="31">
        <v>2240605758.6599998</v>
      </c>
      <c r="T152" s="31">
        <v>1250211301.3</v>
      </c>
      <c r="U152" s="31">
        <v>21148863692.220001</v>
      </c>
      <c r="V152" s="31">
        <v>0</v>
      </c>
      <c r="W152" s="31">
        <v>7690292906.6800003</v>
      </c>
      <c r="X152" s="31">
        <v>16715183016.959999</v>
      </c>
      <c r="Y152" s="31">
        <v>0</v>
      </c>
      <c r="Z152" s="31">
        <v>29374555</v>
      </c>
      <c r="AA152" s="31">
        <v>20556062810.650002</v>
      </c>
      <c r="AB152" s="31">
        <v>0</v>
      </c>
      <c r="AC152" s="31">
        <v>6815551338.0200005</v>
      </c>
      <c r="AD152" s="31">
        <v>11078572063.35</v>
      </c>
      <c r="AE152" s="31">
        <v>300982877</v>
      </c>
      <c r="AF152" s="31">
        <v>534856099.27999997</v>
      </c>
      <c r="AG152" s="31">
        <v>1826100433</v>
      </c>
      <c r="AH152" s="31">
        <v>0</v>
      </c>
      <c r="AI152" s="31">
        <v>28518468420.169998</v>
      </c>
      <c r="AJ152" s="31">
        <v>8976496126.3099995</v>
      </c>
      <c r="AK152" s="31">
        <v>7816496126.3100004</v>
      </c>
      <c r="AL152" s="31">
        <v>3670050406.25</v>
      </c>
      <c r="AM152" s="31">
        <v>3148787887.9499998</v>
      </c>
      <c r="AN152" s="31">
        <v>289000000</v>
      </c>
      <c r="AO152" s="31">
        <v>-1786303409.3399999</v>
      </c>
      <c r="AP152" s="31">
        <v>14220437409</v>
      </c>
      <c r="AQ152" s="31">
        <v>135758312668.94</v>
      </c>
      <c r="AR152" s="31">
        <v>135191917494.63</v>
      </c>
      <c r="AS152" s="31">
        <v>566395174.30999994</v>
      </c>
      <c r="AT152" s="31">
        <v>7322815168.6499996</v>
      </c>
      <c r="AU152" s="31">
        <v>2321967731.5999999</v>
      </c>
      <c r="AV152" s="31">
        <v>577840768.05999994</v>
      </c>
      <c r="AW152" s="31">
        <v>-1786303409.3399999</v>
      </c>
      <c r="AX152" s="31">
        <v>6209310078.3299999</v>
      </c>
      <c r="AY152" s="31">
        <v>128435497500.28999</v>
      </c>
      <c r="AZ152" s="31">
        <v>128435497500.28999</v>
      </c>
      <c r="BA152" s="31">
        <v>0</v>
      </c>
      <c r="BB152" s="31">
        <v>4177163723</v>
      </c>
      <c r="BC152" s="31">
        <v>53920421999.839996</v>
      </c>
      <c r="BD152" s="31">
        <v>4177163723</v>
      </c>
      <c r="BE152" s="31">
        <v>53920421999.839996</v>
      </c>
      <c r="BF152" s="31">
        <v>9339311317.3799992</v>
      </c>
      <c r="BG152" s="31">
        <v>811573834</v>
      </c>
      <c r="BH152" s="31">
        <v>9339311317.3799992</v>
      </c>
      <c r="BI152" s="31">
        <v>811573834</v>
      </c>
    </row>
    <row r="153" spans="1:61">
      <c r="A153">
        <v>145</v>
      </c>
      <c r="B153" s="1">
        <v>1691</v>
      </c>
      <c r="C153" t="s">
        <v>954</v>
      </c>
      <c r="D153" t="s">
        <v>955</v>
      </c>
      <c r="E153" t="s">
        <v>956</v>
      </c>
      <c r="F153" t="s">
        <v>65</v>
      </c>
      <c r="G153" t="s">
        <v>66</v>
      </c>
      <c r="H153" t="s">
        <v>67</v>
      </c>
      <c r="I153" t="s">
        <v>957</v>
      </c>
      <c r="J153" t="s">
        <v>950</v>
      </c>
      <c r="K153" t="s">
        <v>951</v>
      </c>
      <c r="L153" t="s">
        <v>958</v>
      </c>
      <c r="M153" s="1">
        <v>3110211</v>
      </c>
      <c r="N153" t="s">
        <v>959</v>
      </c>
      <c r="O153" s="1">
        <v>1</v>
      </c>
      <c r="P153" s="1">
        <v>384</v>
      </c>
      <c r="Q153" s="1">
        <v>6</v>
      </c>
      <c r="R153" s="31">
        <v>6168880176.7799997</v>
      </c>
      <c r="S153" s="31">
        <v>282814186.77999997</v>
      </c>
      <c r="T153" s="31">
        <v>61633930</v>
      </c>
      <c r="U153" s="31">
        <v>0</v>
      </c>
      <c r="V153" s="31">
        <v>5724935513</v>
      </c>
      <c r="W153" s="31">
        <v>47264387</v>
      </c>
      <c r="X153" s="31">
        <v>20351213</v>
      </c>
      <c r="Y153" s="31">
        <v>0</v>
      </c>
      <c r="Z153" s="31">
        <v>31880947</v>
      </c>
      <c r="AA153" s="31">
        <v>2665124687.8800001</v>
      </c>
      <c r="AB153" s="31">
        <v>1550279485.73</v>
      </c>
      <c r="AC153" s="31">
        <v>1046263421</v>
      </c>
      <c r="AD153" s="31">
        <v>16368489</v>
      </c>
      <c r="AE153" s="31">
        <v>0</v>
      </c>
      <c r="AF153" s="31">
        <v>585350.89</v>
      </c>
      <c r="AG153" s="31">
        <v>51627941.259999998</v>
      </c>
      <c r="AH153" s="31">
        <v>0</v>
      </c>
      <c r="AI153" s="31">
        <v>3503755488.9000001</v>
      </c>
      <c r="AJ153" s="31">
        <v>3108017026.2800002</v>
      </c>
      <c r="AK153" s="31">
        <v>528017026.27999997</v>
      </c>
      <c r="AL153" s="31">
        <v>366781381.94999999</v>
      </c>
      <c r="AM153" s="31">
        <v>1885809</v>
      </c>
      <c r="AN153" s="31">
        <v>0</v>
      </c>
      <c r="AO153" s="31">
        <v>27071271.670000002</v>
      </c>
      <c r="AP153" s="31">
        <v>0</v>
      </c>
      <c r="AQ153" s="31">
        <v>660513479.38999999</v>
      </c>
      <c r="AR153" s="31">
        <v>657773742.38999999</v>
      </c>
      <c r="AS153" s="31">
        <v>2739737</v>
      </c>
      <c r="AT153" s="31">
        <v>382778477.38999999</v>
      </c>
      <c r="AU153" s="31">
        <v>261096448.15000001</v>
      </c>
      <c r="AV153" s="31">
        <v>4998752.57</v>
      </c>
      <c r="AW153" s="31">
        <v>27071271.670000002</v>
      </c>
      <c r="AX153" s="31">
        <v>89612005</v>
      </c>
      <c r="AY153" s="31">
        <v>277735002</v>
      </c>
      <c r="AZ153" s="31">
        <v>277735002</v>
      </c>
      <c r="BA153" s="31">
        <v>0</v>
      </c>
      <c r="BB153" s="31">
        <v>117547</v>
      </c>
      <c r="BC153" s="31">
        <v>179349241</v>
      </c>
      <c r="BD153" s="31">
        <v>117547</v>
      </c>
      <c r="BE153" s="31">
        <v>179349241</v>
      </c>
      <c r="BF153" s="31">
        <v>2185651518</v>
      </c>
      <c r="BG153" s="31">
        <v>1910696388</v>
      </c>
      <c r="BH153" s="31">
        <v>2185651518</v>
      </c>
      <c r="BI153" s="31">
        <v>1910696388</v>
      </c>
    </row>
    <row r="154" spans="1:61">
      <c r="A154">
        <v>146</v>
      </c>
      <c r="B154" s="1">
        <v>1698</v>
      </c>
      <c r="C154" t="s">
        <v>960</v>
      </c>
      <c r="D154" t="s">
        <v>961</v>
      </c>
      <c r="E154" t="s">
        <v>962</v>
      </c>
      <c r="F154" t="s">
        <v>80</v>
      </c>
      <c r="G154" t="s">
        <v>81</v>
      </c>
      <c r="H154" t="s">
        <v>82</v>
      </c>
      <c r="I154" t="s">
        <v>963</v>
      </c>
      <c r="J154" t="s">
        <v>964</v>
      </c>
      <c r="K154" t="s">
        <v>965</v>
      </c>
      <c r="L154" t="s">
        <v>966</v>
      </c>
      <c r="M154" s="1">
        <v>6328848</v>
      </c>
      <c r="N154" t="s">
        <v>967</v>
      </c>
      <c r="O154" s="1">
        <v>1</v>
      </c>
      <c r="P154" s="1">
        <v>34835</v>
      </c>
      <c r="Q154" s="1">
        <v>113</v>
      </c>
      <c r="R154" s="31">
        <v>451306680830.62</v>
      </c>
      <c r="S154" s="31">
        <v>26087319892.68</v>
      </c>
      <c r="T154" s="31">
        <v>38957650970.620003</v>
      </c>
      <c r="U154" s="31">
        <v>0</v>
      </c>
      <c r="V154" s="31">
        <v>376226616832</v>
      </c>
      <c r="W154" s="31">
        <v>1317856188.8299999</v>
      </c>
      <c r="X154" s="31">
        <v>8535402116</v>
      </c>
      <c r="Y154" s="31">
        <v>0</v>
      </c>
      <c r="Z154" s="31">
        <v>181834830.49000001</v>
      </c>
      <c r="AA154" s="31">
        <v>313951812230.94</v>
      </c>
      <c r="AB154" s="31">
        <v>303111912224.47998</v>
      </c>
      <c r="AC154" s="31">
        <v>1931027797</v>
      </c>
      <c r="AD154" s="31">
        <v>4893365955.8599997</v>
      </c>
      <c r="AE154" s="31">
        <v>0</v>
      </c>
      <c r="AF154" s="31">
        <v>949153715.10000002</v>
      </c>
      <c r="AG154" s="31">
        <v>3066352538.5</v>
      </c>
      <c r="AH154" s="31">
        <v>0</v>
      </c>
      <c r="AI154" s="31">
        <v>137354868599.67999</v>
      </c>
      <c r="AJ154" s="31">
        <v>96961112850.610001</v>
      </c>
      <c r="AK154" s="31">
        <v>21561112850.610001</v>
      </c>
      <c r="AL154" s="31">
        <v>21989119049.669998</v>
      </c>
      <c r="AM154" s="31">
        <v>16791500682.540001</v>
      </c>
      <c r="AN154" s="31">
        <v>11526919.449999999</v>
      </c>
      <c r="AO154" s="31">
        <v>575508259.96000004</v>
      </c>
      <c r="AP154" s="31">
        <v>1026100837.45</v>
      </c>
      <c r="AQ154" s="31">
        <v>52553139100.540001</v>
      </c>
      <c r="AR154" s="31">
        <v>41436453006.989998</v>
      </c>
      <c r="AS154" s="31">
        <v>11116686093.549999</v>
      </c>
      <c r="AT154" s="31">
        <v>23873204001.950001</v>
      </c>
      <c r="AU154" s="31">
        <v>20505835962.990002</v>
      </c>
      <c r="AV154" s="31">
        <v>2791859779</v>
      </c>
      <c r="AW154" s="31">
        <v>575508259.96000004</v>
      </c>
      <c r="AX154" s="31">
        <v>0</v>
      </c>
      <c r="AY154" s="31">
        <v>28679935098.59</v>
      </c>
      <c r="AZ154" s="31">
        <v>28679935098.59</v>
      </c>
      <c r="BA154" s="31">
        <v>0</v>
      </c>
      <c r="BB154" s="31">
        <v>64190276538</v>
      </c>
      <c r="BC154" s="31">
        <v>95718310381.160004</v>
      </c>
      <c r="BD154" s="31">
        <v>64190276538</v>
      </c>
      <c r="BE154" s="31">
        <v>95718310381.160004</v>
      </c>
      <c r="BF154" s="31">
        <v>579412244654</v>
      </c>
      <c r="BG154" s="31">
        <v>0</v>
      </c>
      <c r="BH154" s="31">
        <v>579412244654</v>
      </c>
      <c r="BI154" s="31">
        <v>0</v>
      </c>
    </row>
    <row r="155" spans="1:61">
      <c r="A155">
        <v>147</v>
      </c>
      <c r="B155" s="1">
        <v>1703</v>
      </c>
      <c r="C155" t="s">
        <v>968</v>
      </c>
      <c r="D155" t="s">
        <v>969</v>
      </c>
      <c r="E155" t="s">
        <v>970</v>
      </c>
      <c r="F155" t="s">
        <v>65</v>
      </c>
      <c r="G155" t="s">
        <v>81</v>
      </c>
      <c r="H155" t="s">
        <v>82</v>
      </c>
      <c r="I155" t="s">
        <v>971</v>
      </c>
      <c r="J155" t="s">
        <v>628</v>
      </c>
      <c r="K155" t="s">
        <v>972</v>
      </c>
      <c r="L155" t="s">
        <v>973</v>
      </c>
      <c r="M155" s="1">
        <v>6048608</v>
      </c>
      <c r="N155" t="s">
        <v>974</v>
      </c>
      <c r="O155" s="1">
        <v>1</v>
      </c>
      <c r="P155" s="1">
        <v>21016</v>
      </c>
      <c r="Q155" s="1">
        <v>47</v>
      </c>
      <c r="R155" s="31">
        <v>139817007782</v>
      </c>
      <c r="S155" s="31">
        <v>6900952939</v>
      </c>
      <c r="T155" s="31">
        <v>15635629630</v>
      </c>
      <c r="U155" s="31">
        <v>0</v>
      </c>
      <c r="V155" s="31">
        <v>107688242250</v>
      </c>
      <c r="W155" s="31">
        <v>114650762</v>
      </c>
      <c r="X155" s="31">
        <v>4112573901</v>
      </c>
      <c r="Y155" s="31">
        <v>255147336</v>
      </c>
      <c r="Z155" s="31">
        <v>5109810964</v>
      </c>
      <c r="AA155" s="31">
        <v>93252331752</v>
      </c>
      <c r="AB155" s="31">
        <v>86964268474</v>
      </c>
      <c r="AC155" s="31">
        <v>0</v>
      </c>
      <c r="AD155" s="31">
        <v>220150030</v>
      </c>
      <c r="AE155" s="31">
        <v>0</v>
      </c>
      <c r="AF155" s="31">
        <v>705561427</v>
      </c>
      <c r="AG155" s="31">
        <v>5331508821</v>
      </c>
      <c r="AH155" s="31">
        <v>30843000</v>
      </c>
      <c r="AI155" s="31">
        <v>46564676030</v>
      </c>
      <c r="AJ155" s="31">
        <v>24068109590</v>
      </c>
      <c r="AK155" s="31">
        <v>14788109590</v>
      </c>
      <c r="AL155" s="31">
        <v>11154345046</v>
      </c>
      <c r="AM155" s="31">
        <v>3423428195</v>
      </c>
      <c r="AN155" s="31">
        <v>100000</v>
      </c>
      <c r="AO155" s="31">
        <v>4084340573</v>
      </c>
      <c r="AP155" s="31">
        <v>1691458814</v>
      </c>
      <c r="AQ155" s="31">
        <v>16465407066</v>
      </c>
      <c r="AR155" s="31">
        <v>13274634739</v>
      </c>
      <c r="AS155" s="31">
        <v>3190772327</v>
      </c>
      <c r="AT155" s="31">
        <v>11752980565</v>
      </c>
      <c r="AU155" s="31">
        <v>7519444535</v>
      </c>
      <c r="AV155" s="31">
        <v>149195457</v>
      </c>
      <c r="AW155" s="31">
        <v>4084340573</v>
      </c>
      <c r="AX155" s="31">
        <v>0</v>
      </c>
      <c r="AY155" s="31">
        <v>4712426501</v>
      </c>
      <c r="AZ155" s="31">
        <v>4712426501</v>
      </c>
      <c r="BA155" s="31">
        <v>0</v>
      </c>
      <c r="BB155" s="31">
        <v>316507029</v>
      </c>
      <c r="BC155" s="31">
        <v>1638754771</v>
      </c>
      <c r="BD155" s="31">
        <v>316507029</v>
      </c>
      <c r="BE155" s="31">
        <v>1638754771</v>
      </c>
      <c r="BF155" s="31">
        <v>76839900034</v>
      </c>
      <c r="BG155" s="31">
        <v>0</v>
      </c>
      <c r="BH155" s="31">
        <v>76839900034</v>
      </c>
      <c r="BI155" s="31">
        <v>0</v>
      </c>
    </row>
    <row r="156" spans="1:61">
      <c r="A156">
        <v>148</v>
      </c>
      <c r="B156" s="1">
        <v>1709</v>
      </c>
      <c r="C156" t="s">
        <v>975</v>
      </c>
      <c r="D156" t="s">
        <v>976</v>
      </c>
      <c r="E156" t="s">
        <v>977</v>
      </c>
      <c r="F156" t="s">
        <v>12</v>
      </c>
      <c r="G156" t="s">
        <v>13</v>
      </c>
      <c r="H156" t="s">
        <v>14</v>
      </c>
      <c r="I156" t="s">
        <v>978</v>
      </c>
      <c r="J156" t="s">
        <v>628</v>
      </c>
      <c r="K156" t="s">
        <v>629</v>
      </c>
      <c r="L156" t="s">
        <v>979</v>
      </c>
      <c r="M156" s="1">
        <v>5718888</v>
      </c>
      <c r="N156" t="s">
        <v>980</v>
      </c>
      <c r="O156" s="1">
        <v>1</v>
      </c>
      <c r="P156" s="1">
        <v>2537</v>
      </c>
      <c r="Q156" s="1">
        <v>10</v>
      </c>
      <c r="R156" s="31">
        <v>42503504275.830002</v>
      </c>
      <c r="S156" s="31">
        <v>825228502.89999998</v>
      </c>
      <c r="T156" s="31">
        <v>2209177440</v>
      </c>
      <c r="U156" s="31">
        <v>0</v>
      </c>
      <c r="V156" s="31">
        <v>39155038828.419998</v>
      </c>
      <c r="W156" s="31">
        <v>36105087</v>
      </c>
      <c r="X156" s="31">
        <v>277954417.50999999</v>
      </c>
      <c r="Y156" s="31">
        <v>0</v>
      </c>
      <c r="Z156" s="31">
        <v>0</v>
      </c>
      <c r="AA156" s="31">
        <v>35919354841.410004</v>
      </c>
      <c r="AB156" s="31">
        <v>34679338250.300003</v>
      </c>
      <c r="AC156" s="31">
        <v>0</v>
      </c>
      <c r="AD156" s="31">
        <v>393229999.25999999</v>
      </c>
      <c r="AE156" s="31">
        <v>0</v>
      </c>
      <c r="AF156" s="31">
        <v>107580562.29000001</v>
      </c>
      <c r="AG156" s="31">
        <v>461804931.68000001</v>
      </c>
      <c r="AH156" s="31">
        <v>277401097.88</v>
      </c>
      <c r="AI156" s="31">
        <v>6584149434.4200001</v>
      </c>
      <c r="AJ156" s="31">
        <v>3461018012.6399999</v>
      </c>
      <c r="AK156" s="31">
        <v>3361018012.6399999</v>
      </c>
      <c r="AL156" s="31">
        <v>1918966681.24</v>
      </c>
      <c r="AM156" s="31">
        <v>77586363.049999997</v>
      </c>
      <c r="AN156" s="31">
        <v>0.26</v>
      </c>
      <c r="AO156" s="31">
        <v>826645321.23000002</v>
      </c>
      <c r="AP156" s="31">
        <v>49643296</v>
      </c>
      <c r="AQ156" s="31">
        <v>3338174923.9000001</v>
      </c>
      <c r="AR156" s="31">
        <v>3075547064.7199998</v>
      </c>
      <c r="AS156" s="31">
        <v>262627859.18000001</v>
      </c>
      <c r="AT156" s="31">
        <v>2470998633.8400002</v>
      </c>
      <c r="AU156" s="31">
        <v>1644353312.6099999</v>
      </c>
      <c r="AV156" s="31">
        <v>0</v>
      </c>
      <c r="AW156" s="31">
        <v>826645321.23000002</v>
      </c>
      <c r="AX156" s="31">
        <v>0</v>
      </c>
      <c r="AY156" s="31">
        <v>867176290.05999994</v>
      </c>
      <c r="AZ156" s="31">
        <v>867176290.05999994</v>
      </c>
      <c r="BA156" s="31">
        <v>0</v>
      </c>
      <c r="BB156" s="31">
        <v>215065025.78999999</v>
      </c>
      <c r="BC156" s="31">
        <v>561786211.98000002</v>
      </c>
      <c r="BD156" s="31">
        <v>215065025.78999999</v>
      </c>
      <c r="BE156" s="31">
        <v>561786211.98000002</v>
      </c>
      <c r="BF156" s="31">
        <v>46556900422.769997</v>
      </c>
      <c r="BG156" s="31">
        <v>663982689.08000004</v>
      </c>
      <c r="BH156" s="31">
        <v>46556900422.769997</v>
      </c>
      <c r="BI156" s="31">
        <v>663982689.08000004</v>
      </c>
    </row>
    <row r="157" spans="1:61">
      <c r="A157">
        <v>149</v>
      </c>
      <c r="B157" s="1">
        <v>1716</v>
      </c>
      <c r="C157" t="s">
        <v>981</v>
      </c>
      <c r="D157" t="s">
        <v>982</v>
      </c>
      <c r="E157" t="s">
        <v>983</v>
      </c>
      <c r="F157" t="s">
        <v>12</v>
      </c>
      <c r="G157" t="s">
        <v>13</v>
      </c>
      <c r="H157" t="s">
        <v>14</v>
      </c>
      <c r="I157" t="s">
        <v>984</v>
      </c>
      <c r="J157" t="s">
        <v>628</v>
      </c>
      <c r="K157" t="s">
        <v>629</v>
      </c>
      <c r="L157" t="s">
        <v>985</v>
      </c>
      <c r="M157" s="1">
        <v>2623027</v>
      </c>
      <c r="N157" t="s">
        <v>986</v>
      </c>
      <c r="O157" s="1">
        <v>1</v>
      </c>
      <c r="P157" s="1">
        <v>4661</v>
      </c>
      <c r="Q157" s="1">
        <v>23</v>
      </c>
      <c r="R157" s="31">
        <v>23865161123.720001</v>
      </c>
      <c r="S157" s="31">
        <v>2569129408.3699999</v>
      </c>
      <c r="T157" s="31">
        <v>491288538.87</v>
      </c>
      <c r="U157" s="31">
        <v>0</v>
      </c>
      <c r="V157" s="31">
        <v>18659040618.450001</v>
      </c>
      <c r="W157" s="31">
        <v>44258543.149999999</v>
      </c>
      <c r="X157" s="31">
        <v>2101444014.74</v>
      </c>
      <c r="Y157" s="31">
        <v>0</v>
      </c>
      <c r="Z157" s="31">
        <v>0.14000000000000001</v>
      </c>
      <c r="AA157" s="31">
        <v>12331956703.48</v>
      </c>
      <c r="AB157" s="31">
        <v>10036106037.15</v>
      </c>
      <c r="AC157" s="31">
        <v>0</v>
      </c>
      <c r="AD157" s="31">
        <v>301620516.43000001</v>
      </c>
      <c r="AE157" s="31">
        <v>0</v>
      </c>
      <c r="AF157" s="31">
        <v>1318635099.02</v>
      </c>
      <c r="AG157" s="31">
        <v>597472950.88</v>
      </c>
      <c r="AH157" s="31">
        <v>78122100</v>
      </c>
      <c r="AI157" s="31">
        <v>11533204420.24</v>
      </c>
      <c r="AJ157" s="31">
        <v>8221432227.6300001</v>
      </c>
      <c r="AK157" s="31">
        <v>3562338973.6300001</v>
      </c>
      <c r="AL157" s="31">
        <v>2046417969.2</v>
      </c>
      <c r="AM157" s="31">
        <v>15072</v>
      </c>
      <c r="AN157" s="31">
        <v>12374474</v>
      </c>
      <c r="AO157" s="31">
        <v>327027692.68000001</v>
      </c>
      <c r="AP157" s="31">
        <v>0</v>
      </c>
      <c r="AQ157" s="31">
        <v>2926422866.5</v>
      </c>
      <c r="AR157" s="31">
        <v>2656220641.5</v>
      </c>
      <c r="AS157" s="31">
        <v>270202225</v>
      </c>
      <c r="AT157" s="31">
        <v>2541837972.6799998</v>
      </c>
      <c r="AU157" s="31">
        <v>2171672056</v>
      </c>
      <c r="AV157" s="31">
        <v>43138224</v>
      </c>
      <c r="AW157" s="31">
        <v>327027692.68000001</v>
      </c>
      <c r="AX157" s="31">
        <v>0</v>
      </c>
      <c r="AY157" s="31">
        <v>384584893.81999999</v>
      </c>
      <c r="AZ157" s="31">
        <v>384584893.81999999</v>
      </c>
      <c r="BA157" s="31">
        <v>0</v>
      </c>
      <c r="BB157" s="31">
        <v>627862204.96000004</v>
      </c>
      <c r="BC157" s="31">
        <v>586024502.92999995</v>
      </c>
      <c r="BD157" s="31">
        <v>627862204.96000004</v>
      </c>
      <c r="BE157" s="31">
        <v>586024502.92999995</v>
      </c>
      <c r="BF157" s="31">
        <v>27067835735.880001</v>
      </c>
      <c r="BG157" s="31">
        <v>0</v>
      </c>
      <c r="BH157" s="31">
        <v>27067835735.880001</v>
      </c>
      <c r="BI157" s="31">
        <v>0</v>
      </c>
    </row>
    <row r="158" spans="1:61">
      <c r="A158">
        <v>150</v>
      </c>
      <c r="B158" s="1">
        <v>1721</v>
      </c>
      <c r="C158" t="s">
        <v>987</v>
      </c>
      <c r="D158" t="s">
        <v>988</v>
      </c>
      <c r="E158" t="s">
        <v>989</v>
      </c>
      <c r="F158" t="s">
        <v>12</v>
      </c>
      <c r="G158" t="s">
        <v>13</v>
      </c>
      <c r="H158" t="s">
        <v>14</v>
      </c>
      <c r="I158" t="s">
        <v>990</v>
      </c>
      <c r="J158" t="s">
        <v>628</v>
      </c>
      <c r="K158" t="s">
        <v>991</v>
      </c>
      <c r="L158" t="s">
        <v>992</v>
      </c>
      <c r="M158" s="1">
        <v>3787904</v>
      </c>
      <c r="N158" t="s">
        <v>993</v>
      </c>
      <c r="O158" s="1">
        <v>1</v>
      </c>
      <c r="P158" s="1">
        <v>2845</v>
      </c>
      <c r="Q158" s="1">
        <v>18</v>
      </c>
      <c r="R158" s="31">
        <v>27324546618.299999</v>
      </c>
      <c r="S158" s="31">
        <v>1060734869.77</v>
      </c>
      <c r="T158" s="31">
        <v>2580379755.54</v>
      </c>
      <c r="U158" s="31">
        <v>0</v>
      </c>
      <c r="V158" s="31">
        <v>22946402813.259998</v>
      </c>
      <c r="W158" s="31">
        <v>564322424.75999999</v>
      </c>
      <c r="X158" s="31">
        <v>105323920.97</v>
      </c>
      <c r="Y158" s="31">
        <v>0</v>
      </c>
      <c r="Z158" s="31">
        <v>67382834</v>
      </c>
      <c r="AA158" s="31">
        <v>19330515879.580002</v>
      </c>
      <c r="AB158" s="31">
        <v>18015818640.950001</v>
      </c>
      <c r="AC158" s="31">
        <v>40237712.18</v>
      </c>
      <c r="AD158" s="31">
        <v>359898374.17000002</v>
      </c>
      <c r="AE158" s="31">
        <v>0</v>
      </c>
      <c r="AF158" s="31">
        <v>687393883.01999998</v>
      </c>
      <c r="AG158" s="31">
        <v>200650860.25999999</v>
      </c>
      <c r="AH158" s="31">
        <v>26516409</v>
      </c>
      <c r="AI158" s="31">
        <v>7994030738.7200003</v>
      </c>
      <c r="AJ158" s="31">
        <v>7006461501</v>
      </c>
      <c r="AK158" s="31">
        <v>4006461501</v>
      </c>
      <c r="AL158" s="31">
        <v>380664958.95999998</v>
      </c>
      <c r="AM158" s="31">
        <v>143850309.62</v>
      </c>
      <c r="AN158" s="31">
        <v>196329154</v>
      </c>
      <c r="AO158" s="31">
        <v>198970609.13999999</v>
      </c>
      <c r="AP158" s="31">
        <v>0</v>
      </c>
      <c r="AQ158" s="31">
        <v>3579563151.9299998</v>
      </c>
      <c r="AR158" s="31">
        <v>3063522474</v>
      </c>
      <c r="AS158" s="31">
        <v>516040677.93000001</v>
      </c>
      <c r="AT158" s="31">
        <v>2355689734.0799999</v>
      </c>
      <c r="AU158" s="31">
        <v>1917141137.3399999</v>
      </c>
      <c r="AV158" s="31">
        <v>239577987.59999999</v>
      </c>
      <c r="AW158" s="31">
        <v>198970609.13999999</v>
      </c>
      <c r="AX158" s="31">
        <v>0</v>
      </c>
      <c r="AY158" s="31">
        <v>1223873417.8499999</v>
      </c>
      <c r="AZ158" s="31">
        <v>1223873417.8499999</v>
      </c>
      <c r="BA158" s="31">
        <v>0</v>
      </c>
      <c r="BB158" s="31">
        <v>37094606</v>
      </c>
      <c r="BC158" s="31">
        <v>199343987.25999999</v>
      </c>
      <c r="BD158" s="31">
        <v>37094606</v>
      </c>
      <c r="BE158" s="31">
        <v>199343987.25999999</v>
      </c>
      <c r="BF158" s="31">
        <v>32883671041.240002</v>
      </c>
      <c r="BG158" s="31">
        <v>1500000000</v>
      </c>
      <c r="BH158" s="31">
        <v>32883671041.240002</v>
      </c>
      <c r="BI158" s="31">
        <v>1500000000</v>
      </c>
    </row>
    <row r="159" spans="1:61">
      <c r="A159">
        <v>151</v>
      </c>
      <c r="B159" s="1">
        <v>1725</v>
      </c>
      <c r="C159" t="s">
        <v>994</v>
      </c>
      <c r="D159" t="s">
        <v>995</v>
      </c>
      <c r="E159" t="s">
        <v>996</v>
      </c>
      <c r="F159" t="s">
        <v>12</v>
      </c>
      <c r="G159" t="s">
        <v>13</v>
      </c>
      <c r="H159" t="s">
        <v>14</v>
      </c>
      <c r="I159" t="s">
        <v>997</v>
      </c>
      <c r="J159" t="s">
        <v>628</v>
      </c>
      <c r="K159" t="s">
        <v>629</v>
      </c>
      <c r="L159" t="s">
        <v>998</v>
      </c>
      <c r="M159" s="1">
        <v>4488862</v>
      </c>
      <c r="N159" t="s">
        <v>999</v>
      </c>
      <c r="O159" s="1">
        <v>1</v>
      </c>
      <c r="P159" s="1">
        <v>2603</v>
      </c>
      <c r="Q159" s="1">
        <v>12</v>
      </c>
      <c r="R159" s="31">
        <v>22344210732.990002</v>
      </c>
      <c r="S159" s="31">
        <v>2561519775.6799998</v>
      </c>
      <c r="T159" s="31">
        <v>1424608697.45</v>
      </c>
      <c r="U159" s="31">
        <v>0</v>
      </c>
      <c r="V159" s="31">
        <v>17283515237.919998</v>
      </c>
      <c r="W159" s="31">
        <v>362854424.94</v>
      </c>
      <c r="X159" s="31">
        <v>670765220</v>
      </c>
      <c r="Y159" s="31">
        <v>0</v>
      </c>
      <c r="Z159" s="31">
        <v>40947377</v>
      </c>
      <c r="AA159" s="31">
        <v>12456958696.139999</v>
      </c>
      <c r="AB159" s="31">
        <v>10890934698.9</v>
      </c>
      <c r="AC159" s="31">
        <v>0</v>
      </c>
      <c r="AD159" s="31">
        <v>998172428.94000006</v>
      </c>
      <c r="AE159" s="31">
        <v>0</v>
      </c>
      <c r="AF159" s="31">
        <v>455845844.30000001</v>
      </c>
      <c r="AG159" s="31">
        <v>112005724</v>
      </c>
      <c r="AH159" s="31">
        <v>0</v>
      </c>
      <c r="AI159" s="31">
        <v>9887252036.8500004</v>
      </c>
      <c r="AJ159" s="31">
        <v>7622182833.0600004</v>
      </c>
      <c r="AK159" s="31">
        <v>7367322960.6199999</v>
      </c>
      <c r="AL159" s="31">
        <v>1187614042.3599999</v>
      </c>
      <c r="AM159" s="31">
        <v>388432925.54000002</v>
      </c>
      <c r="AN159" s="31">
        <v>0</v>
      </c>
      <c r="AO159" s="31">
        <v>689022235.88999999</v>
      </c>
      <c r="AP159" s="31">
        <v>0</v>
      </c>
      <c r="AQ159" s="31">
        <v>2654178207.1599998</v>
      </c>
      <c r="AR159" s="31">
        <v>2227465921</v>
      </c>
      <c r="AS159" s="31">
        <v>426712286.16000003</v>
      </c>
      <c r="AT159" s="31">
        <v>2156182641.5700002</v>
      </c>
      <c r="AU159" s="31">
        <v>1445179325.5</v>
      </c>
      <c r="AV159" s="31">
        <v>21981080.18</v>
      </c>
      <c r="AW159" s="31">
        <v>689022235.88999999</v>
      </c>
      <c r="AX159" s="31">
        <v>0</v>
      </c>
      <c r="AY159" s="31">
        <v>497995565.58999997</v>
      </c>
      <c r="AZ159" s="31">
        <v>497995565.58999997</v>
      </c>
      <c r="BA159" s="31">
        <v>0</v>
      </c>
      <c r="BB159" s="31">
        <v>16291990</v>
      </c>
      <c r="BC159" s="31">
        <v>1206638874.8</v>
      </c>
      <c r="BD159" s="31">
        <v>16291990</v>
      </c>
      <c r="BE159" s="31">
        <v>1206638874.8</v>
      </c>
      <c r="BF159" s="31">
        <v>25735570212.669998</v>
      </c>
      <c r="BG159" s="31">
        <v>0</v>
      </c>
      <c r="BH159" s="31">
        <v>25735570212.669998</v>
      </c>
      <c r="BI159" s="31">
        <v>0</v>
      </c>
    </row>
    <row r="160" spans="1:61">
      <c r="A160">
        <v>152</v>
      </c>
      <c r="B160" s="1">
        <v>1747</v>
      </c>
      <c r="C160" t="s">
        <v>1000</v>
      </c>
      <c r="D160" t="s">
        <v>1001</v>
      </c>
      <c r="E160" t="s">
        <v>339</v>
      </c>
      <c r="F160" t="s">
        <v>12</v>
      </c>
      <c r="G160" t="s">
        <v>13</v>
      </c>
      <c r="H160" t="s">
        <v>14</v>
      </c>
      <c r="I160" t="s">
        <v>1002</v>
      </c>
      <c r="J160" t="s">
        <v>628</v>
      </c>
      <c r="K160" t="s">
        <v>629</v>
      </c>
      <c r="L160" t="s">
        <v>1003</v>
      </c>
      <c r="M160" s="1">
        <v>3110553</v>
      </c>
      <c r="N160" t="s">
        <v>1004</v>
      </c>
      <c r="O160" s="1">
        <v>1</v>
      </c>
      <c r="P160" s="1">
        <v>11509</v>
      </c>
      <c r="Q160" s="1">
        <v>20</v>
      </c>
      <c r="R160" s="31">
        <v>92244549198.649994</v>
      </c>
      <c r="S160" s="31">
        <v>4109707186.3600001</v>
      </c>
      <c r="T160" s="31">
        <v>9949411032.6000004</v>
      </c>
      <c r="U160" s="31">
        <v>0</v>
      </c>
      <c r="V160" s="31">
        <v>73624720728.429993</v>
      </c>
      <c r="W160" s="31">
        <v>388874753</v>
      </c>
      <c r="X160" s="31">
        <v>3978367639.2600002</v>
      </c>
      <c r="Y160" s="31">
        <v>0</v>
      </c>
      <c r="Z160" s="31">
        <v>193467859</v>
      </c>
      <c r="AA160" s="31">
        <v>65859491294.599998</v>
      </c>
      <c r="AB160" s="31">
        <v>62732060601.389999</v>
      </c>
      <c r="AC160" s="31">
        <v>1221954.3700000001</v>
      </c>
      <c r="AD160" s="31">
        <v>725429577.28999996</v>
      </c>
      <c r="AE160" s="31">
        <v>0</v>
      </c>
      <c r="AF160" s="31">
        <v>2085426424.5699999</v>
      </c>
      <c r="AG160" s="31">
        <v>315352736.98000002</v>
      </c>
      <c r="AH160" s="31">
        <v>0</v>
      </c>
      <c r="AI160" s="31">
        <v>26385057904.09</v>
      </c>
      <c r="AJ160" s="31">
        <v>12135862054.23</v>
      </c>
      <c r="AK160" s="31">
        <v>9815862054.2299995</v>
      </c>
      <c r="AL160" s="31">
        <v>6177038033.0200005</v>
      </c>
      <c r="AM160" s="31">
        <v>277196070.83999997</v>
      </c>
      <c r="AN160" s="31">
        <v>4000000</v>
      </c>
      <c r="AO160" s="31">
        <v>4957777143.5799999</v>
      </c>
      <c r="AP160" s="31">
        <v>1211937878.27</v>
      </c>
      <c r="AQ160" s="31">
        <v>12056996520.67</v>
      </c>
      <c r="AR160" s="31">
        <v>10657790844</v>
      </c>
      <c r="AS160" s="31">
        <v>1399205676.6700001</v>
      </c>
      <c r="AT160" s="31">
        <v>8117367821.6700001</v>
      </c>
      <c r="AU160" s="31">
        <v>3051869281.0799999</v>
      </c>
      <c r="AV160" s="31">
        <v>107721397.01000001</v>
      </c>
      <c r="AW160" s="31">
        <v>4957777143.5799999</v>
      </c>
      <c r="AX160" s="31">
        <v>0</v>
      </c>
      <c r="AY160" s="31">
        <v>3939628699</v>
      </c>
      <c r="AZ160" s="31">
        <v>3939628699</v>
      </c>
      <c r="BA160" s="31">
        <v>0</v>
      </c>
      <c r="BB160" s="31">
        <v>1312065</v>
      </c>
      <c r="BC160" s="31">
        <v>3690603260.8499999</v>
      </c>
      <c r="BD160" s="31">
        <v>1312065</v>
      </c>
      <c r="BE160" s="31">
        <v>3690603260.8499999</v>
      </c>
      <c r="BF160" s="31">
        <v>75217978254.929993</v>
      </c>
      <c r="BG160" s="31">
        <v>0</v>
      </c>
      <c r="BH160" s="31">
        <v>75217978254.929993</v>
      </c>
      <c r="BI160" s="31">
        <v>0</v>
      </c>
    </row>
    <row r="161" spans="1:61">
      <c r="A161">
        <v>153</v>
      </c>
      <c r="B161" s="1">
        <v>1751</v>
      </c>
      <c r="C161" t="s">
        <v>1005</v>
      </c>
      <c r="D161" t="s">
        <v>1006</v>
      </c>
      <c r="E161" t="s">
        <v>1007</v>
      </c>
      <c r="F161" t="s">
        <v>65</v>
      </c>
      <c r="G161" t="s">
        <v>81</v>
      </c>
      <c r="H161" t="s">
        <v>82</v>
      </c>
      <c r="I161" t="s">
        <v>1008</v>
      </c>
      <c r="J161" t="s">
        <v>628</v>
      </c>
      <c r="K161" t="s">
        <v>629</v>
      </c>
      <c r="L161" t="s">
        <v>1009</v>
      </c>
      <c r="M161" s="1">
        <v>4445219</v>
      </c>
      <c r="N161" t="s">
        <v>1010</v>
      </c>
      <c r="O161" s="1">
        <v>1</v>
      </c>
      <c r="P161" s="1">
        <v>5587</v>
      </c>
      <c r="Q161" s="1">
        <v>23</v>
      </c>
      <c r="R161" s="31">
        <v>18809644630.18</v>
      </c>
      <c r="S161" s="31">
        <v>1136433282.45</v>
      </c>
      <c r="T161" s="31">
        <v>2194230040.4899998</v>
      </c>
      <c r="U161" s="31">
        <v>0</v>
      </c>
      <c r="V161" s="31">
        <v>14686923572.4</v>
      </c>
      <c r="W161" s="31">
        <v>50167202.82</v>
      </c>
      <c r="X161" s="31">
        <v>713305552.01999998</v>
      </c>
      <c r="Y161" s="31">
        <v>0</v>
      </c>
      <c r="Z161" s="31">
        <v>28584980</v>
      </c>
      <c r="AA161" s="31">
        <v>13949183882.440001</v>
      </c>
      <c r="AB161" s="31">
        <v>13366638757.59</v>
      </c>
      <c r="AC161" s="31">
        <v>0</v>
      </c>
      <c r="AD161" s="31">
        <v>49728519.350000001</v>
      </c>
      <c r="AE161" s="31">
        <v>0</v>
      </c>
      <c r="AF161" s="31">
        <v>161400819.88999999</v>
      </c>
      <c r="AG161" s="31">
        <v>371415785.61000001</v>
      </c>
      <c r="AH161" s="31">
        <v>0</v>
      </c>
      <c r="AI161" s="31">
        <v>4860460747.7399998</v>
      </c>
      <c r="AJ161" s="31">
        <v>4028364858.9299998</v>
      </c>
      <c r="AK161" s="31">
        <v>316364858.93000001</v>
      </c>
      <c r="AL161" s="31">
        <v>1082912761.4400001</v>
      </c>
      <c r="AM161" s="31">
        <v>56747516.640000001</v>
      </c>
      <c r="AN161" s="31">
        <v>0</v>
      </c>
      <c r="AO161" s="31">
        <v>-669506329.87</v>
      </c>
      <c r="AP161" s="31">
        <v>0</v>
      </c>
      <c r="AQ161" s="31">
        <v>2853695627.1900001</v>
      </c>
      <c r="AR161" s="31">
        <v>2197958049</v>
      </c>
      <c r="AS161" s="31">
        <v>655737578.19000006</v>
      </c>
      <c r="AT161" s="31">
        <v>1718146359.9200001</v>
      </c>
      <c r="AU161" s="31">
        <v>2353496898.7600002</v>
      </c>
      <c r="AV161" s="31">
        <v>34155791.030000001</v>
      </c>
      <c r="AW161" s="31">
        <v>-669506329.87</v>
      </c>
      <c r="AX161" s="31">
        <v>0</v>
      </c>
      <c r="AY161" s="31">
        <v>1135549267.27</v>
      </c>
      <c r="AZ161" s="31">
        <v>1135549267.27</v>
      </c>
      <c r="BA161" s="31">
        <v>0</v>
      </c>
      <c r="BB161" s="31">
        <v>299125581</v>
      </c>
      <c r="BC161" s="31">
        <v>9703046602.4899998</v>
      </c>
      <c r="BD161" s="31">
        <v>299125581</v>
      </c>
      <c r="BE161" s="31">
        <v>9703046602.4899998</v>
      </c>
      <c r="BF161" s="31">
        <v>16899921852</v>
      </c>
      <c r="BG161" s="31">
        <v>0</v>
      </c>
      <c r="BH161" s="31">
        <v>16899921852</v>
      </c>
      <c r="BI161" s="31">
        <v>0</v>
      </c>
    </row>
    <row r="162" spans="1:61">
      <c r="A162">
        <v>154</v>
      </c>
      <c r="B162" s="1">
        <v>1754</v>
      </c>
      <c r="C162" t="s">
        <v>1011</v>
      </c>
      <c r="D162" t="s">
        <v>1012</v>
      </c>
      <c r="E162" t="s">
        <v>1013</v>
      </c>
      <c r="F162" t="s">
        <v>12</v>
      </c>
      <c r="G162" t="s">
        <v>13</v>
      </c>
      <c r="H162" t="s">
        <v>14</v>
      </c>
      <c r="I162" t="s">
        <v>1014</v>
      </c>
      <c r="J162" t="s">
        <v>628</v>
      </c>
      <c r="K162" t="s">
        <v>1015</v>
      </c>
      <c r="L162" t="s">
        <v>1016</v>
      </c>
      <c r="M162" s="1">
        <v>5404990</v>
      </c>
      <c r="N162" t="s">
        <v>1017</v>
      </c>
      <c r="O162" s="1">
        <v>1</v>
      </c>
      <c r="P162" s="1">
        <v>3409</v>
      </c>
      <c r="Q162" s="1">
        <v>15</v>
      </c>
      <c r="R162" s="31">
        <v>40256989347.389999</v>
      </c>
      <c r="S162" s="31">
        <v>1743690339.96</v>
      </c>
      <c r="T162" s="31">
        <v>2400225327.0300002</v>
      </c>
      <c r="U162" s="31">
        <v>0</v>
      </c>
      <c r="V162" s="31">
        <v>35883267596</v>
      </c>
      <c r="W162" s="31">
        <v>48388947</v>
      </c>
      <c r="X162" s="31">
        <v>91532502</v>
      </c>
      <c r="Y162" s="31">
        <v>0</v>
      </c>
      <c r="Z162" s="31">
        <v>89884635.400000006</v>
      </c>
      <c r="AA162" s="31">
        <v>25538475014.200001</v>
      </c>
      <c r="AB162" s="31">
        <v>24829713623.549999</v>
      </c>
      <c r="AC162" s="31">
        <v>27801</v>
      </c>
      <c r="AD162" s="31">
        <v>493547679.02999997</v>
      </c>
      <c r="AE162" s="31">
        <v>0</v>
      </c>
      <c r="AF162" s="31">
        <v>85972847.859999999</v>
      </c>
      <c r="AG162" s="31">
        <v>129213062.76000001</v>
      </c>
      <c r="AH162" s="31">
        <v>0</v>
      </c>
      <c r="AI162" s="31">
        <v>14718514333.190001</v>
      </c>
      <c r="AJ162" s="31">
        <v>12730026645.18</v>
      </c>
      <c r="AK162" s="31">
        <v>10642026645.18</v>
      </c>
      <c r="AL162" s="31">
        <v>838183613.25</v>
      </c>
      <c r="AM162" s="31">
        <v>276167667.60000002</v>
      </c>
      <c r="AN162" s="31">
        <v>0</v>
      </c>
      <c r="AO162" s="31">
        <v>874136407.15999997</v>
      </c>
      <c r="AP162" s="31">
        <v>0</v>
      </c>
      <c r="AQ162" s="31">
        <v>3196685110.7600002</v>
      </c>
      <c r="AR162" s="31">
        <v>2592357211</v>
      </c>
      <c r="AS162" s="31">
        <v>604327899.75999999</v>
      </c>
      <c r="AT162" s="31">
        <v>2611834453.7600002</v>
      </c>
      <c r="AU162" s="31">
        <v>1683414496.1700001</v>
      </c>
      <c r="AV162" s="31">
        <v>54283550.43</v>
      </c>
      <c r="AW162" s="31">
        <v>874136407.15999997</v>
      </c>
      <c r="AX162" s="31">
        <v>0</v>
      </c>
      <c r="AY162" s="31">
        <v>584850657</v>
      </c>
      <c r="AZ162" s="31">
        <v>584850657</v>
      </c>
      <c r="BA162" s="31">
        <v>0</v>
      </c>
      <c r="BB162" s="31">
        <v>18868470</v>
      </c>
      <c r="BC162" s="31">
        <v>331650378</v>
      </c>
      <c r="BD162" s="31">
        <v>18868470</v>
      </c>
      <c r="BE162" s="31">
        <v>331650378</v>
      </c>
      <c r="BF162" s="31">
        <v>91362530564</v>
      </c>
      <c r="BG162" s="31">
        <v>0</v>
      </c>
      <c r="BH162" s="31">
        <v>91362530564</v>
      </c>
      <c r="BI162" s="31">
        <v>0</v>
      </c>
    </row>
    <row r="163" spans="1:61">
      <c r="A163">
        <v>155</v>
      </c>
      <c r="B163" s="1">
        <v>1755</v>
      </c>
      <c r="C163" t="s">
        <v>1018</v>
      </c>
      <c r="D163" t="s">
        <v>1019</v>
      </c>
      <c r="E163" t="s">
        <v>1020</v>
      </c>
      <c r="F163" t="s">
        <v>65</v>
      </c>
      <c r="G163" t="s">
        <v>81</v>
      </c>
      <c r="H163" t="s">
        <v>82</v>
      </c>
      <c r="I163" t="s">
        <v>1021</v>
      </c>
      <c r="J163" t="s">
        <v>628</v>
      </c>
      <c r="K163" t="s">
        <v>1022</v>
      </c>
      <c r="L163" t="s">
        <v>1023</v>
      </c>
      <c r="M163" s="1">
        <v>8670145</v>
      </c>
      <c r="N163" t="s">
        <v>1024</v>
      </c>
      <c r="O163" s="1">
        <v>1</v>
      </c>
      <c r="P163" s="1">
        <v>7458</v>
      </c>
      <c r="Q163" s="1">
        <v>20</v>
      </c>
      <c r="R163" s="31">
        <v>65763191396.639999</v>
      </c>
      <c r="S163" s="31">
        <v>6135504518.6800003</v>
      </c>
      <c r="T163" s="31">
        <v>4402052699</v>
      </c>
      <c r="U163" s="31">
        <v>0</v>
      </c>
      <c r="V163" s="31">
        <v>53613479939.989998</v>
      </c>
      <c r="W163" s="31">
        <v>28657092.350000001</v>
      </c>
      <c r="X163" s="31">
        <v>1583497146.6199999</v>
      </c>
      <c r="Y163" s="31">
        <v>0</v>
      </c>
      <c r="Z163" s="31">
        <v>0</v>
      </c>
      <c r="AA163" s="31">
        <v>44490373287.669998</v>
      </c>
      <c r="AB163" s="31">
        <v>42800344829.860001</v>
      </c>
      <c r="AC163" s="31">
        <v>0</v>
      </c>
      <c r="AD163" s="31">
        <v>603228343.45000005</v>
      </c>
      <c r="AE163" s="31">
        <v>0</v>
      </c>
      <c r="AF163" s="31">
        <v>59425699.009999998</v>
      </c>
      <c r="AG163" s="31">
        <v>427374415.35000002</v>
      </c>
      <c r="AH163" s="31">
        <v>600000000</v>
      </c>
      <c r="AI163" s="31">
        <v>21272818108.98</v>
      </c>
      <c r="AJ163" s="31">
        <v>10712457927.860001</v>
      </c>
      <c r="AK163" s="31">
        <v>4332457927.8599997</v>
      </c>
      <c r="AL163" s="31">
        <v>7151420322.3400002</v>
      </c>
      <c r="AM163" s="31">
        <v>1119500417.53</v>
      </c>
      <c r="AN163" s="31">
        <v>100</v>
      </c>
      <c r="AO163" s="31">
        <v>1508187928.25</v>
      </c>
      <c r="AP163" s="31">
        <v>599835908</v>
      </c>
      <c r="AQ163" s="31">
        <v>8515531879.7299995</v>
      </c>
      <c r="AR163" s="31">
        <v>7698082339.54</v>
      </c>
      <c r="AS163" s="31">
        <v>817449540.19000006</v>
      </c>
      <c r="AT163" s="31">
        <v>5421260127.0600004</v>
      </c>
      <c r="AU163" s="31">
        <v>3663681026.3600001</v>
      </c>
      <c r="AV163" s="31">
        <v>249391172.44999999</v>
      </c>
      <c r="AW163" s="31">
        <v>1508187928.25</v>
      </c>
      <c r="AX163" s="31">
        <v>0</v>
      </c>
      <c r="AY163" s="31">
        <v>3094271752.6700001</v>
      </c>
      <c r="AZ163" s="31">
        <v>3094271752.6700001</v>
      </c>
      <c r="BA163" s="31">
        <v>0</v>
      </c>
      <c r="BB163" s="31">
        <v>2918143161.1900001</v>
      </c>
      <c r="BC163" s="31">
        <v>13918788398.98</v>
      </c>
      <c r="BD163" s="31">
        <v>2918143161.1900001</v>
      </c>
      <c r="BE163" s="31">
        <v>13918788398.98</v>
      </c>
      <c r="BF163" s="31">
        <v>42602459447.849998</v>
      </c>
      <c r="BG163" s="31">
        <v>0</v>
      </c>
      <c r="BH163" s="31">
        <v>42602459447.849998</v>
      </c>
      <c r="BI163" s="31">
        <v>0</v>
      </c>
    </row>
    <row r="164" spans="1:61">
      <c r="A164">
        <v>156</v>
      </c>
      <c r="B164" s="1">
        <v>1756</v>
      </c>
      <c r="C164" t="s">
        <v>1025</v>
      </c>
      <c r="D164" t="s">
        <v>1026</v>
      </c>
      <c r="E164" t="s">
        <v>1027</v>
      </c>
      <c r="F164" t="s">
        <v>65</v>
      </c>
      <c r="G164" t="s">
        <v>81</v>
      </c>
      <c r="H164" t="s">
        <v>82</v>
      </c>
      <c r="I164" t="s">
        <v>1028</v>
      </c>
      <c r="J164" t="s">
        <v>628</v>
      </c>
      <c r="K164" t="s">
        <v>1029</v>
      </c>
      <c r="L164" t="s">
        <v>1030</v>
      </c>
      <c r="M164" s="1">
        <v>3496190</v>
      </c>
      <c r="N164" t="s">
        <v>1031</v>
      </c>
      <c r="O164" s="1">
        <v>1</v>
      </c>
      <c r="P164" s="1">
        <v>5195</v>
      </c>
      <c r="Q164" s="1">
        <v>22</v>
      </c>
      <c r="R164" s="31">
        <v>32099741951.060001</v>
      </c>
      <c r="S164" s="31">
        <v>1068365638.54</v>
      </c>
      <c r="T164" s="31">
        <v>2850263081</v>
      </c>
      <c r="U164" s="31">
        <v>0</v>
      </c>
      <c r="V164" s="31">
        <v>27105021528</v>
      </c>
      <c r="W164" s="31">
        <v>59650681.520000003</v>
      </c>
      <c r="X164" s="31">
        <v>940250333</v>
      </c>
      <c r="Y164" s="31">
        <v>0</v>
      </c>
      <c r="Z164" s="31">
        <v>76190689</v>
      </c>
      <c r="AA164" s="31">
        <v>22372174551.830002</v>
      </c>
      <c r="AB164" s="31">
        <v>21843109004.349998</v>
      </c>
      <c r="AC164" s="31">
        <v>102646358</v>
      </c>
      <c r="AD164" s="31">
        <v>256107107.47999999</v>
      </c>
      <c r="AE164" s="31">
        <v>0</v>
      </c>
      <c r="AF164" s="31">
        <v>16131104</v>
      </c>
      <c r="AG164" s="31">
        <v>154180978</v>
      </c>
      <c r="AH164" s="31">
        <v>0</v>
      </c>
      <c r="AI164" s="31">
        <v>9727567399.2299995</v>
      </c>
      <c r="AJ164" s="31">
        <v>7151935301.7200003</v>
      </c>
      <c r="AK164" s="31">
        <v>2924587884.21</v>
      </c>
      <c r="AL164" s="31">
        <v>1393070605.02</v>
      </c>
      <c r="AM164" s="31">
        <v>407132059</v>
      </c>
      <c r="AN164" s="31">
        <v>0</v>
      </c>
      <c r="AO164" s="31">
        <v>374536112.19</v>
      </c>
      <c r="AP164" s="31">
        <v>400893321.30000001</v>
      </c>
      <c r="AQ164" s="31">
        <v>4761165970.9799995</v>
      </c>
      <c r="AR164" s="31">
        <v>3690745686</v>
      </c>
      <c r="AS164" s="31">
        <v>1070420284.98</v>
      </c>
      <c r="AT164" s="31">
        <v>3472619697.98</v>
      </c>
      <c r="AU164" s="31">
        <v>2980354758.8400002</v>
      </c>
      <c r="AV164" s="31">
        <v>117728827.14</v>
      </c>
      <c r="AW164" s="31">
        <v>374536112</v>
      </c>
      <c r="AX164" s="31">
        <v>0</v>
      </c>
      <c r="AY164" s="31">
        <v>1288546273</v>
      </c>
      <c r="AZ164" s="31">
        <v>1288546273</v>
      </c>
      <c r="BA164" s="31">
        <v>0</v>
      </c>
      <c r="BB164" s="31">
        <v>254389403</v>
      </c>
      <c r="BC164" s="31">
        <v>5180267922.9099998</v>
      </c>
      <c r="BD164" s="31">
        <v>254389403</v>
      </c>
      <c r="BE164" s="31">
        <v>5180267922.9099998</v>
      </c>
      <c r="BF164" s="31">
        <v>54890148784</v>
      </c>
      <c r="BG164" s="31">
        <v>0</v>
      </c>
      <c r="BH164" s="31">
        <v>54890148784</v>
      </c>
      <c r="BI164" s="31">
        <v>0</v>
      </c>
    </row>
    <row r="165" spans="1:61">
      <c r="A165">
        <v>157</v>
      </c>
      <c r="B165" s="1">
        <v>1760</v>
      </c>
      <c r="C165" t="s">
        <v>1032</v>
      </c>
      <c r="D165" t="s">
        <v>1033</v>
      </c>
      <c r="E165" t="s">
        <v>1034</v>
      </c>
      <c r="F165" t="s">
        <v>65</v>
      </c>
      <c r="G165" t="s">
        <v>81</v>
      </c>
      <c r="H165" t="s">
        <v>82</v>
      </c>
      <c r="I165" t="s">
        <v>1035</v>
      </c>
      <c r="J165" t="s">
        <v>628</v>
      </c>
      <c r="K165" t="s">
        <v>629</v>
      </c>
      <c r="L165" t="s">
        <v>1036</v>
      </c>
      <c r="M165" s="1">
        <v>4613030</v>
      </c>
      <c r="N165" t="s">
        <v>1037</v>
      </c>
      <c r="O165" s="1">
        <v>1</v>
      </c>
      <c r="P165" s="1">
        <v>19595</v>
      </c>
      <c r="Q165" s="1">
        <v>190</v>
      </c>
      <c r="R165" s="31">
        <v>235572740451.89999</v>
      </c>
      <c r="S165" s="31">
        <v>35567686961.980003</v>
      </c>
      <c r="T165" s="31">
        <v>482355663.37</v>
      </c>
      <c r="U165" s="31">
        <v>0</v>
      </c>
      <c r="V165" s="31">
        <v>196053376023.25</v>
      </c>
      <c r="W165" s="31">
        <v>1010950538.76</v>
      </c>
      <c r="X165" s="31">
        <v>2408917933.54</v>
      </c>
      <c r="Y165" s="31">
        <v>0</v>
      </c>
      <c r="Z165" s="31">
        <v>49453331</v>
      </c>
      <c r="AA165" s="31">
        <v>207445536185.97</v>
      </c>
      <c r="AB165" s="31">
        <v>175640547309.54001</v>
      </c>
      <c r="AC165" s="31">
        <v>29620389520</v>
      </c>
      <c r="AD165" s="31">
        <v>1071906676.29</v>
      </c>
      <c r="AE165" s="31">
        <v>0</v>
      </c>
      <c r="AF165" s="31">
        <v>11354181.140000001</v>
      </c>
      <c r="AG165" s="31">
        <v>1101338499</v>
      </c>
      <c r="AH165" s="31">
        <v>0</v>
      </c>
      <c r="AI165" s="31">
        <v>28127204265.93</v>
      </c>
      <c r="AJ165" s="31">
        <v>21110526873.73</v>
      </c>
      <c r="AK165" s="31">
        <v>810526873.73000002</v>
      </c>
      <c r="AL165" s="31">
        <v>3590150073.6300001</v>
      </c>
      <c r="AM165" s="31">
        <v>1637393197.7</v>
      </c>
      <c r="AN165" s="31">
        <v>415664900</v>
      </c>
      <c r="AO165" s="31">
        <v>183450546.87</v>
      </c>
      <c r="AP165" s="31">
        <v>1190018674</v>
      </c>
      <c r="AQ165" s="31">
        <v>40243804009.57</v>
      </c>
      <c r="AR165" s="31">
        <v>30571663802.700001</v>
      </c>
      <c r="AS165" s="31">
        <v>9672140206.8700008</v>
      </c>
      <c r="AT165" s="31">
        <v>22104217124.740002</v>
      </c>
      <c r="AU165" s="31">
        <v>21525584410.939999</v>
      </c>
      <c r="AV165" s="31">
        <v>395182166.93000001</v>
      </c>
      <c r="AW165" s="31">
        <v>183450546.87</v>
      </c>
      <c r="AX165" s="31">
        <v>0</v>
      </c>
      <c r="AY165" s="31">
        <v>18139586884.830002</v>
      </c>
      <c r="AZ165" s="31">
        <v>18139586884.830002</v>
      </c>
      <c r="BA165" s="31">
        <v>0</v>
      </c>
      <c r="BB165" s="31">
        <v>14663245148</v>
      </c>
      <c r="BC165" s="31">
        <v>19857118868.950001</v>
      </c>
      <c r="BD165" s="31">
        <v>14663245148</v>
      </c>
      <c r="BE165" s="31">
        <v>19857118868.950001</v>
      </c>
      <c r="BF165" s="31">
        <v>334256818959.12</v>
      </c>
      <c r="BG165" s="31">
        <v>0</v>
      </c>
      <c r="BH165" s="31">
        <v>334256818959.12</v>
      </c>
      <c r="BI165" s="31">
        <v>0</v>
      </c>
    </row>
    <row r="166" spans="1:61">
      <c r="A166">
        <v>158</v>
      </c>
      <c r="B166" s="1">
        <v>1764</v>
      </c>
      <c r="C166" t="s">
        <v>1038</v>
      </c>
      <c r="D166" t="s">
        <v>1039</v>
      </c>
      <c r="E166" t="s">
        <v>1040</v>
      </c>
      <c r="F166" t="s">
        <v>12</v>
      </c>
      <c r="G166" t="s">
        <v>13</v>
      </c>
      <c r="H166" t="s">
        <v>14</v>
      </c>
      <c r="I166" t="s">
        <v>1041</v>
      </c>
      <c r="J166" t="s">
        <v>628</v>
      </c>
      <c r="K166" t="s">
        <v>629</v>
      </c>
      <c r="L166" t="s">
        <v>1042</v>
      </c>
      <c r="M166" s="1">
        <v>4444291</v>
      </c>
      <c r="N166" t="s">
        <v>1043</v>
      </c>
      <c r="O166" s="1">
        <v>1</v>
      </c>
      <c r="P166" s="1">
        <v>8645</v>
      </c>
      <c r="Q166" s="1">
        <v>24</v>
      </c>
      <c r="R166" s="31">
        <v>108503791920.14</v>
      </c>
      <c r="S166" s="31">
        <v>2445458241.9000001</v>
      </c>
      <c r="T166" s="31">
        <v>14269145092.219999</v>
      </c>
      <c r="U166" s="31">
        <v>0</v>
      </c>
      <c r="V166" s="31">
        <v>85660402844.520004</v>
      </c>
      <c r="W166" s="31">
        <v>714578428</v>
      </c>
      <c r="X166" s="31">
        <v>5400127276.5</v>
      </c>
      <c r="Y166" s="31">
        <v>0</v>
      </c>
      <c r="Z166" s="31">
        <v>14080037</v>
      </c>
      <c r="AA166" s="31">
        <v>66838802591.480003</v>
      </c>
      <c r="AB166" s="31">
        <v>57699669176.720001</v>
      </c>
      <c r="AC166" s="31">
        <v>728460412.10000002</v>
      </c>
      <c r="AD166" s="31">
        <v>376572092.42000002</v>
      </c>
      <c r="AE166" s="31">
        <v>0</v>
      </c>
      <c r="AF166" s="31">
        <v>6422386505.2399998</v>
      </c>
      <c r="AG166" s="31">
        <v>1373315092</v>
      </c>
      <c r="AH166" s="31">
        <v>238399313</v>
      </c>
      <c r="AI166" s="31">
        <v>41664989328.660004</v>
      </c>
      <c r="AJ166" s="31">
        <v>24234146309.450001</v>
      </c>
      <c r="AK166" s="31">
        <v>23415069952</v>
      </c>
      <c r="AL166" s="31">
        <v>9583490508.4099998</v>
      </c>
      <c r="AM166" s="31">
        <v>1912025370.1800001</v>
      </c>
      <c r="AN166" s="31">
        <v>63000000</v>
      </c>
      <c r="AO166" s="31">
        <v>3355772422.9499998</v>
      </c>
      <c r="AP166" s="31">
        <v>2399111120</v>
      </c>
      <c r="AQ166" s="31">
        <v>12177818193.27</v>
      </c>
      <c r="AR166" s="31">
        <v>9662594811</v>
      </c>
      <c r="AS166" s="31">
        <v>2515223382.27</v>
      </c>
      <c r="AT166" s="31">
        <v>7278082001.0799999</v>
      </c>
      <c r="AU166" s="31">
        <v>3574418000.79</v>
      </c>
      <c r="AV166" s="31">
        <v>347891577.33999997</v>
      </c>
      <c r="AW166" s="31">
        <v>3355772422.9499998</v>
      </c>
      <c r="AX166" s="31">
        <v>0</v>
      </c>
      <c r="AY166" s="31">
        <v>4899736192.1899996</v>
      </c>
      <c r="AZ166" s="31">
        <v>4899736192.1899996</v>
      </c>
      <c r="BA166" s="31">
        <v>0</v>
      </c>
      <c r="BB166" s="31">
        <v>14446676530</v>
      </c>
      <c r="BC166" s="31">
        <v>324303779</v>
      </c>
      <c r="BD166" s="31">
        <v>14446676530</v>
      </c>
      <c r="BE166" s="31">
        <v>324303779</v>
      </c>
      <c r="BF166" s="31">
        <v>56044654618</v>
      </c>
      <c r="BG166" s="31">
        <v>0</v>
      </c>
      <c r="BH166" s="31">
        <v>56044654618</v>
      </c>
      <c r="BI166" s="31">
        <v>0</v>
      </c>
    </row>
    <row r="167" spans="1:61">
      <c r="A167">
        <v>159</v>
      </c>
      <c r="B167" s="1">
        <v>1772</v>
      </c>
      <c r="C167" t="s">
        <v>1044</v>
      </c>
      <c r="D167" t="s">
        <v>1045</v>
      </c>
      <c r="E167" t="s">
        <v>1046</v>
      </c>
      <c r="F167" t="s">
        <v>50</v>
      </c>
      <c r="G167" t="s">
        <v>13</v>
      </c>
      <c r="H167" t="s">
        <v>14</v>
      </c>
      <c r="I167" t="s">
        <v>1047</v>
      </c>
      <c r="J167" t="s">
        <v>950</v>
      </c>
      <c r="K167" t="s">
        <v>951</v>
      </c>
      <c r="L167" t="s">
        <v>1048</v>
      </c>
      <c r="M167" t="s">
        <v>25</v>
      </c>
      <c r="N167" t="s">
        <v>1049</v>
      </c>
      <c r="O167" s="1">
        <v>1</v>
      </c>
      <c r="P167" s="1">
        <v>1695</v>
      </c>
      <c r="Q167" s="1">
        <v>17</v>
      </c>
      <c r="R167" s="31">
        <v>29100767413.700001</v>
      </c>
      <c r="S167" s="31">
        <v>656114609.75999999</v>
      </c>
      <c r="T167" s="31">
        <v>484388494.70999998</v>
      </c>
      <c r="U167" s="31">
        <v>933569.46</v>
      </c>
      <c r="V167" s="31">
        <v>24357652531.970001</v>
      </c>
      <c r="W167" s="31">
        <v>403577441</v>
      </c>
      <c r="X167" s="31">
        <v>3195183182.52</v>
      </c>
      <c r="Y167" s="31">
        <v>0</v>
      </c>
      <c r="Z167" s="31">
        <v>2917584.28</v>
      </c>
      <c r="AA167" s="31">
        <v>3277513651.8400002</v>
      </c>
      <c r="AB167" s="31">
        <v>0</v>
      </c>
      <c r="AC167" s="31">
        <v>1236718559</v>
      </c>
      <c r="AD167" s="31">
        <v>105344106.16</v>
      </c>
      <c r="AE167" s="31">
        <v>0</v>
      </c>
      <c r="AF167" s="31">
        <v>1698253317.04</v>
      </c>
      <c r="AG167" s="31">
        <v>237197669.63999999</v>
      </c>
      <c r="AH167" s="31">
        <v>0</v>
      </c>
      <c r="AI167" s="31">
        <v>25823253761.860001</v>
      </c>
      <c r="AJ167" s="31">
        <v>18177509298.009998</v>
      </c>
      <c r="AK167" s="31">
        <v>9280749066</v>
      </c>
      <c r="AL167" s="31">
        <v>4345285402.2700005</v>
      </c>
      <c r="AM167" s="31">
        <v>60238500</v>
      </c>
      <c r="AN167" s="31">
        <v>0</v>
      </c>
      <c r="AO167" s="31">
        <v>616708321.58000004</v>
      </c>
      <c r="AP167" s="31">
        <v>2623512240</v>
      </c>
      <c r="AQ167" s="31">
        <v>3108493814.27</v>
      </c>
      <c r="AR167" s="31">
        <v>2926204308.0500002</v>
      </c>
      <c r="AS167" s="31">
        <v>182289506.22</v>
      </c>
      <c r="AT167" s="31">
        <v>3011786104.3200002</v>
      </c>
      <c r="AU167" s="31">
        <v>2143669191.72</v>
      </c>
      <c r="AV167" s="31">
        <v>251408591.02000001</v>
      </c>
      <c r="AW167" s="31">
        <v>616708321.58000004</v>
      </c>
      <c r="AX167" s="31">
        <v>0</v>
      </c>
      <c r="AY167" s="31">
        <v>96707709.950000003</v>
      </c>
      <c r="AZ167" s="31">
        <v>96707709.950000003</v>
      </c>
      <c r="BA167" s="31">
        <v>0</v>
      </c>
      <c r="BB167" s="31">
        <v>23073779</v>
      </c>
      <c r="BC167" s="31">
        <v>580186187.46000004</v>
      </c>
      <c r="BD167" s="31">
        <v>23073779</v>
      </c>
      <c r="BE167" s="31">
        <v>580186187.46000004</v>
      </c>
      <c r="BF167" s="31">
        <v>14335707331</v>
      </c>
      <c r="BG167" s="31">
        <v>0</v>
      </c>
      <c r="BH167" s="31">
        <v>14335707331</v>
      </c>
      <c r="BI167" s="31">
        <v>0</v>
      </c>
    </row>
    <row r="168" spans="1:61">
      <c r="A168">
        <v>160</v>
      </c>
      <c r="B168" s="1">
        <v>1805</v>
      </c>
      <c r="C168" t="s">
        <v>1050</v>
      </c>
      <c r="D168" t="s">
        <v>1051</v>
      </c>
      <c r="E168" t="s">
        <v>1052</v>
      </c>
      <c r="F168" t="s">
        <v>65</v>
      </c>
      <c r="G168" t="s">
        <v>66</v>
      </c>
      <c r="H168" t="s">
        <v>67</v>
      </c>
      <c r="I168" t="s">
        <v>1053</v>
      </c>
      <c r="J168" t="s">
        <v>628</v>
      </c>
      <c r="K168" t="s">
        <v>629</v>
      </c>
      <c r="L168" t="s">
        <v>1054</v>
      </c>
      <c r="M168" s="1">
        <v>4482894</v>
      </c>
      <c r="N168" t="s">
        <v>1055</v>
      </c>
      <c r="O168" s="1">
        <v>1</v>
      </c>
      <c r="P168" s="1">
        <v>12426</v>
      </c>
      <c r="Q168" s="1">
        <v>45</v>
      </c>
      <c r="R168" s="31">
        <v>65914008990.010002</v>
      </c>
      <c r="S168" s="31">
        <v>9910120008.0599995</v>
      </c>
      <c r="T168" s="31">
        <v>103861482</v>
      </c>
      <c r="U168" s="31">
        <v>0</v>
      </c>
      <c r="V168" s="31">
        <v>53516359270</v>
      </c>
      <c r="W168" s="31">
        <v>258366324.44</v>
      </c>
      <c r="X168" s="31">
        <v>2125301905.51</v>
      </c>
      <c r="Y168" s="31">
        <v>0</v>
      </c>
      <c r="Z168" s="31">
        <v>0</v>
      </c>
      <c r="AA168" s="31">
        <v>34789246695.389999</v>
      </c>
      <c r="AB168" s="31">
        <v>33080840197.84</v>
      </c>
      <c r="AC168" s="31">
        <v>0</v>
      </c>
      <c r="AD168" s="31">
        <v>330261235.88999999</v>
      </c>
      <c r="AE168" s="31">
        <v>0</v>
      </c>
      <c r="AF168" s="31">
        <v>1045326762.66</v>
      </c>
      <c r="AG168" s="31">
        <v>332818499</v>
      </c>
      <c r="AH168" s="31">
        <v>0</v>
      </c>
      <c r="AI168" s="31">
        <v>31124762294.619999</v>
      </c>
      <c r="AJ168" s="31">
        <v>20270249196.709999</v>
      </c>
      <c r="AK168" s="31">
        <v>3584576675</v>
      </c>
      <c r="AL168" s="31">
        <v>7917852400.7200003</v>
      </c>
      <c r="AM168" s="31">
        <v>628.87</v>
      </c>
      <c r="AN168" s="31">
        <v>0</v>
      </c>
      <c r="AO168" s="31">
        <v>2849336993.4099998</v>
      </c>
      <c r="AP168" s="31">
        <v>87323074.909999996</v>
      </c>
      <c r="AQ168" s="31">
        <v>10000798720.23</v>
      </c>
      <c r="AR168" s="31">
        <v>8209671879</v>
      </c>
      <c r="AS168" s="31">
        <v>1791126841.23</v>
      </c>
      <c r="AT168" s="31">
        <v>8282121985.2299995</v>
      </c>
      <c r="AU168" s="31">
        <v>5210141523.8299999</v>
      </c>
      <c r="AV168" s="31">
        <v>222643467.99000001</v>
      </c>
      <c r="AW168" s="31">
        <v>2849336993.4099998</v>
      </c>
      <c r="AX168" s="31">
        <v>0</v>
      </c>
      <c r="AY168" s="31">
        <v>1718676735</v>
      </c>
      <c r="AZ168" s="31">
        <v>1718676735</v>
      </c>
      <c r="BA168" s="31">
        <v>0</v>
      </c>
      <c r="BB168" s="31">
        <v>2311537072.48</v>
      </c>
      <c r="BC168" s="31">
        <v>3793432843.2399998</v>
      </c>
      <c r="BD168" s="31">
        <v>2311537072.5799999</v>
      </c>
      <c r="BE168" s="31">
        <v>3793432843.1399999</v>
      </c>
      <c r="BF168" s="31">
        <v>45986810373</v>
      </c>
      <c r="BG168" s="31">
        <v>0</v>
      </c>
      <c r="BH168" s="31">
        <v>45986810373</v>
      </c>
      <c r="BI168" s="31">
        <v>0</v>
      </c>
    </row>
    <row r="169" spans="1:61">
      <c r="A169">
        <v>161</v>
      </c>
      <c r="B169" s="1">
        <v>1811</v>
      </c>
      <c r="C169" t="s">
        <v>1056</v>
      </c>
      <c r="D169" t="s">
        <v>1057</v>
      </c>
      <c r="F169" t="s">
        <v>65</v>
      </c>
      <c r="G169" t="s">
        <v>805</v>
      </c>
      <c r="H169" t="s">
        <v>806</v>
      </c>
      <c r="I169" t="s">
        <v>1058</v>
      </c>
      <c r="J169" t="s">
        <v>628</v>
      </c>
      <c r="K169" t="s">
        <v>629</v>
      </c>
      <c r="L169" t="s">
        <v>1059</v>
      </c>
      <c r="M169" s="1">
        <v>4484308</v>
      </c>
      <c r="N169" t="s">
        <v>1060</v>
      </c>
      <c r="O169" s="1">
        <v>1</v>
      </c>
      <c r="P169" s="1">
        <v>5605</v>
      </c>
      <c r="Q169" s="1">
        <v>29</v>
      </c>
      <c r="R169" s="31">
        <v>38208262070.089996</v>
      </c>
      <c r="S169" s="31">
        <v>3663043681</v>
      </c>
      <c r="T169" s="31">
        <v>5820750146</v>
      </c>
      <c r="U169" s="31">
        <v>0</v>
      </c>
      <c r="V169" s="31">
        <v>27381073269.09</v>
      </c>
      <c r="W169" s="31">
        <v>474038500</v>
      </c>
      <c r="X169" s="31">
        <v>758370213</v>
      </c>
      <c r="Y169" s="31">
        <v>0</v>
      </c>
      <c r="Z169" s="31">
        <v>110986261</v>
      </c>
      <c r="AA169" s="31">
        <v>24897122254.439999</v>
      </c>
      <c r="AB169" s="31">
        <v>22908254336.41</v>
      </c>
      <c r="AC169" s="31">
        <v>11074982</v>
      </c>
      <c r="AD169" s="31">
        <v>627574161.02999997</v>
      </c>
      <c r="AE169" s="31">
        <v>0</v>
      </c>
      <c r="AF169" s="31">
        <v>574760035</v>
      </c>
      <c r="AG169" s="31">
        <v>775458740</v>
      </c>
      <c r="AH169" s="31">
        <v>0</v>
      </c>
      <c r="AI169" s="31">
        <v>13311139815.549999</v>
      </c>
      <c r="AJ169" s="31">
        <v>11459137231</v>
      </c>
      <c r="AK169" s="31">
        <v>2736902714</v>
      </c>
      <c r="AL169" s="31">
        <v>1439722453</v>
      </c>
      <c r="AM169" s="31">
        <v>603304037</v>
      </c>
      <c r="AN169" s="31">
        <v>5336358</v>
      </c>
      <c r="AO169" s="31">
        <v>70763080</v>
      </c>
      <c r="AP169" s="31">
        <v>45480651</v>
      </c>
      <c r="AQ169" s="31">
        <v>5235007871.6400003</v>
      </c>
      <c r="AR169" s="31">
        <v>3573337784.6399999</v>
      </c>
      <c r="AS169" s="31">
        <v>1661670087</v>
      </c>
      <c r="AT169" s="31">
        <v>3450289611</v>
      </c>
      <c r="AU169" s="31">
        <v>3266923058</v>
      </c>
      <c r="AV169" s="31">
        <v>112603473</v>
      </c>
      <c r="AW169" s="31">
        <v>70763080</v>
      </c>
      <c r="AX169" s="31">
        <v>0</v>
      </c>
      <c r="AY169" s="31">
        <v>1784718260.54</v>
      </c>
      <c r="AZ169" s="31">
        <v>1784718260.54</v>
      </c>
      <c r="BA169" s="31">
        <v>0</v>
      </c>
      <c r="BB169" s="31">
        <v>356991653.92000002</v>
      </c>
      <c r="BC169" s="31">
        <v>2774402887.6599998</v>
      </c>
      <c r="BD169" s="31">
        <v>356991653.92000002</v>
      </c>
      <c r="BE169" s="31">
        <v>2774402887.6599998</v>
      </c>
      <c r="BF169" s="31">
        <v>19353333123.389999</v>
      </c>
      <c r="BG169" s="31">
        <v>0</v>
      </c>
      <c r="BH169" s="31">
        <v>19353333123.389999</v>
      </c>
      <c r="BI169" s="31">
        <v>0</v>
      </c>
    </row>
    <row r="170" spans="1:61">
      <c r="A170">
        <v>162</v>
      </c>
      <c r="B170" s="1">
        <v>1813</v>
      </c>
      <c r="C170" t="s">
        <v>1061</v>
      </c>
      <c r="D170" t="s">
        <v>1062</v>
      </c>
      <c r="E170" t="s">
        <v>1063</v>
      </c>
      <c r="F170" t="s">
        <v>65</v>
      </c>
      <c r="G170" t="s">
        <v>81</v>
      </c>
      <c r="H170" t="s">
        <v>82</v>
      </c>
      <c r="I170" t="s">
        <v>1064</v>
      </c>
      <c r="J170" t="s">
        <v>628</v>
      </c>
      <c r="K170" t="s">
        <v>629</v>
      </c>
      <c r="L170" t="s">
        <v>1065</v>
      </c>
      <c r="M170" t="s">
        <v>25</v>
      </c>
      <c r="N170" t="s">
        <v>1066</v>
      </c>
      <c r="O170" s="1">
        <v>1</v>
      </c>
      <c r="P170" s="1">
        <v>4289</v>
      </c>
      <c r="Q170" s="1">
        <v>31</v>
      </c>
      <c r="R170" s="31">
        <v>50951056331.709999</v>
      </c>
      <c r="S170" s="31">
        <v>4024610762.2800002</v>
      </c>
      <c r="T170" s="31">
        <v>8590162670.4400005</v>
      </c>
      <c r="U170" s="31">
        <v>464472860.64999998</v>
      </c>
      <c r="V170" s="31">
        <v>36295980256.68</v>
      </c>
      <c r="W170" s="31">
        <v>971096242.55999994</v>
      </c>
      <c r="X170" s="31">
        <v>574225941.75999999</v>
      </c>
      <c r="Y170" s="31">
        <v>0</v>
      </c>
      <c r="Z170" s="31">
        <v>30507597.34</v>
      </c>
      <c r="AA170" s="31">
        <v>38840317108.029999</v>
      </c>
      <c r="AB170" s="31">
        <v>36932312940.459999</v>
      </c>
      <c r="AC170" s="31">
        <v>0</v>
      </c>
      <c r="AD170" s="31">
        <v>478268177.54000002</v>
      </c>
      <c r="AE170" s="31">
        <v>12062945.189999999</v>
      </c>
      <c r="AF170" s="31">
        <v>18101339</v>
      </c>
      <c r="AG170" s="31">
        <v>1399571705.8399999</v>
      </c>
      <c r="AH170" s="31">
        <v>0</v>
      </c>
      <c r="AI170" s="31">
        <v>12110739223.379999</v>
      </c>
      <c r="AJ170" s="31">
        <v>7766921916.8999996</v>
      </c>
      <c r="AK170" s="31">
        <v>4766921916.8999996</v>
      </c>
      <c r="AL170" s="31">
        <v>3193814035.1399999</v>
      </c>
      <c r="AM170" s="31">
        <v>808585663.23000002</v>
      </c>
      <c r="AN170" s="31">
        <v>125970011.62</v>
      </c>
      <c r="AO170" s="31">
        <v>215447596.49000001</v>
      </c>
      <c r="AP170" s="31">
        <v>0</v>
      </c>
      <c r="AQ170" s="31">
        <v>6836665859.25</v>
      </c>
      <c r="AR170" s="31">
        <v>5387665195.0500002</v>
      </c>
      <c r="AS170" s="31">
        <v>1449000664.2</v>
      </c>
      <c r="AT170" s="31">
        <v>3360492003.25</v>
      </c>
      <c r="AU170" s="31">
        <v>2624093670.75</v>
      </c>
      <c r="AV170" s="31">
        <v>505809412.00999999</v>
      </c>
      <c r="AW170" s="31">
        <v>215447596.49000001</v>
      </c>
      <c r="AX170" s="31">
        <v>15141324</v>
      </c>
      <c r="AY170" s="31">
        <v>3476173856</v>
      </c>
      <c r="AZ170" s="31">
        <v>3476173856</v>
      </c>
      <c r="BA170" s="31">
        <v>0</v>
      </c>
      <c r="BB170" s="31">
        <v>114820266</v>
      </c>
      <c r="BC170" s="31">
        <v>2145631893.9300001</v>
      </c>
      <c r="BD170" s="31">
        <v>114820266</v>
      </c>
      <c r="BE170" s="31">
        <v>2145631893.9300001</v>
      </c>
      <c r="BF170" s="31">
        <v>74896820729.979996</v>
      </c>
      <c r="BG170" s="31">
        <v>3000000000</v>
      </c>
      <c r="BH170" s="31">
        <v>74896820729.979996</v>
      </c>
      <c r="BI170" s="31">
        <v>3000000000</v>
      </c>
    </row>
    <row r="171" spans="1:61">
      <c r="A171">
        <v>163</v>
      </c>
      <c r="B171" s="1">
        <v>1824</v>
      </c>
      <c r="C171" t="s">
        <v>1067</v>
      </c>
      <c r="D171" t="s">
        <v>1068</v>
      </c>
      <c r="E171" t="s">
        <v>1069</v>
      </c>
      <c r="F171" t="s">
        <v>80</v>
      </c>
      <c r="G171" t="s">
        <v>81</v>
      </c>
      <c r="H171" t="s">
        <v>82</v>
      </c>
      <c r="I171" t="s">
        <v>1070</v>
      </c>
      <c r="J171" t="s">
        <v>628</v>
      </c>
      <c r="K171" t="s">
        <v>1071</v>
      </c>
      <c r="L171" t="s">
        <v>1072</v>
      </c>
      <c r="M171" s="1">
        <v>8372170</v>
      </c>
      <c r="N171" t="s">
        <v>1073</v>
      </c>
      <c r="O171" s="1">
        <v>1</v>
      </c>
      <c r="P171" s="1">
        <v>2760</v>
      </c>
      <c r="Q171" s="1">
        <v>0</v>
      </c>
      <c r="R171" s="31">
        <v>13866780411.459999</v>
      </c>
      <c r="S171" s="31">
        <v>1289245123.25</v>
      </c>
      <c r="T171" s="31">
        <v>26341886</v>
      </c>
      <c r="U171" s="31">
        <v>0</v>
      </c>
      <c r="V171" s="31">
        <v>10984900822.290001</v>
      </c>
      <c r="W171" s="31">
        <v>64068608.759999998</v>
      </c>
      <c r="X171" s="31">
        <v>1477358382.1600001</v>
      </c>
      <c r="Y171" s="31">
        <v>0</v>
      </c>
      <c r="Z171" s="31">
        <v>24865589</v>
      </c>
      <c r="AA171" s="31">
        <v>7862292063.5200005</v>
      </c>
      <c r="AB171" s="31">
        <v>6907259625.2799997</v>
      </c>
      <c r="AC171" s="31">
        <v>402803820</v>
      </c>
      <c r="AD171" s="31">
        <v>167503269.41</v>
      </c>
      <c r="AE171" s="31">
        <v>0</v>
      </c>
      <c r="AF171" s="31">
        <v>50918682.829999998</v>
      </c>
      <c r="AG171" s="31">
        <v>262556666</v>
      </c>
      <c r="AH171" s="31">
        <v>71250000</v>
      </c>
      <c r="AI171" s="31">
        <v>6004488347.9399996</v>
      </c>
      <c r="AJ171" s="31">
        <v>3951061054.7800002</v>
      </c>
      <c r="AK171" s="31">
        <v>1658801108.6099999</v>
      </c>
      <c r="AL171" s="31">
        <v>1029016933.46</v>
      </c>
      <c r="AM171" s="31">
        <v>21822434.48</v>
      </c>
      <c r="AN171" s="31">
        <v>0</v>
      </c>
      <c r="AO171" s="31">
        <v>147045029.22</v>
      </c>
      <c r="AP171" s="31">
        <v>855542896</v>
      </c>
      <c r="AQ171" s="31">
        <v>1965150428.8599999</v>
      </c>
      <c r="AR171" s="31">
        <v>1752239205</v>
      </c>
      <c r="AS171" s="31">
        <v>212911223.86000001</v>
      </c>
      <c r="AT171" s="31">
        <v>1502170668.8599999</v>
      </c>
      <c r="AU171" s="31">
        <v>1330998226.5699999</v>
      </c>
      <c r="AV171" s="31">
        <v>24127413.07</v>
      </c>
      <c r="AW171" s="31">
        <v>147045029.22</v>
      </c>
      <c r="AX171" s="31">
        <v>0</v>
      </c>
      <c r="AY171" s="31">
        <v>462979760</v>
      </c>
      <c r="AZ171" s="31">
        <v>462979760</v>
      </c>
      <c r="BA171" s="31">
        <v>0</v>
      </c>
      <c r="BB171" s="31">
        <v>25509212</v>
      </c>
      <c r="BC171" s="31">
        <v>800846856.09000003</v>
      </c>
      <c r="BD171" s="31">
        <v>25509212</v>
      </c>
      <c r="BE171" s="31">
        <v>800846856.09000003</v>
      </c>
      <c r="BF171" s="31">
        <v>11708557742.290001</v>
      </c>
      <c r="BG171" s="31">
        <v>0</v>
      </c>
      <c r="BH171" s="31">
        <v>11708557742.290001</v>
      </c>
      <c r="BI171" s="31">
        <v>0</v>
      </c>
    </row>
    <row r="172" spans="1:61">
      <c r="A172">
        <v>164</v>
      </c>
      <c r="B172" s="1">
        <v>1827</v>
      </c>
      <c r="C172" t="s">
        <v>1074</v>
      </c>
      <c r="D172" t="s">
        <v>1075</v>
      </c>
      <c r="E172" t="s">
        <v>1076</v>
      </c>
      <c r="F172" t="s">
        <v>65</v>
      </c>
      <c r="G172" t="s">
        <v>81</v>
      </c>
      <c r="H172" t="s">
        <v>82</v>
      </c>
      <c r="I172" t="s">
        <v>1077</v>
      </c>
      <c r="J172" t="s">
        <v>628</v>
      </c>
      <c r="K172" t="s">
        <v>629</v>
      </c>
      <c r="L172" t="s">
        <v>1078</v>
      </c>
      <c r="M172" s="1">
        <v>4448427</v>
      </c>
      <c r="N172" t="s">
        <v>1079</v>
      </c>
      <c r="O172" s="1">
        <v>1</v>
      </c>
      <c r="P172" s="1">
        <v>16977</v>
      </c>
      <c r="Q172" s="1">
        <v>59</v>
      </c>
      <c r="R172" s="31">
        <v>54110414742</v>
      </c>
      <c r="S172" s="31">
        <v>5904911752</v>
      </c>
      <c r="T172" s="31">
        <v>686083931</v>
      </c>
      <c r="U172" s="31">
        <v>0</v>
      </c>
      <c r="V172" s="31">
        <v>45643363601</v>
      </c>
      <c r="W172" s="31">
        <v>79647274</v>
      </c>
      <c r="X172" s="31">
        <v>1712292826</v>
      </c>
      <c r="Y172" s="31">
        <v>0</v>
      </c>
      <c r="Z172" s="31">
        <v>84115358</v>
      </c>
      <c r="AA172" s="31">
        <v>30803010073</v>
      </c>
      <c r="AB172" s="31">
        <v>27261862097</v>
      </c>
      <c r="AC172" s="31">
        <v>2544680125</v>
      </c>
      <c r="AD172" s="31">
        <v>432358806</v>
      </c>
      <c r="AE172" s="31">
        <v>0</v>
      </c>
      <c r="AF172" s="31">
        <v>181522798</v>
      </c>
      <c r="AG172" s="31">
        <v>382586247</v>
      </c>
      <c r="AH172" s="31">
        <v>0</v>
      </c>
      <c r="AI172" s="31">
        <v>23307404669</v>
      </c>
      <c r="AJ172" s="31">
        <v>15027376846</v>
      </c>
      <c r="AK172" s="31">
        <v>6907376846</v>
      </c>
      <c r="AL172" s="31">
        <v>5888396269</v>
      </c>
      <c r="AM172" s="31">
        <v>131916378</v>
      </c>
      <c r="AN172" s="31">
        <v>798674</v>
      </c>
      <c r="AO172" s="31">
        <v>1164377378</v>
      </c>
      <c r="AP172" s="31">
        <v>47151610</v>
      </c>
      <c r="AQ172" s="31">
        <v>8673411630</v>
      </c>
      <c r="AR172" s="31">
        <v>7312451293</v>
      </c>
      <c r="AS172" s="31">
        <v>1360960337</v>
      </c>
      <c r="AT172" s="31">
        <v>7588747690</v>
      </c>
      <c r="AU172" s="31">
        <v>6171067609</v>
      </c>
      <c r="AV172" s="31">
        <v>253302703</v>
      </c>
      <c r="AW172" s="31">
        <v>1164377378</v>
      </c>
      <c r="AX172" s="31">
        <v>0</v>
      </c>
      <c r="AY172" s="31">
        <v>1084663940</v>
      </c>
      <c r="AZ172" s="31">
        <v>1084663940</v>
      </c>
      <c r="BA172" s="31">
        <v>0</v>
      </c>
      <c r="BB172" s="31">
        <v>3579619134</v>
      </c>
      <c r="BC172" s="31">
        <v>11989192676</v>
      </c>
      <c r="BD172" s="31">
        <v>3579619134</v>
      </c>
      <c r="BE172" s="31">
        <v>11989192676</v>
      </c>
      <c r="BF172" s="31">
        <v>55451358711</v>
      </c>
      <c r="BG172" s="31">
        <v>0</v>
      </c>
      <c r="BH172" s="31">
        <v>55451358711</v>
      </c>
      <c r="BI172" s="31">
        <v>0</v>
      </c>
    </row>
    <row r="173" spans="1:61">
      <c r="A173">
        <v>165</v>
      </c>
      <c r="B173" s="1">
        <v>1851</v>
      </c>
      <c r="C173" t="s">
        <v>1080</v>
      </c>
      <c r="D173" t="s">
        <v>1081</v>
      </c>
      <c r="E173" t="s">
        <v>1082</v>
      </c>
      <c r="F173" t="s">
        <v>65</v>
      </c>
      <c r="G173" t="s">
        <v>66</v>
      </c>
      <c r="H173" t="s">
        <v>67</v>
      </c>
      <c r="I173" t="s">
        <v>1083</v>
      </c>
      <c r="J173" t="s">
        <v>964</v>
      </c>
      <c r="K173" t="s">
        <v>1084</v>
      </c>
      <c r="L173" t="s">
        <v>1085</v>
      </c>
      <c r="M173" s="1">
        <v>7243311</v>
      </c>
      <c r="N173" t="s">
        <v>1086</v>
      </c>
      <c r="O173" s="1">
        <v>1</v>
      </c>
      <c r="P173" s="1">
        <v>3293</v>
      </c>
      <c r="Q173" s="1">
        <v>10</v>
      </c>
      <c r="R173" s="31">
        <v>9218188928.2800007</v>
      </c>
      <c r="S173" s="31">
        <v>277965586.94</v>
      </c>
      <c r="T173" s="31">
        <v>554559254.34000003</v>
      </c>
      <c r="U173" s="31">
        <v>0</v>
      </c>
      <c r="V173" s="31">
        <v>7316586267</v>
      </c>
      <c r="W173" s="31">
        <v>13141110</v>
      </c>
      <c r="X173" s="31">
        <v>1054369681</v>
      </c>
      <c r="Y173" s="31">
        <v>0</v>
      </c>
      <c r="Z173" s="31">
        <v>1567029</v>
      </c>
      <c r="AA173" s="31">
        <v>6016935306.4200001</v>
      </c>
      <c r="AB173" s="31">
        <v>4778654507</v>
      </c>
      <c r="AC173" s="31">
        <v>1128869868</v>
      </c>
      <c r="AD173" s="31">
        <v>25953561.420000002</v>
      </c>
      <c r="AE173" s="31">
        <v>0</v>
      </c>
      <c r="AF173" s="31">
        <v>3378000</v>
      </c>
      <c r="AG173" s="31">
        <v>80079370</v>
      </c>
      <c r="AH173" s="31">
        <v>0</v>
      </c>
      <c r="AI173" s="31">
        <v>3201253621.8600001</v>
      </c>
      <c r="AJ173" s="31">
        <v>1274142149.24</v>
      </c>
      <c r="AK173" s="31">
        <v>0</v>
      </c>
      <c r="AL173" s="31">
        <v>1264225921.25</v>
      </c>
      <c r="AM173" s="31">
        <v>147774825.12</v>
      </c>
      <c r="AN173" s="31">
        <v>55625393.549999997</v>
      </c>
      <c r="AO173" s="31">
        <v>137998193.69999999</v>
      </c>
      <c r="AP173" s="31">
        <v>321487139</v>
      </c>
      <c r="AQ173" s="31">
        <v>1512358058.6199999</v>
      </c>
      <c r="AR173" s="31">
        <v>1405376338</v>
      </c>
      <c r="AS173" s="31">
        <v>106981720.62</v>
      </c>
      <c r="AT173" s="31">
        <v>1047867113.47</v>
      </c>
      <c r="AU173" s="31">
        <v>909060285.76999998</v>
      </c>
      <c r="AV173" s="31">
        <v>808634</v>
      </c>
      <c r="AW173" s="31">
        <v>137998193.69999999</v>
      </c>
      <c r="AX173" s="31">
        <v>0</v>
      </c>
      <c r="AY173" s="31">
        <v>464490945.14999998</v>
      </c>
      <c r="AZ173" s="31">
        <v>464490945.14999998</v>
      </c>
      <c r="BA173" s="31">
        <v>0</v>
      </c>
      <c r="BB173" s="31">
        <v>173821869</v>
      </c>
      <c r="BC173" s="31">
        <v>524467249.94999999</v>
      </c>
      <c r="BD173" s="31">
        <v>173821869</v>
      </c>
      <c r="BE173" s="31">
        <v>524467249.94999999</v>
      </c>
      <c r="BF173" s="31">
        <v>7467116208</v>
      </c>
      <c r="BG173" s="31">
        <v>0</v>
      </c>
      <c r="BH173" s="31">
        <v>7467116208</v>
      </c>
      <c r="BI173" s="31">
        <v>0</v>
      </c>
    </row>
    <row r="174" spans="1:61">
      <c r="A174">
        <v>166</v>
      </c>
      <c r="B174" s="1">
        <v>1852</v>
      </c>
      <c r="C174" t="s">
        <v>1087</v>
      </c>
      <c r="D174" t="s">
        <v>1088</v>
      </c>
      <c r="E174" t="s">
        <v>1089</v>
      </c>
      <c r="F174" t="s">
        <v>65</v>
      </c>
      <c r="G174" t="s">
        <v>81</v>
      </c>
      <c r="H174" t="s">
        <v>82</v>
      </c>
      <c r="I174" t="s">
        <v>1090</v>
      </c>
      <c r="J174" t="s">
        <v>964</v>
      </c>
      <c r="K174" t="s">
        <v>1091</v>
      </c>
      <c r="L174" t="s">
        <v>1092</v>
      </c>
      <c r="M174" t="s">
        <v>25</v>
      </c>
      <c r="N174" t="s">
        <v>1093</v>
      </c>
      <c r="O174" s="1">
        <v>1</v>
      </c>
      <c r="P174" s="1">
        <v>2533</v>
      </c>
      <c r="Q174" s="1">
        <v>7</v>
      </c>
      <c r="R174" s="31">
        <v>7079172352.0299997</v>
      </c>
      <c r="S174" s="31">
        <v>2240753677</v>
      </c>
      <c r="T174" s="31">
        <v>25459601.43</v>
      </c>
      <c r="U174" s="31">
        <v>0</v>
      </c>
      <c r="V174" s="31">
        <v>4557468878.6000004</v>
      </c>
      <c r="W174" s="31">
        <v>23413280</v>
      </c>
      <c r="X174" s="31">
        <v>229936750</v>
      </c>
      <c r="Y174" s="31">
        <v>0</v>
      </c>
      <c r="Z174" s="31">
        <v>2140165</v>
      </c>
      <c r="AA174" s="31">
        <v>4271877601.6300001</v>
      </c>
      <c r="AB174" s="31">
        <v>4207505754</v>
      </c>
      <c r="AC174" s="31">
        <v>0</v>
      </c>
      <c r="AD174" s="31">
        <v>22731493.629999999</v>
      </c>
      <c r="AE174" s="31">
        <v>0</v>
      </c>
      <c r="AF174" s="31">
        <v>12288666</v>
      </c>
      <c r="AG174" s="31">
        <v>29351688</v>
      </c>
      <c r="AH174" s="31">
        <v>0</v>
      </c>
      <c r="AI174" s="31">
        <v>2807294750</v>
      </c>
      <c r="AJ174" s="31">
        <v>1401895887</v>
      </c>
      <c r="AK174" s="31">
        <v>299895887</v>
      </c>
      <c r="AL174" s="31">
        <v>848111055</v>
      </c>
      <c r="AM174" s="31">
        <v>24122081</v>
      </c>
      <c r="AN174" s="31">
        <v>49157114</v>
      </c>
      <c r="AO174" s="31">
        <v>285802548</v>
      </c>
      <c r="AP174" s="31">
        <v>198206065</v>
      </c>
      <c r="AQ174" s="31">
        <v>950475353</v>
      </c>
      <c r="AR174" s="31">
        <v>657643424</v>
      </c>
      <c r="AS174" s="31">
        <v>292831929</v>
      </c>
      <c r="AT174" s="31">
        <v>801107766</v>
      </c>
      <c r="AU174" s="31">
        <v>506601143</v>
      </c>
      <c r="AV174" s="31">
        <v>8704075</v>
      </c>
      <c r="AW174" s="31">
        <v>285802548</v>
      </c>
      <c r="AX174" s="31">
        <v>0</v>
      </c>
      <c r="AY174" s="31">
        <v>149367587</v>
      </c>
      <c r="AZ174" s="31">
        <v>149367587</v>
      </c>
      <c r="BA174" s="31">
        <v>0</v>
      </c>
      <c r="BB174" s="31">
        <v>442532710</v>
      </c>
      <c r="BC174" s="31">
        <v>169625902</v>
      </c>
      <c r="BD174" s="31">
        <v>442532710</v>
      </c>
      <c r="BE174" s="31">
        <v>169625902</v>
      </c>
      <c r="BF174" s="31">
        <v>6390604651</v>
      </c>
      <c r="BG174" s="31">
        <v>0</v>
      </c>
      <c r="BH174" s="31">
        <v>6390604651</v>
      </c>
      <c r="BI174" s="31">
        <v>0</v>
      </c>
    </row>
    <row r="175" spans="1:61">
      <c r="A175">
        <v>167</v>
      </c>
      <c r="B175" s="1">
        <v>1859</v>
      </c>
      <c r="C175" t="s">
        <v>1094</v>
      </c>
      <c r="D175" t="s">
        <v>1095</v>
      </c>
      <c r="E175" t="s">
        <v>1096</v>
      </c>
      <c r="F175" t="s">
        <v>65</v>
      </c>
      <c r="G175" t="s">
        <v>81</v>
      </c>
      <c r="H175" t="s">
        <v>82</v>
      </c>
      <c r="I175" t="s">
        <v>1097</v>
      </c>
      <c r="J175" t="s">
        <v>964</v>
      </c>
      <c r="K175" t="s">
        <v>1098</v>
      </c>
      <c r="L175" t="s">
        <v>1099</v>
      </c>
      <c r="M175" t="s">
        <v>25</v>
      </c>
      <c r="N175" t="s">
        <v>1100</v>
      </c>
      <c r="O175" s="1">
        <v>1</v>
      </c>
      <c r="P175" s="1">
        <v>30662</v>
      </c>
      <c r="Q175" s="1">
        <v>15</v>
      </c>
      <c r="R175" s="31">
        <v>142229402235.01001</v>
      </c>
      <c r="S175" s="31">
        <v>33664524085.009998</v>
      </c>
      <c r="T175" s="31">
        <v>1493464549</v>
      </c>
      <c r="U175" s="31">
        <v>0</v>
      </c>
      <c r="V175" s="31">
        <v>104896413750</v>
      </c>
      <c r="W175" s="31">
        <v>304996755</v>
      </c>
      <c r="X175" s="31">
        <v>1786687057</v>
      </c>
      <c r="Y175" s="31">
        <v>0</v>
      </c>
      <c r="Z175" s="31">
        <v>83316039</v>
      </c>
      <c r="AA175" s="31">
        <v>71061627864.009995</v>
      </c>
      <c r="AB175" s="31">
        <v>69820676417</v>
      </c>
      <c r="AC175" s="31">
        <v>0</v>
      </c>
      <c r="AD175" s="31">
        <v>626884828.00999999</v>
      </c>
      <c r="AE175" s="31">
        <v>0</v>
      </c>
      <c r="AF175" s="31">
        <v>9201623</v>
      </c>
      <c r="AG175" s="31">
        <v>604864996</v>
      </c>
      <c r="AH175" s="31">
        <v>0</v>
      </c>
      <c r="AI175" s="31">
        <v>71167774371</v>
      </c>
      <c r="AJ175" s="31">
        <v>13782571618</v>
      </c>
      <c r="AK175" s="31">
        <v>1582571618</v>
      </c>
      <c r="AL175" s="31">
        <v>48665967460</v>
      </c>
      <c r="AM175" s="31">
        <v>82120403</v>
      </c>
      <c r="AN175" s="31">
        <v>491658</v>
      </c>
      <c r="AO175" s="31">
        <v>8516283138</v>
      </c>
      <c r="AP175" s="31">
        <v>120340094</v>
      </c>
      <c r="AQ175" s="31">
        <v>25323032889</v>
      </c>
      <c r="AR175" s="31">
        <v>17582029341</v>
      </c>
      <c r="AS175" s="31">
        <v>7741003548</v>
      </c>
      <c r="AT175" s="31">
        <v>21837091585</v>
      </c>
      <c r="AU175" s="31">
        <v>12954608545</v>
      </c>
      <c r="AV175" s="31">
        <v>366199902</v>
      </c>
      <c r="AW175" s="31">
        <v>8516283138</v>
      </c>
      <c r="AX175" s="31">
        <v>0</v>
      </c>
      <c r="AY175" s="31">
        <v>3485941304</v>
      </c>
      <c r="AZ175" s="31">
        <v>3485941304</v>
      </c>
      <c r="BA175" s="31">
        <v>0</v>
      </c>
      <c r="BB175" s="31">
        <v>9765646255</v>
      </c>
      <c r="BC175" s="31">
        <v>23530119543</v>
      </c>
      <c r="BD175" s="31">
        <v>9765646255</v>
      </c>
      <c r="BE175" s="31">
        <v>23530119543</v>
      </c>
      <c r="BF175" s="31">
        <v>136957100351</v>
      </c>
      <c r="BG175" s="31">
        <v>0</v>
      </c>
      <c r="BH175" s="31">
        <v>136957100351</v>
      </c>
      <c r="BI175" s="31">
        <v>0</v>
      </c>
    </row>
    <row r="176" spans="1:61">
      <c r="A176">
        <v>168</v>
      </c>
      <c r="B176" s="1">
        <v>1878</v>
      </c>
      <c r="C176" t="s">
        <v>1101</v>
      </c>
      <c r="D176" t="s">
        <v>1102</v>
      </c>
      <c r="E176" t="s">
        <v>1103</v>
      </c>
      <c r="F176" t="s">
        <v>407</v>
      </c>
      <c r="G176" t="s">
        <v>190</v>
      </c>
      <c r="H176" t="s">
        <v>191</v>
      </c>
      <c r="I176" t="s">
        <v>1104</v>
      </c>
      <c r="J176" t="s">
        <v>964</v>
      </c>
      <c r="K176" t="s">
        <v>965</v>
      </c>
      <c r="L176" t="s">
        <v>1105</v>
      </c>
      <c r="M176" s="1">
        <v>6881434</v>
      </c>
      <c r="N176" t="s">
        <v>1106</v>
      </c>
      <c r="O176" s="1">
        <v>1</v>
      </c>
      <c r="P176" s="1">
        <v>173</v>
      </c>
      <c r="Q176" s="1">
        <v>5</v>
      </c>
      <c r="R176" s="31">
        <v>7456419951.5200005</v>
      </c>
      <c r="S176" s="31">
        <v>6344924.9299999997</v>
      </c>
      <c r="T176" s="31">
        <v>157999100</v>
      </c>
      <c r="U176" s="31">
        <v>0</v>
      </c>
      <c r="V176" s="31">
        <v>91179408</v>
      </c>
      <c r="W176" s="31">
        <v>53765851.869999997</v>
      </c>
      <c r="X176" s="31">
        <v>7131638707.2200003</v>
      </c>
      <c r="Y176" s="31">
        <v>0</v>
      </c>
      <c r="Z176" s="31">
        <v>15491959.5</v>
      </c>
      <c r="AA176" s="31">
        <v>2463376840.6300001</v>
      </c>
      <c r="AB176" s="31">
        <v>0</v>
      </c>
      <c r="AC176" s="31">
        <v>385718346.44999999</v>
      </c>
      <c r="AD176" s="31">
        <v>1955905672.1700001</v>
      </c>
      <c r="AE176" s="31">
        <v>10111944</v>
      </c>
      <c r="AF176" s="31">
        <v>20477341</v>
      </c>
      <c r="AG176" s="31">
        <v>71894381.010000005</v>
      </c>
      <c r="AH176" s="31">
        <v>19269156</v>
      </c>
      <c r="AI176" s="31">
        <v>4993043111.29</v>
      </c>
      <c r="AJ176" s="31">
        <v>700322164.09000003</v>
      </c>
      <c r="AK176" s="31">
        <v>64353964.090000004</v>
      </c>
      <c r="AL176" s="31">
        <v>1470997421.1099999</v>
      </c>
      <c r="AM176" s="31">
        <v>3067756655.0700002</v>
      </c>
      <c r="AN176" s="31">
        <v>0</v>
      </c>
      <c r="AO176" s="31">
        <v>144229021.30000001</v>
      </c>
      <c r="AP176" s="31">
        <v>0</v>
      </c>
      <c r="AQ176" s="31">
        <v>984665385.24000001</v>
      </c>
      <c r="AR176" s="31">
        <v>928948895</v>
      </c>
      <c r="AS176" s="31">
        <v>55716490.240000002</v>
      </c>
      <c r="AT176" s="31">
        <v>984665385.24000001</v>
      </c>
      <c r="AU176" s="31">
        <v>742639182.13</v>
      </c>
      <c r="AV176" s="31">
        <v>97797181.810000002</v>
      </c>
      <c r="AW176" s="31">
        <v>144229021.30000001</v>
      </c>
      <c r="AX176" s="31">
        <v>0</v>
      </c>
      <c r="AY176" s="31">
        <v>0</v>
      </c>
      <c r="AZ176" s="31">
        <v>0</v>
      </c>
      <c r="BA176" s="31">
        <v>0</v>
      </c>
      <c r="BB176" s="31">
        <v>23233010</v>
      </c>
      <c r="BC176" s="31">
        <v>418240533.02999997</v>
      </c>
      <c r="BD176" s="31">
        <v>23233010</v>
      </c>
      <c r="BE176" s="31">
        <v>418240533.02999997</v>
      </c>
      <c r="BF176" s="31">
        <v>0</v>
      </c>
      <c r="BG176" s="31">
        <v>0</v>
      </c>
      <c r="BH176" s="31">
        <v>0</v>
      </c>
      <c r="BI176" s="31">
        <v>0</v>
      </c>
    </row>
    <row r="177" spans="1:61">
      <c r="A177">
        <v>169</v>
      </c>
      <c r="B177" s="1">
        <v>1883</v>
      </c>
      <c r="C177" t="s">
        <v>1107</v>
      </c>
      <c r="D177" t="s">
        <v>1108</v>
      </c>
      <c r="E177" t="s">
        <v>1109</v>
      </c>
      <c r="F177" t="s">
        <v>12</v>
      </c>
      <c r="G177" t="s">
        <v>13</v>
      </c>
      <c r="H177" t="s">
        <v>14</v>
      </c>
      <c r="I177" t="s">
        <v>1110</v>
      </c>
      <c r="J177" t="s">
        <v>1111</v>
      </c>
      <c r="K177" t="s">
        <v>728</v>
      </c>
      <c r="L177" t="s">
        <v>1112</v>
      </c>
      <c r="M177" s="1">
        <v>6580071</v>
      </c>
      <c r="N177" t="s">
        <v>1113</v>
      </c>
      <c r="O177" s="1">
        <v>1</v>
      </c>
      <c r="P177" s="1">
        <v>5446</v>
      </c>
      <c r="Q177" s="1">
        <v>47</v>
      </c>
      <c r="R177" s="31">
        <v>58116614432.459999</v>
      </c>
      <c r="S177" s="31">
        <v>3131478210.8499999</v>
      </c>
      <c r="T177" s="31">
        <v>2247568459.0799999</v>
      </c>
      <c r="U177" s="31">
        <v>0</v>
      </c>
      <c r="V177" s="31">
        <v>47188703909</v>
      </c>
      <c r="W177" s="31">
        <v>135053490.88999999</v>
      </c>
      <c r="X177" s="31">
        <v>5402802859.6400003</v>
      </c>
      <c r="Y177" s="31">
        <v>0</v>
      </c>
      <c r="Z177" s="31">
        <v>11007503</v>
      </c>
      <c r="AA177" s="31">
        <v>38458476499.129997</v>
      </c>
      <c r="AB177" s="31">
        <v>28173149183.77</v>
      </c>
      <c r="AC177" s="31">
        <v>9402179888.6299992</v>
      </c>
      <c r="AD177" s="31">
        <v>624394043.95000005</v>
      </c>
      <c r="AE177" s="31">
        <v>0</v>
      </c>
      <c r="AF177" s="31">
        <v>51831253.07</v>
      </c>
      <c r="AG177" s="31">
        <v>206922129.71000001</v>
      </c>
      <c r="AH177" s="31">
        <v>0</v>
      </c>
      <c r="AI177" s="31">
        <v>19658137934.02</v>
      </c>
      <c r="AJ177" s="31">
        <v>11345105156.48</v>
      </c>
      <c r="AK177" s="31">
        <v>4153105156.48</v>
      </c>
      <c r="AL177" s="31">
        <v>5039622701.0799999</v>
      </c>
      <c r="AM177" s="31">
        <v>521045628.39999998</v>
      </c>
      <c r="AN177" s="31">
        <v>25000</v>
      </c>
      <c r="AO177" s="31">
        <v>255558268.72999999</v>
      </c>
      <c r="AP177" s="31">
        <v>1177230201.3299999</v>
      </c>
      <c r="AQ177" s="31">
        <v>6608154293.4099998</v>
      </c>
      <c r="AR177" s="31">
        <v>6046499450.3100004</v>
      </c>
      <c r="AS177" s="31">
        <v>561654843.10000002</v>
      </c>
      <c r="AT177" s="31">
        <v>2907514053.9899998</v>
      </c>
      <c r="AU177" s="31">
        <v>2609510573.29</v>
      </c>
      <c r="AV177" s="31">
        <v>42445211.969999999</v>
      </c>
      <c r="AW177" s="31">
        <v>255558268.72999999</v>
      </c>
      <c r="AX177" s="31">
        <v>0</v>
      </c>
      <c r="AY177" s="31">
        <v>3420892152.4200001</v>
      </c>
      <c r="AZ177" s="31">
        <v>3420892152.4200001</v>
      </c>
      <c r="BA177" s="31">
        <v>0</v>
      </c>
      <c r="BB177" s="31">
        <v>516752331</v>
      </c>
      <c r="BC177" s="31">
        <v>292030</v>
      </c>
      <c r="BD177" s="31">
        <v>516752331</v>
      </c>
      <c r="BE177" s="31">
        <v>292030</v>
      </c>
      <c r="BF177" s="31">
        <v>69691631678.820007</v>
      </c>
      <c r="BG177" s="31">
        <v>0</v>
      </c>
      <c r="BH177" s="31">
        <v>69691631678.820007</v>
      </c>
      <c r="BI177" s="31">
        <v>0</v>
      </c>
    </row>
    <row r="178" spans="1:61">
      <c r="A178">
        <v>170</v>
      </c>
      <c r="B178" s="1">
        <v>1885</v>
      </c>
      <c r="C178" t="s">
        <v>1114</v>
      </c>
      <c r="D178" t="s">
        <v>1115</v>
      </c>
      <c r="E178" t="s">
        <v>1116</v>
      </c>
      <c r="F178" t="s">
        <v>41</v>
      </c>
      <c r="G178" t="s">
        <v>42</v>
      </c>
      <c r="H178" t="s">
        <v>43</v>
      </c>
      <c r="I178" t="s">
        <v>1117</v>
      </c>
      <c r="J178" t="s">
        <v>1111</v>
      </c>
      <c r="K178" t="s">
        <v>1118</v>
      </c>
      <c r="L178" t="s">
        <v>1119</v>
      </c>
      <c r="M178" s="1">
        <v>6653986</v>
      </c>
      <c r="N178" t="s">
        <v>1120</v>
      </c>
      <c r="O178" s="1">
        <v>1</v>
      </c>
      <c r="P178" s="1">
        <v>13</v>
      </c>
      <c r="Q178" s="1">
        <v>136</v>
      </c>
      <c r="R178" s="31">
        <v>34902546746.970001</v>
      </c>
      <c r="S178" s="31">
        <v>234925884.96000001</v>
      </c>
      <c r="T178" s="31">
        <v>10583415215.75</v>
      </c>
      <c r="U178" s="31">
        <v>1357946805.8900001</v>
      </c>
      <c r="V178" s="31">
        <v>0</v>
      </c>
      <c r="W178" s="31">
        <v>1608128425.0899999</v>
      </c>
      <c r="X178" s="31">
        <v>18071622993.349998</v>
      </c>
      <c r="Y178" s="31">
        <v>0</v>
      </c>
      <c r="Z178" s="31">
        <v>3046507421.9299998</v>
      </c>
      <c r="AA178" s="31">
        <v>19583289656.360001</v>
      </c>
      <c r="AB178" s="31">
        <v>0</v>
      </c>
      <c r="AC178" s="31">
        <v>14614893909.49</v>
      </c>
      <c r="AD178" s="31">
        <v>2057748384.4100001</v>
      </c>
      <c r="AE178" s="31">
        <v>0</v>
      </c>
      <c r="AF178" s="31">
        <v>0</v>
      </c>
      <c r="AG178" s="31">
        <v>1473525198.45</v>
      </c>
      <c r="AH178" s="31">
        <v>1437122164.01</v>
      </c>
      <c r="AI178" s="31">
        <v>15319257090.610001</v>
      </c>
      <c r="AJ178" s="31">
        <v>1273736608.3299999</v>
      </c>
      <c r="AK178" s="31">
        <v>773736608.33000004</v>
      </c>
      <c r="AL178" s="31">
        <v>178150876.91999999</v>
      </c>
      <c r="AM178" s="31">
        <v>3525420213.96</v>
      </c>
      <c r="AN178" s="31">
        <v>0</v>
      </c>
      <c r="AO178" s="31">
        <v>259541039.41</v>
      </c>
      <c r="AP178" s="31">
        <v>3881612873.9899998</v>
      </c>
      <c r="AQ178" s="31">
        <v>18837703542.279999</v>
      </c>
      <c r="AR178" s="31">
        <v>18631348618.310001</v>
      </c>
      <c r="AS178" s="31">
        <v>206354923.97</v>
      </c>
      <c r="AT178" s="31">
        <v>12293683038.280001</v>
      </c>
      <c r="AU178" s="31">
        <v>2182044781.8000002</v>
      </c>
      <c r="AV178" s="31">
        <v>2521278800.1500001</v>
      </c>
      <c r="AW178" s="31">
        <v>259541039.41</v>
      </c>
      <c r="AX178" s="31">
        <v>7330818416.9200001</v>
      </c>
      <c r="AY178" s="31">
        <v>6544020504</v>
      </c>
      <c r="AZ178" s="31">
        <v>6544020504</v>
      </c>
      <c r="BA178" s="31">
        <v>0</v>
      </c>
      <c r="BB178" s="31">
        <v>0</v>
      </c>
      <c r="BC178" s="31">
        <v>1177900134.24</v>
      </c>
      <c r="BD178" s="31">
        <v>0</v>
      </c>
      <c r="BE178" s="31">
        <v>1177900134.24</v>
      </c>
      <c r="BF178" s="31">
        <v>0</v>
      </c>
      <c r="BG178" s="31">
        <v>0</v>
      </c>
      <c r="BH178" s="31">
        <v>0</v>
      </c>
      <c r="BI178" s="31">
        <v>0</v>
      </c>
    </row>
    <row r="179" spans="1:61">
      <c r="A179">
        <v>171</v>
      </c>
      <c r="B179" s="1">
        <v>1889</v>
      </c>
      <c r="C179" t="s">
        <v>1121</v>
      </c>
      <c r="D179" t="s">
        <v>1122</v>
      </c>
      <c r="E179" t="s">
        <v>1123</v>
      </c>
      <c r="F179" t="s">
        <v>65</v>
      </c>
      <c r="G179" t="s">
        <v>81</v>
      </c>
      <c r="H179" t="s">
        <v>82</v>
      </c>
      <c r="I179" t="s">
        <v>1124</v>
      </c>
      <c r="J179" t="s">
        <v>1111</v>
      </c>
      <c r="K179" t="s">
        <v>1118</v>
      </c>
      <c r="L179" t="s">
        <v>1125</v>
      </c>
      <c r="M179" s="1">
        <v>6711550</v>
      </c>
      <c r="N179" t="s">
        <v>1126</v>
      </c>
      <c r="O179" s="1">
        <v>1</v>
      </c>
      <c r="P179" s="1">
        <v>51722</v>
      </c>
      <c r="Q179" s="1">
        <v>151</v>
      </c>
      <c r="R179" s="31">
        <v>120255515395.16</v>
      </c>
      <c r="S179" s="31">
        <v>10079268075.940001</v>
      </c>
      <c r="T179" s="31">
        <v>2107454600</v>
      </c>
      <c r="U179" s="31">
        <v>0</v>
      </c>
      <c r="V179" s="31">
        <v>94229893149.619995</v>
      </c>
      <c r="W179" s="31">
        <v>125693106.04000001</v>
      </c>
      <c r="X179" s="31">
        <v>11996700585.030001</v>
      </c>
      <c r="Y179" s="31">
        <v>0</v>
      </c>
      <c r="Z179" s="31">
        <v>1716505878.53</v>
      </c>
      <c r="AA179" s="31">
        <v>87478542353.979996</v>
      </c>
      <c r="AB179" s="31">
        <v>65870085729.209999</v>
      </c>
      <c r="AC179" s="31">
        <v>19108884913</v>
      </c>
      <c r="AD179" s="31">
        <v>1001077585.39</v>
      </c>
      <c r="AE179" s="31">
        <v>0</v>
      </c>
      <c r="AF179" s="31">
        <v>63135642.229999997</v>
      </c>
      <c r="AG179" s="31">
        <v>1222573854.3</v>
      </c>
      <c r="AH179" s="31">
        <v>212784629.84999999</v>
      </c>
      <c r="AI179" s="31">
        <v>32776973041.18</v>
      </c>
      <c r="AJ179" s="31">
        <v>19384154823.32</v>
      </c>
      <c r="AK179" s="31">
        <v>7086313542.7600002</v>
      </c>
      <c r="AL179" s="31">
        <v>11465624725</v>
      </c>
      <c r="AM179" s="31">
        <v>18533398</v>
      </c>
      <c r="AN179" s="31">
        <v>543249717.61000001</v>
      </c>
      <c r="AO179" s="31">
        <v>-4324707071.5699997</v>
      </c>
      <c r="AP179" s="31">
        <v>3957896077.5799999</v>
      </c>
      <c r="AQ179" s="31">
        <v>17322485943.150002</v>
      </c>
      <c r="AR179" s="31">
        <v>15207586331.73</v>
      </c>
      <c r="AS179" s="31">
        <v>2114899611.4200001</v>
      </c>
      <c r="AT179" s="31">
        <v>10461479305.99</v>
      </c>
      <c r="AU179" s="31">
        <v>14008670833.700001</v>
      </c>
      <c r="AV179" s="31">
        <v>777515543.86000001</v>
      </c>
      <c r="AW179" s="31">
        <v>-4324707071.5699997</v>
      </c>
      <c r="AX179" s="31">
        <v>0</v>
      </c>
      <c r="AY179" s="31">
        <v>6861006637.1599998</v>
      </c>
      <c r="AZ179" s="31">
        <v>6861006637.1599998</v>
      </c>
      <c r="BA179" s="31">
        <v>0</v>
      </c>
      <c r="BB179" s="31">
        <v>4832929967</v>
      </c>
      <c r="BC179" s="31">
        <v>24173188213.84</v>
      </c>
      <c r="BD179" s="31">
        <v>4832929967</v>
      </c>
      <c r="BE179" s="31">
        <v>24173188213.84</v>
      </c>
      <c r="BF179" s="31">
        <v>42416476214.260002</v>
      </c>
      <c r="BG179" s="31">
        <v>75704014</v>
      </c>
      <c r="BH179" s="31">
        <v>42416476214.260002</v>
      </c>
      <c r="BI179" s="31">
        <v>75704014</v>
      </c>
    </row>
    <row r="180" spans="1:61">
      <c r="A180">
        <v>172</v>
      </c>
      <c r="B180" s="1">
        <v>1894</v>
      </c>
      <c r="C180" t="s">
        <v>1127</v>
      </c>
      <c r="D180" t="s">
        <v>1128</v>
      </c>
      <c r="E180" t="s">
        <v>1129</v>
      </c>
      <c r="F180" t="s">
        <v>65</v>
      </c>
      <c r="G180" t="s">
        <v>81</v>
      </c>
      <c r="H180" t="s">
        <v>82</v>
      </c>
      <c r="I180" t="s">
        <v>1130</v>
      </c>
      <c r="J180" t="s">
        <v>1111</v>
      </c>
      <c r="K180" t="s">
        <v>1118</v>
      </c>
      <c r="L180" t="s">
        <v>1131</v>
      </c>
      <c r="M180" s="1">
        <v>6628885</v>
      </c>
      <c r="N180" t="s">
        <v>1132</v>
      </c>
      <c r="O180" s="1">
        <v>1</v>
      </c>
      <c r="P180" s="1">
        <v>1955</v>
      </c>
      <c r="Q180" s="1">
        <v>14</v>
      </c>
      <c r="R180" s="31">
        <v>13816951993.9</v>
      </c>
      <c r="S180" s="31">
        <v>1021516171.77</v>
      </c>
      <c r="T180" s="31">
        <v>577026106.11000001</v>
      </c>
      <c r="U180" s="31">
        <v>0</v>
      </c>
      <c r="V180" s="31">
        <v>11295713280.959999</v>
      </c>
      <c r="W180" s="31">
        <v>32827328.059999999</v>
      </c>
      <c r="X180" s="31">
        <v>872399107</v>
      </c>
      <c r="Y180" s="31">
        <v>0</v>
      </c>
      <c r="Z180" s="31">
        <v>17470000</v>
      </c>
      <c r="AA180" s="31">
        <v>3136064363.9099998</v>
      </c>
      <c r="AB180" s="31">
        <v>2875834280</v>
      </c>
      <c r="AC180" s="31">
        <v>0</v>
      </c>
      <c r="AD180" s="31">
        <v>95086641</v>
      </c>
      <c r="AE180" s="31">
        <v>0</v>
      </c>
      <c r="AF180" s="31">
        <v>40137097.909999996</v>
      </c>
      <c r="AG180" s="31">
        <v>117781054</v>
      </c>
      <c r="AH180" s="31">
        <v>7225291</v>
      </c>
      <c r="AI180" s="31">
        <v>10680887629.99</v>
      </c>
      <c r="AJ180" s="31">
        <v>6196337807</v>
      </c>
      <c r="AK180" s="31">
        <v>2136337807</v>
      </c>
      <c r="AL180" s="31">
        <v>3435522135.1500001</v>
      </c>
      <c r="AM180" s="31">
        <v>16724290.279999999</v>
      </c>
      <c r="AN180" s="31">
        <v>104877</v>
      </c>
      <c r="AO180" s="31">
        <v>461666668.94999999</v>
      </c>
      <c r="AP180" s="31">
        <v>293617819.82999998</v>
      </c>
      <c r="AQ180" s="31">
        <v>1874581073.3299999</v>
      </c>
      <c r="AR180" s="31">
        <v>1589071681</v>
      </c>
      <c r="AS180" s="31">
        <v>285509392.32999998</v>
      </c>
      <c r="AT180" s="31">
        <v>1780244623.3199999</v>
      </c>
      <c r="AU180" s="31">
        <v>1302090690.96</v>
      </c>
      <c r="AV180" s="31">
        <v>16487263.41</v>
      </c>
      <c r="AW180" s="31">
        <v>461666668.94999999</v>
      </c>
      <c r="AX180" s="31">
        <v>0</v>
      </c>
      <c r="AY180" s="31">
        <v>94336450.010000005</v>
      </c>
      <c r="AZ180" s="31">
        <v>94336450.010000005</v>
      </c>
      <c r="BA180" s="31">
        <v>0</v>
      </c>
      <c r="BB180" s="31">
        <v>519808453.77999997</v>
      </c>
      <c r="BC180" s="31">
        <v>536054111.13999999</v>
      </c>
      <c r="BD180" s="31">
        <v>519808454.36000001</v>
      </c>
      <c r="BE180" s="31">
        <v>536054110.56</v>
      </c>
      <c r="BF180" s="31">
        <v>7803225752</v>
      </c>
      <c r="BG180" s="31">
        <v>4060000000</v>
      </c>
      <c r="BH180" s="31">
        <v>7803225752</v>
      </c>
      <c r="BI180" s="31">
        <v>4060000000</v>
      </c>
    </row>
    <row r="181" spans="1:61">
      <c r="A181">
        <v>173</v>
      </c>
      <c r="B181" s="1">
        <v>1961</v>
      </c>
      <c r="C181" t="s">
        <v>1133</v>
      </c>
      <c r="D181" t="s">
        <v>1134</v>
      </c>
      <c r="E181" t="s">
        <v>1135</v>
      </c>
      <c r="F181" t="s">
        <v>65</v>
      </c>
      <c r="G181" t="s">
        <v>81</v>
      </c>
      <c r="H181" t="s">
        <v>82</v>
      </c>
      <c r="I181" t="s">
        <v>1136</v>
      </c>
      <c r="J181" t="s">
        <v>540</v>
      </c>
      <c r="K181" t="s">
        <v>1137</v>
      </c>
      <c r="L181" t="s">
        <v>1138</v>
      </c>
      <c r="M181" s="1">
        <v>8912468</v>
      </c>
      <c r="N181" t="s">
        <v>1139</v>
      </c>
      <c r="O181" s="1">
        <v>1</v>
      </c>
      <c r="P181" s="1">
        <v>4681</v>
      </c>
      <c r="Q181" s="1">
        <v>14</v>
      </c>
      <c r="R181" s="31">
        <v>21575280423.07</v>
      </c>
      <c r="S181" s="31">
        <v>1470867502.0699999</v>
      </c>
      <c r="T181" s="31">
        <v>4981784280</v>
      </c>
      <c r="U181" s="31">
        <v>0</v>
      </c>
      <c r="V181" s="31">
        <v>14455863288</v>
      </c>
      <c r="W181" s="31">
        <v>65233499</v>
      </c>
      <c r="X181" s="31">
        <v>595052855</v>
      </c>
      <c r="Y181" s="31">
        <v>0</v>
      </c>
      <c r="Z181" s="31">
        <v>6478999</v>
      </c>
      <c r="AA181" s="31">
        <v>3576667016.9299998</v>
      </c>
      <c r="AB181" s="31">
        <v>3059037359</v>
      </c>
      <c r="AC181" s="31">
        <v>0</v>
      </c>
      <c r="AD181" s="31">
        <v>176278324.93000001</v>
      </c>
      <c r="AE181" s="31">
        <v>0</v>
      </c>
      <c r="AF181" s="31">
        <v>240624703</v>
      </c>
      <c r="AG181" s="31">
        <v>100726630</v>
      </c>
      <c r="AH181" s="31">
        <v>0</v>
      </c>
      <c r="AI181" s="31">
        <v>17998613406.009998</v>
      </c>
      <c r="AJ181" s="31">
        <v>14020024339.870001</v>
      </c>
      <c r="AK181" s="31">
        <v>11517676785.870001</v>
      </c>
      <c r="AL181" s="31">
        <v>2164643110</v>
      </c>
      <c r="AM181" s="31">
        <v>610187493</v>
      </c>
      <c r="AN181" s="31">
        <v>44199530</v>
      </c>
      <c r="AO181" s="31">
        <v>1159558933</v>
      </c>
      <c r="AP181" s="31">
        <v>0</v>
      </c>
      <c r="AQ181" s="31">
        <v>2377351053</v>
      </c>
      <c r="AR181" s="31">
        <v>1678100659</v>
      </c>
      <c r="AS181" s="31">
        <v>699250394</v>
      </c>
      <c r="AT181" s="31">
        <v>2324372041</v>
      </c>
      <c r="AU181" s="31">
        <v>1160628277</v>
      </c>
      <c r="AV181" s="31">
        <v>4184831</v>
      </c>
      <c r="AW181" s="31">
        <v>1159558933</v>
      </c>
      <c r="AX181" s="31">
        <v>0</v>
      </c>
      <c r="AY181" s="31">
        <v>52979011.869999997</v>
      </c>
      <c r="AZ181" s="31">
        <v>52979011.869999997</v>
      </c>
      <c r="BA181" s="31">
        <v>0</v>
      </c>
      <c r="BB181" s="31">
        <v>36979285</v>
      </c>
      <c r="BC181" s="31">
        <v>306938156</v>
      </c>
      <c r="BD181" s="31">
        <v>36979285</v>
      </c>
      <c r="BE181" s="31">
        <v>306938156</v>
      </c>
      <c r="BF181" s="31">
        <v>16853083840</v>
      </c>
      <c r="BG181" s="31">
        <v>2598318031</v>
      </c>
      <c r="BH181" s="31">
        <v>16853083840</v>
      </c>
      <c r="BI181" s="31">
        <v>2598318031</v>
      </c>
    </row>
    <row r="182" spans="1:61">
      <c r="A182">
        <v>174</v>
      </c>
      <c r="B182" s="1">
        <v>1985</v>
      </c>
      <c r="C182" t="s">
        <v>1140</v>
      </c>
      <c r="D182" t="s">
        <v>1141</v>
      </c>
      <c r="E182" t="s">
        <v>1142</v>
      </c>
      <c r="F182" t="s">
        <v>12</v>
      </c>
      <c r="G182" t="s">
        <v>13</v>
      </c>
      <c r="H182" t="s">
        <v>14</v>
      </c>
      <c r="I182" t="s">
        <v>1143</v>
      </c>
      <c r="J182" t="s">
        <v>540</v>
      </c>
      <c r="K182" t="s">
        <v>1144</v>
      </c>
      <c r="L182" t="s">
        <v>1145</v>
      </c>
      <c r="M182" t="s">
        <v>25</v>
      </c>
      <c r="N182" t="s">
        <v>1146</v>
      </c>
      <c r="O182" s="1">
        <v>1</v>
      </c>
      <c r="P182" s="1">
        <v>2133</v>
      </c>
      <c r="Q182" s="1">
        <v>23</v>
      </c>
      <c r="R182" s="31">
        <v>76514642065.029999</v>
      </c>
      <c r="S182" s="31">
        <v>3205181256.1799998</v>
      </c>
      <c r="T182" s="31">
        <v>16081763252.58</v>
      </c>
      <c r="U182" s="31">
        <v>458822172</v>
      </c>
      <c r="V182" s="31">
        <v>55978856681.639999</v>
      </c>
      <c r="W182" s="31">
        <v>336765328.45999998</v>
      </c>
      <c r="X182" s="31">
        <v>453253374.17000002</v>
      </c>
      <c r="Y182" s="31">
        <v>0</v>
      </c>
      <c r="Z182" s="31">
        <v>0</v>
      </c>
      <c r="AA182" s="31">
        <v>53501530095.610001</v>
      </c>
      <c r="AB182" s="31">
        <v>52653093469.010002</v>
      </c>
      <c r="AC182" s="31">
        <v>0</v>
      </c>
      <c r="AD182" s="31">
        <v>144242601</v>
      </c>
      <c r="AE182" s="31">
        <v>0</v>
      </c>
      <c r="AF182" s="31">
        <v>98107749.599999994</v>
      </c>
      <c r="AG182" s="31">
        <v>400245516</v>
      </c>
      <c r="AH182" s="31">
        <v>205840760</v>
      </c>
      <c r="AI182" s="31">
        <v>23013111969.419998</v>
      </c>
      <c r="AJ182" s="31">
        <v>19518123807</v>
      </c>
      <c r="AK182" s="31">
        <v>17518123807</v>
      </c>
      <c r="AL182" s="31">
        <v>2393834425.2800002</v>
      </c>
      <c r="AM182" s="31">
        <v>345558746.13</v>
      </c>
      <c r="AN182" s="31">
        <v>0</v>
      </c>
      <c r="AO182" s="31">
        <v>755594991.00999999</v>
      </c>
      <c r="AP182" s="31">
        <v>0</v>
      </c>
      <c r="AQ182" s="31">
        <v>10600880414.73</v>
      </c>
      <c r="AR182" s="31">
        <v>7822215067</v>
      </c>
      <c r="AS182" s="31">
        <v>2778665347.73</v>
      </c>
      <c r="AT182" s="31">
        <v>4543225637.7399998</v>
      </c>
      <c r="AU182" s="31">
        <v>2335295729.52</v>
      </c>
      <c r="AV182" s="31">
        <v>1152605672.05</v>
      </c>
      <c r="AW182" s="31">
        <v>755594991.00999999</v>
      </c>
      <c r="AX182" s="31">
        <v>299729245.16000003</v>
      </c>
      <c r="AY182" s="31">
        <v>6057654776.9899998</v>
      </c>
      <c r="AZ182" s="31">
        <v>6057654776.9899998</v>
      </c>
      <c r="BA182" s="31">
        <v>0</v>
      </c>
      <c r="BB182" s="31">
        <v>20627549</v>
      </c>
      <c r="BC182" s="31">
        <v>245076681</v>
      </c>
      <c r="BD182" s="31">
        <v>20627549</v>
      </c>
      <c r="BE182" s="31">
        <v>245076681</v>
      </c>
      <c r="BF182" s="31">
        <v>93994166699.639999</v>
      </c>
      <c r="BG182" s="31">
        <v>0</v>
      </c>
      <c r="BH182" s="31">
        <v>93994166699.639999</v>
      </c>
      <c r="BI182" s="31">
        <v>0</v>
      </c>
    </row>
    <row r="183" spans="1:61">
      <c r="A183">
        <v>175</v>
      </c>
      <c r="B183" s="1">
        <v>1990</v>
      </c>
      <c r="C183" t="s">
        <v>1147</v>
      </c>
      <c r="D183" t="s">
        <v>1148</v>
      </c>
      <c r="E183" t="s">
        <v>1149</v>
      </c>
      <c r="F183" t="s">
        <v>12</v>
      </c>
      <c r="G183" t="s">
        <v>13</v>
      </c>
      <c r="H183" t="s">
        <v>14</v>
      </c>
      <c r="I183" t="s">
        <v>1150</v>
      </c>
      <c r="J183" t="s">
        <v>540</v>
      </c>
      <c r="K183" t="s">
        <v>1151</v>
      </c>
      <c r="L183" t="s">
        <v>1152</v>
      </c>
      <c r="M183" s="1">
        <v>4450000</v>
      </c>
      <c r="N183" t="s">
        <v>1153</v>
      </c>
      <c r="O183" s="1">
        <v>1</v>
      </c>
      <c r="P183" s="1">
        <v>1149</v>
      </c>
      <c r="Q183" s="1">
        <v>14</v>
      </c>
      <c r="R183" s="31">
        <v>53688476892.110001</v>
      </c>
      <c r="S183" s="31">
        <v>4652510581.4700003</v>
      </c>
      <c r="T183" s="31">
        <v>5703108789.9200001</v>
      </c>
      <c r="U183" s="31">
        <v>0</v>
      </c>
      <c r="V183" s="31">
        <v>43191549900.400002</v>
      </c>
      <c r="W183" s="31">
        <v>71090112.379999995</v>
      </c>
      <c r="X183" s="31">
        <v>62167157.939999998</v>
      </c>
      <c r="Y183" s="31">
        <v>0</v>
      </c>
      <c r="Z183" s="31">
        <v>8050350</v>
      </c>
      <c r="AA183" s="31">
        <v>44440743140.169998</v>
      </c>
      <c r="AB183" s="31">
        <v>35906595070.68</v>
      </c>
      <c r="AC183" s="31">
        <v>6226065603.8100004</v>
      </c>
      <c r="AD183" s="31">
        <v>1249765271.1500001</v>
      </c>
      <c r="AE183" s="31">
        <v>0</v>
      </c>
      <c r="AF183" s="31">
        <v>842016157.97000003</v>
      </c>
      <c r="AG183" s="31">
        <v>103449817.84</v>
      </c>
      <c r="AH183" s="31">
        <v>112851218.72</v>
      </c>
      <c r="AI183" s="31">
        <v>9247733751.9400005</v>
      </c>
      <c r="AJ183" s="31">
        <v>6963080204.3000002</v>
      </c>
      <c r="AK183" s="31">
        <v>3082929135.79</v>
      </c>
      <c r="AL183" s="31">
        <v>1387088592.4300001</v>
      </c>
      <c r="AM183" s="31">
        <v>462376169.67000002</v>
      </c>
      <c r="AN183" s="31">
        <v>0</v>
      </c>
      <c r="AO183" s="31">
        <v>435188785.54000002</v>
      </c>
      <c r="AP183" s="31">
        <v>0</v>
      </c>
      <c r="AQ183" s="31">
        <v>5404091637.3000002</v>
      </c>
      <c r="AR183" s="31">
        <v>3849141351.9499998</v>
      </c>
      <c r="AS183" s="31">
        <v>1554950285.3499999</v>
      </c>
      <c r="AT183" s="31">
        <v>3071048068.4499998</v>
      </c>
      <c r="AU183" s="31">
        <v>2247939761.4299998</v>
      </c>
      <c r="AV183" s="31">
        <v>387919521.48000002</v>
      </c>
      <c r="AW183" s="31">
        <v>435188785.54000002</v>
      </c>
      <c r="AX183" s="31">
        <v>0</v>
      </c>
      <c r="AY183" s="31">
        <v>2333043568.8499999</v>
      </c>
      <c r="AZ183" s="31">
        <v>2333043568.8499999</v>
      </c>
      <c r="BA183" s="31">
        <v>0</v>
      </c>
      <c r="BB183" s="31">
        <v>37583530</v>
      </c>
      <c r="BC183" s="31">
        <v>29415342</v>
      </c>
      <c r="BD183" s="31">
        <v>37583530</v>
      </c>
      <c r="BE183" s="31">
        <v>29415342</v>
      </c>
      <c r="BF183" s="31">
        <v>120483474241</v>
      </c>
      <c r="BG183" s="31">
        <v>0</v>
      </c>
      <c r="BH183" s="31">
        <v>120483474241</v>
      </c>
      <c r="BI183" s="31">
        <v>0</v>
      </c>
    </row>
    <row r="184" spans="1:61">
      <c r="A184">
        <v>176</v>
      </c>
      <c r="B184" s="1">
        <v>1991</v>
      </c>
      <c r="C184" t="s">
        <v>1154</v>
      </c>
      <c r="D184" t="s">
        <v>1155</v>
      </c>
      <c r="E184" t="s">
        <v>1156</v>
      </c>
      <c r="F184" t="s">
        <v>65</v>
      </c>
      <c r="G184" t="s">
        <v>81</v>
      </c>
      <c r="H184" t="s">
        <v>82</v>
      </c>
      <c r="I184" t="s">
        <v>1157</v>
      </c>
      <c r="J184" t="s">
        <v>540</v>
      </c>
      <c r="K184" t="s">
        <v>1158</v>
      </c>
      <c r="L184" t="s">
        <v>1159</v>
      </c>
      <c r="M184" s="1">
        <v>3391811</v>
      </c>
      <c r="N184" t="s">
        <v>1160</v>
      </c>
      <c r="O184" s="1">
        <v>1</v>
      </c>
      <c r="P184" s="1">
        <v>2541</v>
      </c>
      <c r="Q184" s="1">
        <v>32</v>
      </c>
      <c r="R184" s="31">
        <v>36573004978</v>
      </c>
      <c r="S184" s="31">
        <v>2738190523</v>
      </c>
      <c r="T184" s="31">
        <v>8916212117</v>
      </c>
      <c r="U184" s="31">
        <v>0</v>
      </c>
      <c r="V184" s="31">
        <v>24071428863</v>
      </c>
      <c r="W184" s="31">
        <v>297570248</v>
      </c>
      <c r="X184" s="31">
        <v>478081806</v>
      </c>
      <c r="Y184" s="31">
        <v>0</v>
      </c>
      <c r="Z184" s="31">
        <v>71521421</v>
      </c>
      <c r="AA184" s="31">
        <v>15011829283</v>
      </c>
      <c r="AB184" s="31">
        <v>12800414593</v>
      </c>
      <c r="AC184" s="31">
        <v>0</v>
      </c>
      <c r="AD184" s="31">
        <v>693024947</v>
      </c>
      <c r="AE184" s="31">
        <v>0</v>
      </c>
      <c r="AF184" s="31">
        <v>1245167561</v>
      </c>
      <c r="AG184" s="31">
        <v>248943176</v>
      </c>
      <c r="AH184" s="31">
        <v>24279006</v>
      </c>
      <c r="AI184" s="31">
        <v>21561175695</v>
      </c>
      <c r="AJ184" s="31">
        <v>13509861746</v>
      </c>
      <c r="AK184" s="31">
        <v>8409861746</v>
      </c>
      <c r="AL184" s="31">
        <v>6548073230</v>
      </c>
      <c r="AM184" s="31">
        <v>111041993</v>
      </c>
      <c r="AN184" s="31">
        <v>286700</v>
      </c>
      <c r="AO184" s="31">
        <v>1185957949</v>
      </c>
      <c r="AP184" s="31">
        <v>205954077</v>
      </c>
      <c r="AQ184" s="31">
        <v>4095233942</v>
      </c>
      <c r="AR184" s="31">
        <v>2587376273</v>
      </c>
      <c r="AS184" s="31">
        <v>1507857669</v>
      </c>
      <c r="AT184" s="31">
        <v>3447412579</v>
      </c>
      <c r="AU184" s="31">
        <v>2234092171</v>
      </c>
      <c r="AV184" s="31">
        <v>27362459</v>
      </c>
      <c r="AW184" s="31">
        <v>1185957949</v>
      </c>
      <c r="AX184" s="31">
        <v>0</v>
      </c>
      <c r="AY184" s="31">
        <v>647821363</v>
      </c>
      <c r="AZ184" s="31">
        <v>647821363</v>
      </c>
      <c r="BA184" s="31">
        <v>0</v>
      </c>
      <c r="BB184" s="31">
        <v>160680532</v>
      </c>
      <c r="BC184" s="31">
        <v>421843741</v>
      </c>
      <c r="BD184" s="31">
        <v>160680532</v>
      </c>
      <c r="BE184" s="31">
        <v>421843741</v>
      </c>
      <c r="BF184" s="31">
        <v>37547671189</v>
      </c>
      <c r="BG184" s="31">
        <v>0</v>
      </c>
      <c r="BH184" s="31">
        <v>37547671189</v>
      </c>
      <c r="BI184" s="31">
        <v>0</v>
      </c>
    </row>
    <row r="185" spans="1:61">
      <c r="A185">
        <v>177</v>
      </c>
      <c r="B185" s="1">
        <v>1995</v>
      </c>
      <c r="C185" t="s">
        <v>1161</v>
      </c>
      <c r="D185" t="s">
        <v>1162</v>
      </c>
      <c r="E185" t="s">
        <v>1163</v>
      </c>
      <c r="F185" t="s">
        <v>12</v>
      </c>
      <c r="G185" t="s">
        <v>13</v>
      </c>
      <c r="H185" t="s">
        <v>14</v>
      </c>
      <c r="I185" t="s">
        <v>1164</v>
      </c>
      <c r="J185" t="s">
        <v>540</v>
      </c>
      <c r="K185" t="s">
        <v>1158</v>
      </c>
      <c r="L185" t="s">
        <v>1165</v>
      </c>
      <c r="M185" s="1">
        <v>4447072</v>
      </c>
      <c r="N185" t="s">
        <v>1166</v>
      </c>
      <c r="O185" s="1">
        <v>1</v>
      </c>
      <c r="P185" s="1">
        <v>1663</v>
      </c>
      <c r="Q185" s="1">
        <v>14</v>
      </c>
      <c r="R185" s="31">
        <v>33236086996.509998</v>
      </c>
      <c r="S185" s="31">
        <v>1203173947.3800001</v>
      </c>
      <c r="T185" s="31">
        <v>14436057</v>
      </c>
      <c r="U185" s="31">
        <v>566853.06999999995</v>
      </c>
      <c r="V185" s="31">
        <v>31596369329.240002</v>
      </c>
      <c r="W185" s="31">
        <v>160924432.66999999</v>
      </c>
      <c r="X185" s="31">
        <v>239628717.15000001</v>
      </c>
      <c r="Y185" s="31">
        <v>0</v>
      </c>
      <c r="Z185" s="31">
        <v>20987660</v>
      </c>
      <c r="AA185" s="31">
        <v>24690871663.720001</v>
      </c>
      <c r="AB185" s="31">
        <v>20551622898.73</v>
      </c>
      <c r="AC185" s="31">
        <v>1514946043.6300001</v>
      </c>
      <c r="AD185" s="31">
        <v>1256658164.71</v>
      </c>
      <c r="AE185" s="31">
        <v>0</v>
      </c>
      <c r="AF185" s="31">
        <v>919504866.64999998</v>
      </c>
      <c r="AG185" s="31">
        <v>127659283</v>
      </c>
      <c r="AH185" s="31">
        <v>320480407</v>
      </c>
      <c r="AI185" s="31">
        <v>8545215332.79</v>
      </c>
      <c r="AJ185" s="31">
        <v>4176996207</v>
      </c>
      <c r="AK185" s="31">
        <v>3376996207</v>
      </c>
      <c r="AL185" s="31">
        <v>2343124736.0300002</v>
      </c>
      <c r="AM185" s="31">
        <v>1129547150.9000001</v>
      </c>
      <c r="AN185" s="31">
        <v>0</v>
      </c>
      <c r="AO185" s="31">
        <v>895547238.86000001</v>
      </c>
      <c r="AP185" s="31">
        <v>0</v>
      </c>
      <c r="AQ185" s="31">
        <v>3318189955.5500002</v>
      </c>
      <c r="AR185" s="31">
        <v>3093856003</v>
      </c>
      <c r="AS185" s="31">
        <v>224333952.55000001</v>
      </c>
      <c r="AT185" s="31">
        <v>2575709632.9000001</v>
      </c>
      <c r="AU185" s="31">
        <v>1468106853.99</v>
      </c>
      <c r="AV185" s="31">
        <v>212055540.05000001</v>
      </c>
      <c r="AW185" s="31">
        <v>895547238.86000001</v>
      </c>
      <c r="AX185" s="31">
        <v>0</v>
      </c>
      <c r="AY185" s="31">
        <v>742480322.64999998</v>
      </c>
      <c r="AZ185" s="31">
        <v>742480322.64999998</v>
      </c>
      <c r="BA185" s="31">
        <v>0</v>
      </c>
      <c r="BB185" s="31">
        <v>58595462</v>
      </c>
      <c r="BC185" s="31">
        <v>415843839</v>
      </c>
      <c r="BD185" s="31">
        <v>58595462</v>
      </c>
      <c r="BE185" s="31">
        <v>415843839</v>
      </c>
      <c r="BF185" s="31">
        <v>87772495974.070007</v>
      </c>
      <c r="BG185" s="31">
        <v>0</v>
      </c>
      <c r="BH185" s="31">
        <v>87772495974.070007</v>
      </c>
      <c r="BI185" s="31">
        <v>0</v>
      </c>
    </row>
    <row r="186" spans="1:61">
      <c r="A186">
        <v>178</v>
      </c>
      <c r="B186" s="1">
        <v>1997</v>
      </c>
      <c r="C186" t="s">
        <v>1167</v>
      </c>
      <c r="D186" t="s">
        <v>1168</v>
      </c>
      <c r="E186" t="s">
        <v>1169</v>
      </c>
      <c r="F186" t="s">
        <v>65</v>
      </c>
      <c r="G186" t="s">
        <v>81</v>
      </c>
      <c r="H186" t="s">
        <v>82</v>
      </c>
      <c r="I186" t="s">
        <v>1170</v>
      </c>
      <c r="J186" t="s">
        <v>540</v>
      </c>
      <c r="K186" t="s">
        <v>1158</v>
      </c>
      <c r="L186" t="s">
        <v>1171</v>
      </c>
      <c r="M186" s="1">
        <v>4894800</v>
      </c>
      <c r="N186" t="s">
        <v>1172</v>
      </c>
      <c r="O186" s="1">
        <v>1</v>
      </c>
      <c r="P186" s="1">
        <v>6283</v>
      </c>
      <c r="Q186" s="1">
        <v>41</v>
      </c>
      <c r="R186" s="31">
        <v>101253435120.12</v>
      </c>
      <c r="S186" s="31">
        <v>2648638927.4200001</v>
      </c>
      <c r="T186" s="31">
        <v>5147319457.3999996</v>
      </c>
      <c r="U186" s="31">
        <v>0</v>
      </c>
      <c r="V186" s="31">
        <v>91922716884.100006</v>
      </c>
      <c r="W186" s="31">
        <v>318227274.47000003</v>
      </c>
      <c r="X186" s="31">
        <v>394061105.17000002</v>
      </c>
      <c r="Y186" s="31">
        <v>0</v>
      </c>
      <c r="Z186" s="31">
        <v>822471471.55999994</v>
      </c>
      <c r="AA186" s="31">
        <v>65705402764.089996</v>
      </c>
      <c r="AB186" s="31">
        <v>56170813372.080002</v>
      </c>
      <c r="AC186" s="31">
        <v>5201865767.9899998</v>
      </c>
      <c r="AD186" s="31">
        <v>2551506629.0599999</v>
      </c>
      <c r="AE186" s="31">
        <v>0</v>
      </c>
      <c r="AF186" s="31">
        <v>1507199175.54</v>
      </c>
      <c r="AG186" s="31">
        <v>274017819.42000002</v>
      </c>
      <c r="AH186" s="31">
        <v>0</v>
      </c>
      <c r="AI186" s="31">
        <v>35548032356.029999</v>
      </c>
      <c r="AJ186" s="31">
        <v>27732154044.400002</v>
      </c>
      <c r="AK186" s="31">
        <v>20432154044.400002</v>
      </c>
      <c r="AL186" s="31">
        <v>5584741581.2200003</v>
      </c>
      <c r="AM186" s="31">
        <v>1495102186.5699999</v>
      </c>
      <c r="AN186" s="31">
        <v>0</v>
      </c>
      <c r="AO186" s="31">
        <v>736034543.84000003</v>
      </c>
      <c r="AP186" s="31">
        <v>0</v>
      </c>
      <c r="AQ186" s="31">
        <v>14180906474.639999</v>
      </c>
      <c r="AR186" s="31">
        <v>11898315882.51</v>
      </c>
      <c r="AS186" s="31">
        <v>2282590592.1300001</v>
      </c>
      <c r="AT186" s="31">
        <v>7974712389.1099997</v>
      </c>
      <c r="AU186" s="31">
        <v>6489270125.8299999</v>
      </c>
      <c r="AV186" s="31">
        <v>749407719.44000006</v>
      </c>
      <c r="AW186" s="31">
        <v>736034543.84000003</v>
      </c>
      <c r="AX186" s="31">
        <v>0</v>
      </c>
      <c r="AY186" s="31">
        <v>6206194085.5299997</v>
      </c>
      <c r="AZ186" s="31">
        <v>6206194085.5299997</v>
      </c>
      <c r="BA186" s="31">
        <v>0</v>
      </c>
      <c r="BB186" s="31">
        <v>16010874378.440001</v>
      </c>
      <c r="BC186" s="31">
        <v>38937141027.779999</v>
      </c>
      <c r="BD186" s="31">
        <v>16010874378.440001</v>
      </c>
      <c r="BE186" s="31">
        <v>38937141027.779999</v>
      </c>
      <c r="BF186" s="31">
        <v>144331541855.64999</v>
      </c>
      <c r="BG186" s="31">
        <v>7442758075.7399998</v>
      </c>
      <c r="BH186" s="31">
        <v>144331541855.64999</v>
      </c>
      <c r="BI186" s="31">
        <v>7442758075.7399998</v>
      </c>
    </row>
    <row r="187" spans="1:61">
      <c r="A187">
        <v>179</v>
      </c>
      <c r="B187" s="1">
        <v>2006</v>
      </c>
      <c r="C187" t="s">
        <v>1173</v>
      </c>
      <c r="D187" t="s">
        <v>1174</v>
      </c>
      <c r="E187" t="s">
        <v>1175</v>
      </c>
      <c r="F187" t="s">
        <v>65</v>
      </c>
      <c r="G187" t="s">
        <v>81</v>
      </c>
      <c r="H187" t="s">
        <v>82</v>
      </c>
      <c r="I187" t="s">
        <v>1176</v>
      </c>
      <c r="J187" t="s">
        <v>964</v>
      </c>
      <c r="K187" t="s">
        <v>965</v>
      </c>
      <c r="L187" t="s">
        <v>1177</v>
      </c>
      <c r="M187" s="1">
        <v>7008080</v>
      </c>
      <c r="N187" t="s">
        <v>1178</v>
      </c>
      <c r="O187" s="1">
        <v>1</v>
      </c>
      <c r="P187" s="1">
        <v>4521</v>
      </c>
      <c r="Q187" s="1">
        <v>41</v>
      </c>
      <c r="R187" s="31">
        <v>39429928453.779999</v>
      </c>
      <c r="S187" s="31">
        <v>3604478997.7800002</v>
      </c>
      <c r="T187" s="31">
        <v>283459166</v>
      </c>
      <c r="U187" s="31">
        <v>0</v>
      </c>
      <c r="V187" s="31">
        <v>32721594196</v>
      </c>
      <c r="W187" s="31">
        <v>152186038</v>
      </c>
      <c r="X187" s="31">
        <v>2566706007</v>
      </c>
      <c r="Y187" s="31">
        <v>0</v>
      </c>
      <c r="Z187" s="31">
        <v>101504049</v>
      </c>
      <c r="AA187" s="31">
        <v>14255537290</v>
      </c>
      <c r="AB187" s="31">
        <v>12860919192</v>
      </c>
      <c r="AC187" s="31">
        <v>0</v>
      </c>
      <c r="AD187" s="31">
        <v>787477595</v>
      </c>
      <c r="AE187" s="31">
        <v>0</v>
      </c>
      <c r="AF187" s="31">
        <v>169471841</v>
      </c>
      <c r="AG187" s="31">
        <v>429044783</v>
      </c>
      <c r="AH187" s="31">
        <v>8623879</v>
      </c>
      <c r="AI187" s="31">
        <v>25174391163.779999</v>
      </c>
      <c r="AJ187" s="31">
        <v>16846832408</v>
      </c>
      <c r="AK187" s="31">
        <v>5534832408</v>
      </c>
      <c r="AL187" s="31">
        <v>6688901108</v>
      </c>
      <c r="AM187" s="31">
        <v>719712996</v>
      </c>
      <c r="AN187" s="31">
        <v>5180794</v>
      </c>
      <c r="AO187" s="31">
        <v>731040472.77999997</v>
      </c>
      <c r="AP187" s="31">
        <v>182723385</v>
      </c>
      <c r="AQ187" s="31">
        <v>4660364759.7799997</v>
      </c>
      <c r="AR187" s="31">
        <v>3992933934</v>
      </c>
      <c r="AS187" s="31">
        <v>667430825.77999997</v>
      </c>
      <c r="AT187" s="31">
        <v>3965195152.7800002</v>
      </c>
      <c r="AU187" s="31">
        <v>3092698039</v>
      </c>
      <c r="AV187" s="31">
        <v>141456641</v>
      </c>
      <c r="AW187" s="31">
        <v>731040472.77999997</v>
      </c>
      <c r="AX187" s="31">
        <v>0</v>
      </c>
      <c r="AY187" s="31">
        <v>695169607</v>
      </c>
      <c r="AZ187" s="31">
        <v>695169607</v>
      </c>
      <c r="BA187" s="31">
        <v>0</v>
      </c>
      <c r="BB187" s="31">
        <v>1123886441</v>
      </c>
      <c r="BC187" s="31">
        <v>8433766978</v>
      </c>
      <c r="BD187" s="31">
        <v>1123886441</v>
      </c>
      <c r="BE187" s="31">
        <v>8433766978</v>
      </c>
      <c r="BF187" s="31">
        <v>31788805969</v>
      </c>
      <c r="BG187" s="31">
        <v>0</v>
      </c>
      <c r="BH187" s="31">
        <v>31788805969</v>
      </c>
      <c r="BI187" s="31">
        <v>0</v>
      </c>
    </row>
    <row r="188" spans="1:61">
      <c r="A188">
        <v>180</v>
      </c>
      <c r="B188" s="1">
        <v>2009</v>
      </c>
      <c r="C188" t="s">
        <v>1179</v>
      </c>
      <c r="D188" t="s">
        <v>1180</v>
      </c>
      <c r="E188" t="s">
        <v>1181</v>
      </c>
      <c r="F188" t="s">
        <v>12</v>
      </c>
      <c r="G188" t="s">
        <v>13</v>
      </c>
      <c r="H188" t="s">
        <v>14</v>
      </c>
      <c r="I188" t="s">
        <v>1182</v>
      </c>
      <c r="J188" t="s">
        <v>964</v>
      </c>
      <c r="K188" t="s">
        <v>965</v>
      </c>
      <c r="L188" t="s">
        <v>1183</v>
      </c>
      <c r="M188" s="1">
        <v>6852823</v>
      </c>
      <c r="N188" t="s">
        <v>1184</v>
      </c>
      <c r="O188" s="1">
        <v>1</v>
      </c>
      <c r="P188" s="1">
        <v>1329</v>
      </c>
      <c r="Q188" s="1">
        <v>15</v>
      </c>
      <c r="R188" s="31">
        <v>96490438195.130005</v>
      </c>
      <c r="S188" s="31">
        <v>12479627600.02</v>
      </c>
      <c r="T188" s="31">
        <v>17745886122.830002</v>
      </c>
      <c r="U188" s="31">
        <v>0</v>
      </c>
      <c r="V188" s="31">
        <v>56358911330.370003</v>
      </c>
      <c r="W188" s="31">
        <v>1524303906</v>
      </c>
      <c r="X188" s="31">
        <v>8381709235.9099998</v>
      </c>
      <c r="Y188" s="31">
        <v>0</v>
      </c>
      <c r="Z188" s="31">
        <v>0</v>
      </c>
      <c r="AA188" s="31">
        <v>71574868900.960007</v>
      </c>
      <c r="AB188" s="31">
        <v>68257030295.050003</v>
      </c>
      <c r="AC188" s="31">
        <v>0</v>
      </c>
      <c r="AD188" s="31">
        <v>905484716.08000004</v>
      </c>
      <c r="AE188" s="31">
        <v>0</v>
      </c>
      <c r="AF188" s="31">
        <v>2201604998.8299999</v>
      </c>
      <c r="AG188" s="31">
        <v>210748891</v>
      </c>
      <c r="AH188" s="31">
        <v>0</v>
      </c>
      <c r="AI188" s="31">
        <v>24915569294.169998</v>
      </c>
      <c r="AJ188" s="31">
        <v>11214350322</v>
      </c>
      <c r="AK188" s="31">
        <v>5414350322</v>
      </c>
      <c r="AL188" s="31">
        <v>5308778016.0500002</v>
      </c>
      <c r="AM188" s="31">
        <v>1587963795.1900001</v>
      </c>
      <c r="AN188" s="31">
        <v>0</v>
      </c>
      <c r="AO188" s="31">
        <v>140923400.13</v>
      </c>
      <c r="AP188" s="31">
        <v>4237808026.8000002</v>
      </c>
      <c r="AQ188" s="31">
        <v>8805342931.8199997</v>
      </c>
      <c r="AR188" s="31">
        <v>5478946950.7600002</v>
      </c>
      <c r="AS188" s="31">
        <v>3326395981.0599999</v>
      </c>
      <c r="AT188" s="31">
        <v>4227665695.3000002</v>
      </c>
      <c r="AU188" s="31">
        <v>3226238132.25</v>
      </c>
      <c r="AV188" s="31">
        <v>860504162.91999996</v>
      </c>
      <c r="AW188" s="31">
        <v>140923400.13</v>
      </c>
      <c r="AX188" s="31">
        <v>0</v>
      </c>
      <c r="AY188" s="31">
        <v>4577677236.5200005</v>
      </c>
      <c r="AZ188" s="31">
        <v>4577677236.5200005</v>
      </c>
      <c r="BA188" s="31">
        <v>0</v>
      </c>
      <c r="BB188" s="31">
        <v>490410353</v>
      </c>
      <c r="BC188" s="31">
        <v>676132502.90999997</v>
      </c>
      <c r="BD188" s="31">
        <v>490410353</v>
      </c>
      <c r="BE188" s="31">
        <v>676132502.90999997</v>
      </c>
      <c r="BF188" s="31">
        <v>124314958696</v>
      </c>
      <c r="BG188" s="31">
        <v>953959804</v>
      </c>
      <c r="BH188" s="31">
        <v>124314958696</v>
      </c>
      <c r="BI188" s="31">
        <v>953959804</v>
      </c>
    </row>
    <row r="189" spans="1:61">
      <c r="A189">
        <v>181</v>
      </c>
      <c r="B189" s="1">
        <v>2012</v>
      </c>
      <c r="C189" t="s">
        <v>1185</v>
      </c>
      <c r="D189" t="s">
        <v>1186</v>
      </c>
      <c r="E189" t="s">
        <v>1187</v>
      </c>
      <c r="F189" t="s">
        <v>80</v>
      </c>
      <c r="G189" t="s">
        <v>81</v>
      </c>
      <c r="H189" t="s">
        <v>82</v>
      </c>
      <c r="I189" t="s">
        <v>1188</v>
      </c>
      <c r="J189" t="s">
        <v>964</v>
      </c>
      <c r="K189" t="s">
        <v>965</v>
      </c>
      <c r="L189" t="s">
        <v>1189</v>
      </c>
      <c r="M189" s="1">
        <v>6447664</v>
      </c>
      <c r="N189" t="s">
        <v>1190</v>
      </c>
      <c r="O189" s="1">
        <v>1</v>
      </c>
      <c r="P189" s="1">
        <v>657</v>
      </c>
      <c r="Q189" s="1">
        <v>23</v>
      </c>
      <c r="R189" s="31">
        <v>28183347035.310001</v>
      </c>
      <c r="S189" s="31">
        <v>2735345536.5100002</v>
      </c>
      <c r="T189" s="31">
        <v>776275800.23000002</v>
      </c>
      <c r="U189" s="31">
        <v>2366502</v>
      </c>
      <c r="V189" s="31">
        <v>4838575757.3000002</v>
      </c>
      <c r="W189" s="31">
        <v>810070314.21000004</v>
      </c>
      <c r="X189" s="31">
        <v>19012012151.060001</v>
      </c>
      <c r="Y189" s="31">
        <v>0</v>
      </c>
      <c r="Z189" s="31">
        <v>8700974</v>
      </c>
      <c r="AA189" s="31">
        <v>2385794276.2600002</v>
      </c>
      <c r="AB189" s="31">
        <v>1653951022.29</v>
      </c>
      <c r="AC189" s="31">
        <v>0</v>
      </c>
      <c r="AD189" s="31">
        <v>532187299.13</v>
      </c>
      <c r="AE189" s="31">
        <v>0</v>
      </c>
      <c r="AF189" s="31">
        <v>104315954</v>
      </c>
      <c r="AG189" s="31">
        <v>95340000.840000004</v>
      </c>
      <c r="AH189" s="31">
        <v>0</v>
      </c>
      <c r="AI189" s="31">
        <v>25797552759.049999</v>
      </c>
      <c r="AJ189" s="31">
        <v>4932680707.3699999</v>
      </c>
      <c r="AK189" s="31">
        <v>1452680707.3699999</v>
      </c>
      <c r="AL189" s="31">
        <v>1879758043.1300001</v>
      </c>
      <c r="AM189" s="31">
        <v>257274303</v>
      </c>
      <c r="AN189" s="31">
        <v>508250</v>
      </c>
      <c r="AO189" s="31">
        <v>113383873.55</v>
      </c>
      <c r="AP189" s="31">
        <v>18613947582</v>
      </c>
      <c r="AQ189" s="31">
        <v>2076983497.3900001</v>
      </c>
      <c r="AR189" s="31">
        <v>1664822021.73</v>
      </c>
      <c r="AS189" s="31">
        <v>412161475.66000003</v>
      </c>
      <c r="AT189" s="31">
        <v>1719920625.0999999</v>
      </c>
      <c r="AU189" s="31">
        <v>1596188204.9000001</v>
      </c>
      <c r="AV189" s="31">
        <v>10348546.65</v>
      </c>
      <c r="AW189" s="31">
        <v>113383873.55</v>
      </c>
      <c r="AX189" s="31">
        <v>0</v>
      </c>
      <c r="AY189" s="31">
        <v>357062872.29000002</v>
      </c>
      <c r="AZ189" s="31">
        <v>357062872.29000002</v>
      </c>
      <c r="BA189" s="31">
        <v>0</v>
      </c>
      <c r="BB189" s="31">
        <v>928686724</v>
      </c>
      <c r="BC189" s="31">
        <v>3696005732.6599998</v>
      </c>
      <c r="BD189" s="31">
        <v>928686724</v>
      </c>
      <c r="BE189" s="31">
        <v>3696005732.6599998</v>
      </c>
      <c r="BF189" s="31">
        <v>23833589457</v>
      </c>
      <c r="BG189" s="31">
        <v>0</v>
      </c>
      <c r="BH189" s="31">
        <v>23833589457</v>
      </c>
      <c r="BI189" s="31">
        <v>0</v>
      </c>
    </row>
    <row r="190" spans="1:61">
      <c r="A190">
        <v>182</v>
      </c>
      <c r="B190" s="1">
        <v>2021</v>
      </c>
      <c r="C190" t="s">
        <v>1191</v>
      </c>
      <c r="D190" t="s">
        <v>1192</v>
      </c>
      <c r="E190" t="s">
        <v>1193</v>
      </c>
      <c r="F190" t="s">
        <v>65</v>
      </c>
      <c r="G190" t="s">
        <v>81</v>
      </c>
      <c r="H190" t="s">
        <v>82</v>
      </c>
      <c r="I190" t="s">
        <v>1194</v>
      </c>
      <c r="J190" t="s">
        <v>964</v>
      </c>
      <c r="K190" t="s">
        <v>1084</v>
      </c>
      <c r="L190" t="s">
        <v>1195</v>
      </c>
      <c r="M190" s="1">
        <v>7237906</v>
      </c>
      <c r="N190" t="s">
        <v>1196</v>
      </c>
      <c r="O190" s="1">
        <v>1</v>
      </c>
      <c r="P190" s="1">
        <v>2580</v>
      </c>
      <c r="Q190" s="1">
        <v>9</v>
      </c>
      <c r="R190" s="31">
        <v>9375757843.2800007</v>
      </c>
      <c r="S190" s="31">
        <v>1133389058.53</v>
      </c>
      <c r="T190" s="31">
        <v>266603375.75</v>
      </c>
      <c r="U190" s="31">
        <v>0</v>
      </c>
      <c r="V190" s="31">
        <v>7831493054</v>
      </c>
      <c r="W190" s="31">
        <v>106961945</v>
      </c>
      <c r="X190" s="31">
        <v>22899958</v>
      </c>
      <c r="Y190" s="31">
        <v>0</v>
      </c>
      <c r="Z190" s="31">
        <v>14410452</v>
      </c>
      <c r="AA190" s="31">
        <v>6203087652.9700003</v>
      </c>
      <c r="AB190" s="31">
        <v>5739403573.9700003</v>
      </c>
      <c r="AC190" s="31">
        <v>301620748</v>
      </c>
      <c r="AD190" s="31">
        <v>39548822</v>
      </c>
      <c r="AE190" s="31">
        <v>0</v>
      </c>
      <c r="AF190" s="31">
        <v>5159849</v>
      </c>
      <c r="AG190" s="31">
        <v>86341332</v>
      </c>
      <c r="AH190" s="31">
        <v>31013328</v>
      </c>
      <c r="AI190" s="31">
        <v>3172670190.3099999</v>
      </c>
      <c r="AJ190" s="31">
        <v>2322709309.6900001</v>
      </c>
      <c r="AK190" s="31">
        <v>747399216</v>
      </c>
      <c r="AL190" s="31">
        <v>769844909.51999998</v>
      </c>
      <c r="AM190" s="31">
        <v>200000.29</v>
      </c>
      <c r="AN190" s="31">
        <v>0</v>
      </c>
      <c r="AO190" s="31">
        <v>54915970.810000002</v>
      </c>
      <c r="AP190" s="31">
        <v>25000000</v>
      </c>
      <c r="AQ190" s="31">
        <v>1279917336.3199999</v>
      </c>
      <c r="AR190" s="31">
        <v>1165395140</v>
      </c>
      <c r="AS190" s="31">
        <v>114522196.31999999</v>
      </c>
      <c r="AT190" s="31">
        <v>800762543.80999994</v>
      </c>
      <c r="AU190" s="31">
        <v>735625525.39999998</v>
      </c>
      <c r="AV190" s="31">
        <v>10221047.6</v>
      </c>
      <c r="AW190" s="31">
        <v>54915970.810000002</v>
      </c>
      <c r="AX190" s="31">
        <v>0</v>
      </c>
      <c r="AY190" s="31">
        <v>479154792.50999999</v>
      </c>
      <c r="AZ190" s="31">
        <v>479154792.50999999</v>
      </c>
      <c r="BA190" s="31">
        <v>0</v>
      </c>
      <c r="BB190" s="31">
        <v>412168384</v>
      </c>
      <c r="BC190" s="31">
        <v>3020132272.3600001</v>
      </c>
      <c r="BD190" s="31">
        <v>412168384</v>
      </c>
      <c r="BE190" s="31">
        <v>3020132272.3600001</v>
      </c>
      <c r="BF190" s="31">
        <v>4148250876</v>
      </c>
      <c r="BG190" s="31">
        <v>0</v>
      </c>
      <c r="BH190" s="31">
        <v>4148250876</v>
      </c>
      <c r="BI190" s="31">
        <v>0</v>
      </c>
    </row>
    <row r="191" spans="1:61">
      <c r="A191">
        <v>183</v>
      </c>
      <c r="B191" s="1">
        <v>2024</v>
      </c>
      <c r="C191" t="s">
        <v>1197</v>
      </c>
      <c r="D191" t="s">
        <v>1198</v>
      </c>
      <c r="E191" t="s">
        <v>1199</v>
      </c>
      <c r="F191" t="s">
        <v>80</v>
      </c>
      <c r="G191" t="s">
        <v>81</v>
      </c>
      <c r="H191" t="s">
        <v>82</v>
      </c>
      <c r="I191" t="s">
        <v>1200</v>
      </c>
      <c r="J191" t="s">
        <v>964</v>
      </c>
      <c r="K191" t="s">
        <v>965</v>
      </c>
      <c r="L191" t="s">
        <v>1201</v>
      </c>
      <c r="M191" s="1">
        <v>6431200</v>
      </c>
      <c r="N191" t="s">
        <v>1202</v>
      </c>
      <c r="O191" s="1">
        <v>1</v>
      </c>
      <c r="P191" s="1">
        <v>2491</v>
      </c>
      <c r="Q191" s="1">
        <v>18</v>
      </c>
      <c r="R191" s="31">
        <v>29756015758.209999</v>
      </c>
      <c r="S191" s="31">
        <v>2994673695.71</v>
      </c>
      <c r="T191" s="31">
        <v>321511113.23000002</v>
      </c>
      <c r="U191" s="31">
        <v>0</v>
      </c>
      <c r="V191" s="31">
        <v>23267326859.279999</v>
      </c>
      <c r="W191" s="31">
        <v>41921880.859999999</v>
      </c>
      <c r="X191" s="31">
        <v>2515752189.1300001</v>
      </c>
      <c r="Y191" s="31">
        <v>0</v>
      </c>
      <c r="Z191" s="31">
        <v>614830020</v>
      </c>
      <c r="AA191" s="31">
        <v>7863724209.9200001</v>
      </c>
      <c r="AB191" s="31">
        <v>4912274702.7700005</v>
      </c>
      <c r="AC191" s="31">
        <v>0</v>
      </c>
      <c r="AD191" s="31">
        <v>2561983414.0799999</v>
      </c>
      <c r="AE191" s="31">
        <v>0</v>
      </c>
      <c r="AF191" s="31">
        <v>0</v>
      </c>
      <c r="AG191" s="31">
        <v>239485311.02000001</v>
      </c>
      <c r="AH191" s="31">
        <v>149980782.05000001</v>
      </c>
      <c r="AI191" s="31">
        <v>21892291548.290001</v>
      </c>
      <c r="AJ191" s="31">
        <v>17134135706</v>
      </c>
      <c r="AK191" s="31">
        <v>10870135706</v>
      </c>
      <c r="AL191" s="31">
        <v>1760272521.53</v>
      </c>
      <c r="AM191" s="31">
        <v>1040140657.23</v>
      </c>
      <c r="AN191" s="31">
        <v>475734</v>
      </c>
      <c r="AO191" s="31">
        <v>238341664.66</v>
      </c>
      <c r="AP191" s="31">
        <v>1718925264.8699999</v>
      </c>
      <c r="AQ191" s="31">
        <v>2773129032.5799999</v>
      </c>
      <c r="AR191" s="31">
        <v>2304492383.2199998</v>
      </c>
      <c r="AS191" s="31">
        <v>468636649.36000001</v>
      </c>
      <c r="AT191" s="31">
        <v>2456549962.5799999</v>
      </c>
      <c r="AU191" s="31">
        <v>1945011320.97</v>
      </c>
      <c r="AV191" s="31">
        <v>273196976.94999999</v>
      </c>
      <c r="AW191" s="31">
        <v>238341664.66</v>
      </c>
      <c r="AX191" s="31">
        <v>0</v>
      </c>
      <c r="AY191" s="31">
        <v>316579070</v>
      </c>
      <c r="AZ191" s="31">
        <v>316579070</v>
      </c>
      <c r="BA191" s="31">
        <v>0</v>
      </c>
      <c r="BB191" s="31">
        <v>666935995</v>
      </c>
      <c r="BC191" s="31">
        <v>3949941653.5599999</v>
      </c>
      <c r="BD191" s="31">
        <v>666935995</v>
      </c>
      <c r="BE191" s="31">
        <v>3949941653.5599999</v>
      </c>
      <c r="BF191" s="31">
        <v>69931406405</v>
      </c>
      <c r="BG191" s="31">
        <v>0</v>
      </c>
      <c r="BH191" s="31">
        <v>69931406405</v>
      </c>
      <c r="BI191" s="31">
        <v>0</v>
      </c>
    </row>
    <row r="192" spans="1:61">
      <c r="A192">
        <v>184</v>
      </c>
      <c r="B192" s="1">
        <v>2027</v>
      </c>
      <c r="C192" t="s">
        <v>1203</v>
      </c>
      <c r="D192" t="s">
        <v>1204</v>
      </c>
      <c r="E192" t="s">
        <v>1205</v>
      </c>
      <c r="F192" t="s">
        <v>50</v>
      </c>
      <c r="G192" t="s">
        <v>229</v>
      </c>
      <c r="H192" t="s">
        <v>230</v>
      </c>
      <c r="I192" t="s">
        <v>1206</v>
      </c>
      <c r="J192" t="s">
        <v>964</v>
      </c>
      <c r="K192" t="s">
        <v>965</v>
      </c>
      <c r="L192" t="s">
        <v>1207</v>
      </c>
      <c r="M192" s="1">
        <v>6439940</v>
      </c>
      <c r="N192" t="s">
        <v>1208</v>
      </c>
      <c r="O192" s="1">
        <v>1</v>
      </c>
      <c r="P192" s="1">
        <v>159</v>
      </c>
      <c r="Q192" s="1">
        <v>24</v>
      </c>
      <c r="R192" s="31">
        <v>13647876217.33</v>
      </c>
      <c r="S192" s="31">
        <v>2193883763.6399999</v>
      </c>
      <c r="T192" s="31">
        <v>142796495</v>
      </c>
      <c r="U192" s="31">
        <v>3245776726.0799999</v>
      </c>
      <c r="V192" s="31">
        <v>76696053</v>
      </c>
      <c r="W192" s="31">
        <v>5186270660.1400003</v>
      </c>
      <c r="X192" s="31">
        <v>2767033329.6100001</v>
      </c>
      <c r="Y192" s="31">
        <v>0</v>
      </c>
      <c r="Z192" s="31">
        <v>35419189.859999999</v>
      </c>
      <c r="AA192" s="31">
        <v>5763208225.3000002</v>
      </c>
      <c r="AB192" s="31">
        <v>0</v>
      </c>
      <c r="AC192" s="31">
        <v>6258453</v>
      </c>
      <c r="AD192" s="31">
        <v>4551121766.7600002</v>
      </c>
      <c r="AE192" s="31">
        <v>0</v>
      </c>
      <c r="AF192" s="31">
        <v>293482576.72000003</v>
      </c>
      <c r="AG192" s="31">
        <v>388239168</v>
      </c>
      <c r="AH192" s="31">
        <v>524106260.81999999</v>
      </c>
      <c r="AI192" s="31">
        <v>7884667992.0299997</v>
      </c>
      <c r="AJ192" s="31">
        <v>3338675770.6999998</v>
      </c>
      <c r="AK192" s="31">
        <v>2178675770.6999998</v>
      </c>
      <c r="AL192" s="31">
        <v>1042818142.1</v>
      </c>
      <c r="AM192" s="31">
        <v>2394333778.23</v>
      </c>
      <c r="AN192" s="31">
        <v>0</v>
      </c>
      <c r="AO192" s="31">
        <v>508683666.61000001</v>
      </c>
      <c r="AP192" s="31">
        <v>600156634.38999999</v>
      </c>
      <c r="AQ192" s="31">
        <v>32188923477.400002</v>
      </c>
      <c r="AR192" s="31">
        <v>31735234111</v>
      </c>
      <c r="AS192" s="31">
        <v>453689366.39999998</v>
      </c>
      <c r="AT192" s="31">
        <v>3295473125.3699999</v>
      </c>
      <c r="AU192" s="31">
        <v>2312000947.5799999</v>
      </c>
      <c r="AV192" s="31">
        <v>474788511.18000001</v>
      </c>
      <c r="AW192" s="31">
        <v>508683666.61000001</v>
      </c>
      <c r="AX192" s="31">
        <v>0</v>
      </c>
      <c r="AY192" s="31">
        <v>28893450352.029999</v>
      </c>
      <c r="AZ192" s="31">
        <v>28893450352.029999</v>
      </c>
      <c r="BA192" s="31">
        <v>0</v>
      </c>
      <c r="BB192" s="31">
        <v>112314526</v>
      </c>
      <c r="BC192" s="31">
        <v>324537628.02999997</v>
      </c>
      <c r="BD192" s="31">
        <v>112314526</v>
      </c>
      <c r="BE192" s="31">
        <v>324537628.02999997</v>
      </c>
      <c r="BF192" s="31">
        <v>1983827409.5999999</v>
      </c>
      <c r="BG192" s="31">
        <v>0</v>
      </c>
      <c r="BH192" s="31">
        <v>1983827409.5999999</v>
      </c>
      <c r="BI192" s="31">
        <v>0</v>
      </c>
    </row>
    <row r="193" spans="1:61">
      <c r="A193">
        <v>185</v>
      </c>
      <c r="B193" s="1">
        <v>2028</v>
      </c>
      <c r="C193" t="s">
        <v>1209</v>
      </c>
      <c r="D193" t="s">
        <v>1210</v>
      </c>
      <c r="E193" t="s">
        <v>1211</v>
      </c>
      <c r="F193" t="s">
        <v>65</v>
      </c>
      <c r="G193" t="s">
        <v>81</v>
      </c>
      <c r="H193" t="s">
        <v>82</v>
      </c>
      <c r="I193" t="s">
        <v>1212</v>
      </c>
      <c r="J193" t="s">
        <v>964</v>
      </c>
      <c r="K193" t="s">
        <v>1084</v>
      </c>
      <c r="L193" t="s">
        <v>1213</v>
      </c>
      <c r="M193" s="1">
        <v>7235524</v>
      </c>
      <c r="N193" t="s">
        <v>1214</v>
      </c>
      <c r="O193" s="1">
        <v>1</v>
      </c>
      <c r="P193" s="1">
        <v>413</v>
      </c>
      <c r="Q193" s="1">
        <v>3</v>
      </c>
      <c r="R193" s="31">
        <v>4039887856.79</v>
      </c>
      <c r="S193" s="31">
        <v>746517407.51999998</v>
      </c>
      <c r="T193" s="31">
        <v>222937314</v>
      </c>
      <c r="U193" s="31">
        <v>0</v>
      </c>
      <c r="V193" s="31">
        <v>3065568000.27</v>
      </c>
      <c r="W193" s="31">
        <v>3179640</v>
      </c>
      <c r="X193" s="31">
        <v>1685495</v>
      </c>
      <c r="Y193" s="31">
        <v>0</v>
      </c>
      <c r="Z193" s="31">
        <v>0</v>
      </c>
      <c r="AA193" s="31">
        <v>2425425005</v>
      </c>
      <c r="AB193" s="31">
        <v>2395955564</v>
      </c>
      <c r="AC193" s="31">
        <v>0</v>
      </c>
      <c r="AD193" s="31">
        <v>1343489</v>
      </c>
      <c r="AE193" s="31">
        <v>0</v>
      </c>
      <c r="AF193" s="31">
        <v>6443033</v>
      </c>
      <c r="AG193" s="31">
        <v>21682919</v>
      </c>
      <c r="AH193" s="31">
        <v>0</v>
      </c>
      <c r="AI193" s="31">
        <v>1614462852</v>
      </c>
      <c r="AJ193" s="31">
        <v>1037155276</v>
      </c>
      <c r="AK193" s="31">
        <v>109155276</v>
      </c>
      <c r="AL193" s="31">
        <v>444665611</v>
      </c>
      <c r="AM193" s="31">
        <v>56466183</v>
      </c>
      <c r="AN193" s="31">
        <v>3854353</v>
      </c>
      <c r="AO193" s="31">
        <v>72321429</v>
      </c>
      <c r="AP193" s="31">
        <v>0</v>
      </c>
      <c r="AQ193" s="31">
        <v>482562307</v>
      </c>
      <c r="AR193" s="31">
        <v>398640384</v>
      </c>
      <c r="AS193" s="31">
        <v>83921923</v>
      </c>
      <c r="AT193" s="31">
        <v>314500029</v>
      </c>
      <c r="AU193" s="31">
        <v>221804656</v>
      </c>
      <c r="AV193" s="31">
        <v>20373944</v>
      </c>
      <c r="AW193" s="31">
        <v>72321429</v>
      </c>
      <c r="AX193" s="31">
        <v>0</v>
      </c>
      <c r="AY193" s="31">
        <v>168062278</v>
      </c>
      <c r="AZ193" s="31">
        <v>168062278</v>
      </c>
      <c r="BA193" s="31">
        <v>0</v>
      </c>
      <c r="BB193" s="31">
        <v>339027833</v>
      </c>
      <c r="BC193" s="31">
        <v>32954203</v>
      </c>
      <c r="BD193" s="31">
        <v>339027833</v>
      </c>
      <c r="BE193" s="31">
        <v>32954203</v>
      </c>
      <c r="BF193" s="31">
        <v>3877187788</v>
      </c>
      <c r="BG193" s="31">
        <v>0</v>
      </c>
      <c r="BH193" s="31">
        <v>3877187788</v>
      </c>
      <c r="BI193" s="31">
        <v>0</v>
      </c>
    </row>
    <row r="194" spans="1:61">
      <c r="A194">
        <v>186</v>
      </c>
      <c r="B194" s="1">
        <v>2036</v>
      </c>
      <c r="C194" t="s">
        <v>1215</v>
      </c>
      <c r="D194" t="s">
        <v>1216</v>
      </c>
      <c r="E194" t="s">
        <v>1217</v>
      </c>
      <c r="F194" t="s">
        <v>12</v>
      </c>
      <c r="G194" t="s">
        <v>13</v>
      </c>
      <c r="H194" t="s">
        <v>14</v>
      </c>
      <c r="I194" t="s">
        <v>1218</v>
      </c>
      <c r="J194" t="s">
        <v>540</v>
      </c>
      <c r="K194" t="s">
        <v>1158</v>
      </c>
      <c r="L194" t="s">
        <v>1219</v>
      </c>
      <c r="M194" s="1">
        <v>5146161</v>
      </c>
      <c r="N194" t="s">
        <v>1220</v>
      </c>
      <c r="O194" s="1">
        <v>1</v>
      </c>
      <c r="P194" s="1">
        <v>5662</v>
      </c>
      <c r="Q194" s="1">
        <v>52</v>
      </c>
      <c r="R194" s="31">
        <v>51313177630.050003</v>
      </c>
      <c r="S194" s="31">
        <v>6401598071.8699999</v>
      </c>
      <c r="T194" s="31">
        <v>2513116313</v>
      </c>
      <c r="U194" s="31">
        <v>0</v>
      </c>
      <c r="V194" s="31">
        <v>40179664590.400002</v>
      </c>
      <c r="W194" s="31">
        <v>1867216716.78</v>
      </c>
      <c r="X194" s="31">
        <v>332575903</v>
      </c>
      <c r="Y194" s="31">
        <v>0</v>
      </c>
      <c r="Z194" s="31">
        <v>19006035</v>
      </c>
      <c r="AA194" s="31">
        <v>22744629903.330002</v>
      </c>
      <c r="AB194" s="31">
        <v>16314619505.860001</v>
      </c>
      <c r="AC194" s="31">
        <v>1678827</v>
      </c>
      <c r="AD194" s="31">
        <v>1728211034.05</v>
      </c>
      <c r="AE194" s="31">
        <v>0</v>
      </c>
      <c r="AF194" s="31">
        <v>3936223551.4200001</v>
      </c>
      <c r="AG194" s="31">
        <v>543113155</v>
      </c>
      <c r="AH194" s="31">
        <v>220783830</v>
      </c>
      <c r="AI194" s="31">
        <v>28568547726.720001</v>
      </c>
      <c r="AJ194" s="31">
        <v>20554135363.57</v>
      </c>
      <c r="AK194" s="31">
        <v>19854135363.57</v>
      </c>
      <c r="AL194" s="31">
        <v>5444878973.2799997</v>
      </c>
      <c r="AM194" s="31">
        <v>1208837820.75</v>
      </c>
      <c r="AN194" s="31">
        <v>0</v>
      </c>
      <c r="AO194" s="31">
        <v>871136828.71000004</v>
      </c>
      <c r="AP194" s="31">
        <v>484558739.98000002</v>
      </c>
      <c r="AQ194" s="31">
        <v>6851678713.4700003</v>
      </c>
      <c r="AR194" s="31">
        <v>5897173884.0500002</v>
      </c>
      <c r="AS194" s="31">
        <v>954504829.41999996</v>
      </c>
      <c r="AT194" s="31">
        <v>5200457025.4700003</v>
      </c>
      <c r="AU194" s="31">
        <v>4033222474.3299999</v>
      </c>
      <c r="AV194" s="31">
        <v>296097722.43000001</v>
      </c>
      <c r="AW194" s="31">
        <v>871136828.71000004</v>
      </c>
      <c r="AX194" s="31">
        <v>0</v>
      </c>
      <c r="AY194" s="31">
        <v>1651221688</v>
      </c>
      <c r="AZ194" s="31">
        <v>1651221688</v>
      </c>
      <c r="BA194" s="31">
        <v>0</v>
      </c>
      <c r="BB194" s="31">
        <v>212445203</v>
      </c>
      <c r="BC194" s="31">
        <v>18793908364</v>
      </c>
      <c r="BD194" s="31">
        <v>212445203</v>
      </c>
      <c r="BE194" s="31">
        <v>18793908364</v>
      </c>
      <c r="BF194" s="31">
        <v>118382465982.86</v>
      </c>
      <c r="BG194" s="31">
        <v>0</v>
      </c>
      <c r="BH194" s="31">
        <v>118382465982.86</v>
      </c>
      <c r="BI194" s="31">
        <v>0</v>
      </c>
    </row>
    <row r="195" spans="1:61">
      <c r="A195">
        <v>187</v>
      </c>
      <c r="B195" s="1">
        <v>2043</v>
      </c>
      <c r="C195" t="s">
        <v>1221</v>
      </c>
      <c r="D195" t="s">
        <v>1222</v>
      </c>
      <c r="E195" t="s">
        <v>1223</v>
      </c>
      <c r="F195" t="s">
        <v>12</v>
      </c>
      <c r="G195" t="s">
        <v>13</v>
      </c>
      <c r="H195" t="s">
        <v>14</v>
      </c>
      <c r="I195" t="s">
        <v>1224</v>
      </c>
      <c r="J195" t="s">
        <v>540</v>
      </c>
      <c r="K195" t="s">
        <v>1158</v>
      </c>
      <c r="L195" t="s">
        <v>1225</v>
      </c>
      <c r="M195" s="1">
        <v>3212286</v>
      </c>
      <c r="N195" t="s">
        <v>1226</v>
      </c>
      <c r="O195" s="1">
        <v>1</v>
      </c>
      <c r="P195" s="1">
        <v>1295</v>
      </c>
      <c r="Q195" s="1">
        <v>13</v>
      </c>
      <c r="R195" s="31">
        <v>75827276243.470001</v>
      </c>
      <c r="S195" s="31">
        <v>2053168509.9000001</v>
      </c>
      <c r="T195" s="31">
        <v>6470534947</v>
      </c>
      <c r="U195" s="31">
        <v>0</v>
      </c>
      <c r="V195" s="31">
        <v>66643070699.230003</v>
      </c>
      <c r="W195" s="31">
        <v>641886238</v>
      </c>
      <c r="X195" s="31">
        <v>18615849.34</v>
      </c>
      <c r="Y195" s="31">
        <v>0</v>
      </c>
      <c r="Z195" s="31">
        <v>0</v>
      </c>
      <c r="AA195" s="31">
        <v>70278731696</v>
      </c>
      <c r="AB195" s="31">
        <v>66781822653.660004</v>
      </c>
      <c r="AC195" s="31">
        <v>128675269</v>
      </c>
      <c r="AD195" s="31">
        <v>929253088</v>
      </c>
      <c r="AE195" s="31">
        <v>0</v>
      </c>
      <c r="AF195" s="31">
        <v>1604911544</v>
      </c>
      <c r="AG195" s="31">
        <v>107976552.09999999</v>
      </c>
      <c r="AH195" s="31">
        <v>726092589.24000001</v>
      </c>
      <c r="AI195" s="31">
        <v>5548544547.4700003</v>
      </c>
      <c r="AJ195" s="31">
        <v>4325840936.9799995</v>
      </c>
      <c r="AK195" s="31">
        <v>2125840936.98</v>
      </c>
      <c r="AL195" s="31">
        <v>905084800.49000001</v>
      </c>
      <c r="AM195" s="31">
        <v>202404559</v>
      </c>
      <c r="AN195" s="31">
        <v>700000</v>
      </c>
      <c r="AO195" s="31">
        <v>50000000</v>
      </c>
      <c r="AP195" s="31">
        <v>64514251</v>
      </c>
      <c r="AQ195" s="31">
        <v>6077094178.8800001</v>
      </c>
      <c r="AR195" s="31">
        <v>5310493224.8900003</v>
      </c>
      <c r="AS195" s="31">
        <v>766600953.99000001</v>
      </c>
      <c r="AT195" s="31">
        <v>2825638423.71</v>
      </c>
      <c r="AU195" s="31">
        <v>1432947702.25</v>
      </c>
      <c r="AV195" s="31">
        <v>1342690721.46</v>
      </c>
      <c r="AW195" s="31">
        <v>50000000</v>
      </c>
      <c r="AX195" s="31">
        <v>0</v>
      </c>
      <c r="AY195" s="31">
        <v>3251455755.1700001</v>
      </c>
      <c r="AZ195" s="31">
        <v>3251455755.1700001</v>
      </c>
      <c r="BA195" s="31">
        <v>0</v>
      </c>
      <c r="BB195" s="31">
        <v>159052343</v>
      </c>
      <c r="BC195" s="31">
        <v>26161866</v>
      </c>
      <c r="BD195" s="31">
        <v>159052343</v>
      </c>
      <c r="BE195" s="31">
        <v>26161866</v>
      </c>
      <c r="BF195" s="31">
        <v>117305463034.42999</v>
      </c>
      <c r="BG195" s="31">
        <v>0</v>
      </c>
      <c r="BH195" s="31">
        <v>117305463034.42999</v>
      </c>
      <c r="BI195" s="31">
        <v>0</v>
      </c>
    </row>
    <row r="196" spans="1:61">
      <c r="A196">
        <v>188</v>
      </c>
      <c r="B196" s="1">
        <v>2058</v>
      </c>
      <c r="C196" t="s">
        <v>1227</v>
      </c>
      <c r="D196" t="s">
        <v>1228</v>
      </c>
      <c r="E196" t="s">
        <v>1229</v>
      </c>
      <c r="F196" t="s">
        <v>80</v>
      </c>
      <c r="G196" t="s">
        <v>81</v>
      </c>
      <c r="H196" t="s">
        <v>82</v>
      </c>
      <c r="I196" t="s">
        <v>1230</v>
      </c>
      <c r="J196" t="s">
        <v>540</v>
      </c>
      <c r="K196" t="s">
        <v>1158</v>
      </c>
      <c r="L196" t="s">
        <v>1231</v>
      </c>
      <c r="M196" s="1">
        <v>4890582</v>
      </c>
      <c r="N196" t="s">
        <v>1232</v>
      </c>
      <c r="O196" s="1">
        <v>1</v>
      </c>
      <c r="P196" s="1">
        <v>1780</v>
      </c>
      <c r="Q196" s="1">
        <v>12</v>
      </c>
      <c r="R196" s="31">
        <v>41129622976.25</v>
      </c>
      <c r="S196" s="31">
        <v>2265542534.0300002</v>
      </c>
      <c r="T196" s="31">
        <v>630255989.95000005</v>
      </c>
      <c r="U196" s="31">
        <v>0</v>
      </c>
      <c r="V196" s="31">
        <v>36649925474</v>
      </c>
      <c r="W196" s="31">
        <v>471934847.47000003</v>
      </c>
      <c r="X196" s="31">
        <v>1111964130.8</v>
      </c>
      <c r="Y196" s="31">
        <v>0</v>
      </c>
      <c r="Z196" s="31">
        <v>0</v>
      </c>
      <c r="AA196" s="31">
        <v>24142366023.740002</v>
      </c>
      <c r="AB196" s="31">
        <v>19547226994.66</v>
      </c>
      <c r="AC196" s="31">
        <v>2017959631.54</v>
      </c>
      <c r="AD196" s="31">
        <v>2349581761.9400001</v>
      </c>
      <c r="AE196" s="31">
        <v>0</v>
      </c>
      <c r="AF196" s="31">
        <v>11420988.6</v>
      </c>
      <c r="AG196" s="31">
        <v>151801648</v>
      </c>
      <c r="AH196" s="31">
        <v>64374999</v>
      </c>
      <c r="AI196" s="31">
        <v>16987256952.51</v>
      </c>
      <c r="AJ196" s="31">
        <v>14130763476.120001</v>
      </c>
      <c r="AK196" s="31">
        <v>10927663476.120001</v>
      </c>
      <c r="AL196" s="31">
        <v>2471318822.9899998</v>
      </c>
      <c r="AM196" s="31">
        <v>0</v>
      </c>
      <c r="AN196" s="31">
        <v>0</v>
      </c>
      <c r="AO196" s="31">
        <v>385174653.39999998</v>
      </c>
      <c r="AP196" s="31">
        <v>0</v>
      </c>
      <c r="AQ196" s="31">
        <v>4284756095.8200002</v>
      </c>
      <c r="AR196" s="31">
        <v>3785159914</v>
      </c>
      <c r="AS196" s="31">
        <v>499596181.81999999</v>
      </c>
      <c r="AT196" s="31">
        <v>2718257498.4299998</v>
      </c>
      <c r="AU196" s="31">
        <v>1798315290.8499999</v>
      </c>
      <c r="AV196" s="31">
        <v>534767554.18000001</v>
      </c>
      <c r="AW196" s="31">
        <v>385174653.39999998</v>
      </c>
      <c r="AX196" s="31">
        <v>0</v>
      </c>
      <c r="AY196" s="31">
        <v>1566498597.3900001</v>
      </c>
      <c r="AZ196" s="31">
        <v>1566498597.3900001</v>
      </c>
      <c r="BA196" s="31">
        <v>0</v>
      </c>
      <c r="BB196" s="31">
        <v>362566875</v>
      </c>
      <c r="BC196" s="31">
        <v>7119355091</v>
      </c>
      <c r="BD196" s="31">
        <v>362566875</v>
      </c>
      <c r="BE196" s="31">
        <v>7119355091</v>
      </c>
      <c r="BF196" s="31">
        <v>56021160125</v>
      </c>
      <c r="BG196" s="31">
        <v>3400571589.29</v>
      </c>
      <c r="BH196" s="31">
        <v>56021160125</v>
      </c>
      <c r="BI196" s="31">
        <v>3400571589.29</v>
      </c>
    </row>
    <row r="197" spans="1:61">
      <c r="A197">
        <v>189</v>
      </c>
      <c r="B197" s="1">
        <v>2073</v>
      </c>
      <c r="C197" t="s">
        <v>1233</v>
      </c>
      <c r="D197" t="s">
        <v>1234</v>
      </c>
      <c r="E197" t="s">
        <v>1235</v>
      </c>
      <c r="F197" t="s">
        <v>12</v>
      </c>
      <c r="G197" t="s">
        <v>13</v>
      </c>
      <c r="H197" t="s">
        <v>14</v>
      </c>
      <c r="I197" t="s">
        <v>1236</v>
      </c>
      <c r="J197" t="s">
        <v>540</v>
      </c>
      <c r="K197" t="s">
        <v>1237</v>
      </c>
      <c r="L197" t="s">
        <v>1238</v>
      </c>
      <c r="M197" s="1">
        <v>2410700</v>
      </c>
      <c r="N197" t="s">
        <v>1239</v>
      </c>
      <c r="O197" s="1">
        <v>1</v>
      </c>
      <c r="P197" s="1">
        <v>738</v>
      </c>
      <c r="Q197" s="1">
        <v>7</v>
      </c>
      <c r="R197" s="31">
        <v>33690161843.259998</v>
      </c>
      <c r="S197" s="31">
        <v>7965968521.6999998</v>
      </c>
      <c r="T197" s="31">
        <v>324653582</v>
      </c>
      <c r="U197" s="31">
        <v>0</v>
      </c>
      <c r="V197" s="31">
        <v>17168450399.559999</v>
      </c>
      <c r="W197" s="31">
        <v>494375126</v>
      </c>
      <c r="X197" s="31">
        <v>7722964214</v>
      </c>
      <c r="Y197" s="31">
        <v>0</v>
      </c>
      <c r="Z197" s="31">
        <v>13750000</v>
      </c>
      <c r="AA197" s="31">
        <v>22832483337.169998</v>
      </c>
      <c r="AB197" s="31">
        <v>22124631290</v>
      </c>
      <c r="AC197" s="31">
        <v>0</v>
      </c>
      <c r="AD197" s="31">
        <v>336499131.26999998</v>
      </c>
      <c r="AE197" s="31">
        <v>0</v>
      </c>
      <c r="AF197" s="31">
        <v>279910497</v>
      </c>
      <c r="AG197" s="31">
        <v>58863788.899999999</v>
      </c>
      <c r="AH197" s="31">
        <v>32578630</v>
      </c>
      <c r="AI197" s="31">
        <v>10857678506.09</v>
      </c>
      <c r="AJ197" s="31">
        <v>1885591276</v>
      </c>
      <c r="AK197" s="31">
        <v>1435591276</v>
      </c>
      <c r="AL197" s="31">
        <v>1287333915</v>
      </c>
      <c r="AM197" s="31">
        <v>535236</v>
      </c>
      <c r="AN197" s="31">
        <v>36689956</v>
      </c>
      <c r="AO197" s="31">
        <v>718977642.09000003</v>
      </c>
      <c r="AP197" s="31">
        <v>1268868688</v>
      </c>
      <c r="AQ197" s="31">
        <v>2346873995.2399998</v>
      </c>
      <c r="AR197" s="31">
        <v>1665024627.5</v>
      </c>
      <c r="AS197" s="31">
        <v>681849367.74000001</v>
      </c>
      <c r="AT197" s="31">
        <v>2334718278.2399998</v>
      </c>
      <c r="AU197" s="31">
        <v>1603381711.1500001</v>
      </c>
      <c r="AV197" s="31">
        <v>12358925</v>
      </c>
      <c r="AW197" s="31">
        <v>718977642.09000003</v>
      </c>
      <c r="AX197" s="31">
        <v>0</v>
      </c>
      <c r="AY197" s="31">
        <v>12155717</v>
      </c>
      <c r="AZ197" s="31">
        <v>12155717</v>
      </c>
      <c r="BA197" s="31">
        <v>0</v>
      </c>
      <c r="BB197" s="31">
        <v>51101511</v>
      </c>
      <c r="BC197" s="31">
        <v>94788848</v>
      </c>
      <c r="BD197" s="31">
        <v>51101511</v>
      </c>
      <c r="BE197" s="31">
        <v>94788848</v>
      </c>
      <c r="BF197" s="31">
        <v>26168428333</v>
      </c>
      <c r="BG197" s="31">
        <v>0</v>
      </c>
      <c r="BH197" s="31">
        <v>0</v>
      </c>
      <c r="BI197" s="31">
        <v>26168428333</v>
      </c>
    </row>
    <row r="198" spans="1:61">
      <c r="A198">
        <v>190</v>
      </c>
      <c r="B198" s="1">
        <v>2077</v>
      </c>
      <c r="C198" t="s">
        <v>1240</v>
      </c>
      <c r="D198" t="s">
        <v>1241</v>
      </c>
      <c r="E198" t="s">
        <v>1242</v>
      </c>
      <c r="F198" t="s">
        <v>80</v>
      </c>
      <c r="G198" t="s">
        <v>81</v>
      </c>
      <c r="H198" t="s">
        <v>82</v>
      </c>
      <c r="I198" t="s">
        <v>1243</v>
      </c>
      <c r="J198" t="s">
        <v>540</v>
      </c>
      <c r="K198" t="s">
        <v>1158</v>
      </c>
      <c r="L198" t="s">
        <v>1244</v>
      </c>
      <c r="M198" s="1">
        <v>4863707</v>
      </c>
      <c r="N198" t="s">
        <v>1245</v>
      </c>
      <c r="O198" s="1">
        <v>1</v>
      </c>
      <c r="P198" s="1">
        <v>5070</v>
      </c>
      <c r="Q198" s="1">
        <v>43</v>
      </c>
      <c r="R198" s="31">
        <v>82070259093.080002</v>
      </c>
      <c r="S198" s="31">
        <v>17011414570.26</v>
      </c>
      <c r="T198" s="31">
        <v>216010465.40000001</v>
      </c>
      <c r="U198" s="31">
        <v>0</v>
      </c>
      <c r="V198" s="31">
        <v>62574194754.82</v>
      </c>
      <c r="W198" s="31">
        <v>532811830.88999999</v>
      </c>
      <c r="X198" s="31">
        <v>1649956543.71</v>
      </c>
      <c r="Y198" s="31">
        <v>0</v>
      </c>
      <c r="Z198" s="31">
        <v>85870928</v>
      </c>
      <c r="AA198" s="31">
        <v>19829915185.869999</v>
      </c>
      <c r="AB198" s="31">
        <v>17683506064.599998</v>
      </c>
      <c r="AC198" s="31">
        <v>152849</v>
      </c>
      <c r="AD198" s="31">
        <v>767225147.60000002</v>
      </c>
      <c r="AE198" s="31">
        <v>0</v>
      </c>
      <c r="AF198" s="31">
        <v>391595007.25</v>
      </c>
      <c r="AG198" s="31">
        <v>883128184.41999996</v>
      </c>
      <c r="AH198" s="31">
        <v>104307933</v>
      </c>
      <c r="AI198" s="31">
        <v>62240343907.209999</v>
      </c>
      <c r="AJ198" s="31">
        <v>45583134214.510002</v>
      </c>
      <c r="AK198" s="31">
        <v>43472858441.099998</v>
      </c>
      <c r="AL198" s="31">
        <v>11630725054.139999</v>
      </c>
      <c r="AM198" s="31">
        <v>1056966637.5</v>
      </c>
      <c r="AN198" s="31">
        <v>0</v>
      </c>
      <c r="AO198" s="31">
        <v>2621333356.6199999</v>
      </c>
      <c r="AP198" s="31">
        <v>1348184644.4400001</v>
      </c>
      <c r="AQ198" s="31">
        <v>9893916309.2399998</v>
      </c>
      <c r="AR198" s="31">
        <v>6771464689.6000004</v>
      </c>
      <c r="AS198" s="31">
        <v>3122451619.6399999</v>
      </c>
      <c r="AT198" s="31">
        <v>8822011069.3999996</v>
      </c>
      <c r="AU198" s="31">
        <v>5924601500.5699997</v>
      </c>
      <c r="AV198" s="31">
        <v>276076212.20999998</v>
      </c>
      <c r="AW198" s="31">
        <v>2621333356.6199999</v>
      </c>
      <c r="AX198" s="31">
        <v>0</v>
      </c>
      <c r="AY198" s="31">
        <v>1071905239.84</v>
      </c>
      <c r="AZ198" s="31">
        <v>1071905239.84</v>
      </c>
      <c r="BA198" s="31">
        <v>0</v>
      </c>
      <c r="BB198" s="31">
        <v>1354808177</v>
      </c>
      <c r="BC198" s="31">
        <v>1836044206.5699999</v>
      </c>
      <c r="BD198" s="31">
        <v>1354808177</v>
      </c>
      <c r="BE198" s="31">
        <v>1836044206.5699999</v>
      </c>
      <c r="BF198" s="31">
        <v>173165900883</v>
      </c>
      <c r="BG198" s="31">
        <v>0</v>
      </c>
      <c r="BH198" s="31">
        <v>173165900883</v>
      </c>
      <c r="BI198" s="31">
        <v>0</v>
      </c>
    </row>
    <row r="199" spans="1:61">
      <c r="A199">
        <v>191</v>
      </c>
      <c r="B199" s="1">
        <v>2078</v>
      </c>
      <c r="C199" t="s">
        <v>1246</v>
      </c>
      <c r="D199" t="s">
        <v>1247</v>
      </c>
      <c r="E199" t="s">
        <v>1248</v>
      </c>
      <c r="F199" t="s">
        <v>65</v>
      </c>
      <c r="G199" t="s">
        <v>81</v>
      </c>
      <c r="H199" t="s">
        <v>82</v>
      </c>
      <c r="I199" t="s">
        <v>1249</v>
      </c>
      <c r="J199" t="s">
        <v>540</v>
      </c>
      <c r="K199" t="s">
        <v>1250</v>
      </c>
      <c r="L199" t="s">
        <v>1251</v>
      </c>
      <c r="M199" s="1">
        <v>2530566</v>
      </c>
      <c r="N199" t="s">
        <v>1252</v>
      </c>
      <c r="O199" s="1">
        <v>1</v>
      </c>
      <c r="P199" s="1">
        <v>15101</v>
      </c>
      <c r="Q199" s="1">
        <v>79</v>
      </c>
      <c r="R199" s="31">
        <v>49872586280.129997</v>
      </c>
      <c r="S199" s="31">
        <v>7653640945.9899998</v>
      </c>
      <c r="T199" s="31">
        <v>850772884.14999998</v>
      </c>
      <c r="U199" s="31">
        <v>0</v>
      </c>
      <c r="V199" s="31">
        <v>38721628507</v>
      </c>
      <c r="W199" s="31">
        <v>147277147.15000001</v>
      </c>
      <c r="X199" s="31">
        <v>2439890658.0100002</v>
      </c>
      <c r="Y199" s="31">
        <v>0</v>
      </c>
      <c r="Z199" s="31">
        <v>59376137.829999998</v>
      </c>
      <c r="AA199" s="31">
        <v>27715160500.560001</v>
      </c>
      <c r="AB199" s="31">
        <v>26381235262.830002</v>
      </c>
      <c r="AC199" s="31">
        <v>0</v>
      </c>
      <c r="AD199" s="31">
        <v>592526745.15999997</v>
      </c>
      <c r="AE199" s="31">
        <v>0</v>
      </c>
      <c r="AF199" s="31">
        <v>408127032.56999999</v>
      </c>
      <c r="AG199" s="31">
        <v>333271460</v>
      </c>
      <c r="AH199" s="31">
        <v>0</v>
      </c>
      <c r="AI199" s="31">
        <v>22157425779.549999</v>
      </c>
      <c r="AJ199" s="31">
        <v>17006017988.049999</v>
      </c>
      <c r="AK199" s="31">
        <v>10506017988.049999</v>
      </c>
      <c r="AL199" s="31">
        <v>3995912971.0700002</v>
      </c>
      <c r="AM199" s="31">
        <v>32565511</v>
      </c>
      <c r="AN199" s="31">
        <v>0</v>
      </c>
      <c r="AO199" s="31">
        <v>25017891.140000001</v>
      </c>
      <c r="AP199" s="31">
        <v>1097911418.29</v>
      </c>
      <c r="AQ199" s="31">
        <v>6986154459.5900002</v>
      </c>
      <c r="AR199" s="31">
        <v>5524965429</v>
      </c>
      <c r="AS199" s="31">
        <v>1461189030.5899999</v>
      </c>
      <c r="AT199" s="31">
        <v>6120878182.5900002</v>
      </c>
      <c r="AU199" s="31">
        <v>5851686735.4700003</v>
      </c>
      <c r="AV199" s="31">
        <v>244173555.97999999</v>
      </c>
      <c r="AW199" s="31">
        <v>25017891.140000001</v>
      </c>
      <c r="AX199" s="31">
        <v>0</v>
      </c>
      <c r="AY199" s="31">
        <v>865276277</v>
      </c>
      <c r="AZ199" s="31">
        <v>865276277</v>
      </c>
      <c r="BA199" s="31">
        <v>0</v>
      </c>
      <c r="BB199" s="31">
        <v>334851829</v>
      </c>
      <c r="BC199" s="31">
        <v>2510061508.48</v>
      </c>
      <c r="BD199" s="31">
        <v>334851829</v>
      </c>
      <c r="BE199" s="31">
        <v>2510061508.48</v>
      </c>
      <c r="BF199" s="31">
        <v>63319916380</v>
      </c>
      <c r="BG199" s="31">
        <v>0</v>
      </c>
      <c r="BH199" s="31">
        <v>63319916380</v>
      </c>
      <c r="BI199" s="31">
        <v>0</v>
      </c>
    </row>
    <row r="200" spans="1:61">
      <c r="A200">
        <v>192</v>
      </c>
      <c r="B200" s="1">
        <v>2104</v>
      </c>
      <c r="C200" t="s">
        <v>1253</v>
      </c>
      <c r="D200" t="s">
        <v>1254</v>
      </c>
      <c r="E200" t="s">
        <v>1255</v>
      </c>
      <c r="F200" t="s">
        <v>12</v>
      </c>
      <c r="G200" t="s">
        <v>13</v>
      </c>
      <c r="H200" t="s">
        <v>14</v>
      </c>
      <c r="I200" t="s">
        <v>1256</v>
      </c>
      <c r="J200" t="s">
        <v>540</v>
      </c>
      <c r="K200" t="s">
        <v>1158</v>
      </c>
      <c r="L200" t="s">
        <v>1257</v>
      </c>
      <c r="M200" s="1">
        <v>6518900</v>
      </c>
      <c r="N200" t="s">
        <v>1258</v>
      </c>
      <c r="O200" s="1">
        <v>1</v>
      </c>
      <c r="P200" s="1">
        <v>950</v>
      </c>
      <c r="Q200" s="1">
        <v>5</v>
      </c>
      <c r="R200" s="31">
        <v>16520433293.299999</v>
      </c>
      <c r="S200" s="31">
        <v>453855825.60000002</v>
      </c>
      <c r="T200" s="31">
        <v>2356283377.0999999</v>
      </c>
      <c r="U200" s="31">
        <v>0</v>
      </c>
      <c r="V200" s="31">
        <v>13021649719.6</v>
      </c>
      <c r="W200" s="31">
        <v>663763804</v>
      </c>
      <c r="X200" s="31">
        <v>16000990</v>
      </c>
      <c r="Y200" s="31">
        <v>0</v>
      </c>
      <c r="Z200" s="31">
        <v>8879577</v>
      </c>
      <c r="AA200" s="31">
        <v>12026196093.52</v>
      </c>
      <c r="AB200" s="31">
        <v>11679460850.280001</v>
      </c>
      <c r="AC200" s="31">
        <v>0</v>
      </c>
      <c r="AD200" s="31">
        <v>60195755</v>
      </c>
      <c r="AE200" s="31">
        <v>0</v>
      </c>
      <c r="AF200" s="31">
        <v>140210878.50999999</v>
      </c>
      <c r="AG200" s="31">
        <v>18730233</v>
      </c>
      <c r="AH200" s="31">
        <v>127598376.73</v>
      </c>
      <c r="AI200" s="31">
        <v>4494237199.7799997</v>
      </c>
      <c r="AJ200" s="31">
        <v>3416648808.75</v>
      </c>
      <c r="AK200" s="31">
        <v>1661042808.75</v>
      </c>
      <c r="AL200" s="31">
        <v>671342424.61000001</v>
      </c>
      <c r="AM200" s="31">
        <v>0</v>
      </c>
      <c r="AN200" s="31">
        <v>0</v>
      </c>
      <c r="AO200" s="31">
        <v>323691539.06</v>
      </c>
      <c r="AP200" s="31">
        <v>82554427.359999999</v>
      </c>
      <c r="AQ200" s="31">
        <v>1514595596.6199999</v>
      </c>
      <c r="AR200" s="31">
        <v>1203634996</v>
      </c>
      <c r="AS200" s="31">
        <v>310960600.62</v>
      </c>
      <c r="AT200" s="31">
        <v>944850086.63</v>
      </c>
      <c r="AU200" s="31">
        <v>609447581.20000005</v>
      </c>
      <c r="AV200" s="31">
        <v>11710966.369999999</v>
      </c>
      <c r="AW200" s="31">
        <v>323691539.06</v>
      </c>
      <c r="AX200" s="31">
        <v>0</v>
      </c>
      <c r="AY200" s="31">
        <v>569745509.99000001</v>
      </c>
      <c r="AZ200" s="31">
        <v>569745509.99000001</v>
      </c>
      <c r="BA200" s="31">
        <v>0</v>
      </c>
      <c r="BB200" s="31">
        <v>1026076</v>
      </c>
      <c r="BC200" s="31">
        <v>48059077</v>
      </c>
      <c r="BD200" s="31">
        <v>1026076</v>
      </c>
      <c r="BE200" s="31">
        <v>48059077</v>
      </c>
      <c r="BF200" s="31">
        <v>17766452027</v>
      </c>
      <c r="BG200" s="31">
        <v>0</v>
      </c>
      <c r="BH200" s="31">
        <v>17766452027</v>
      </c>
      <c r="BI200" s="31">
        <v>0</v>
      </c>
    </row>
    <row r="201" spans="1:61">
      <c r="A201">
        <v>193</v>
      </c>
      <c r="B201" s="1">
        <v>2105</v>
      </c>
      <c r="C201" t="s">
        <v>1259</v>
      </c>
      <c r="D201" t="s">
        <v>1260</v>
      </c>
      <c r="E201" t="s">
        <v>1261</v>
      </c>
      <c r="F201" t="s">
        <v>12</v>
      </c>
      <c r="G201" t="s">
        <v>13</v>
      </c>
      <c r="H201" t="s">
        <v>14</v>
      </c>
      <c r="I201" t="s">
        <v>1262</v>
      </c>
      <c r="J201" t="s">
        <v>540</v>
      </c>
      <c r="K201" t="s">
        <v>1158</v>
      </c>
      <c r="L201" t="s">
        <v>1263</v>
      </c>
      <c r="M201" s="1">
        <v>6684015</v>
      </c>
      <c r="N201" t="s">
        <v>1264</v>
      </c>
      <c r="O201" s="1">
        <v>1</v>
      </c>
      <c r="P201" s="1">
        <v>945</v>
      </c>
      <c r="Q201" s="1">
        <v>16</v>
      </c>
      <c r="R201" s="31">
        <v>19229679558.709999</v>
      </c>
      <c r="S201" s="31">
        <v>7497005184.8299999</v>
      </c>
      <c r="T201" s="31">
        <v>112525384.25</v>
      </c>
      <c r="U201" s="31">
        <v>0</v>
      </c>
      <c r="V201" s="31">
        <v>10864422645</v>
      </c>
      <c r="W201" s="31">
        <v>64358089.509999998</v>
      </c>
      <c r="X201" s="31">
        <v>691368255.12</v>
      </c>
      <c r="Y201" s="31">
        <v>0</v>
      </c>
      <c r="Z201" s="31">
        <v>0</v>
      </c>
      <c r="AA201" s="31">
        <v>9308917413.7800007</v>
      </c>
      <c r="AB201" s="31">
        <v>6080361590</v>
      </c>
      <c r="AC201" s="31">
        <v>0</v>
      </c>
      <c r="AD201" s="31">
        <v>251563661.21000001</v>
      </c>
      <c r="AE201" s="31">
        <v>0</v>
      </c>
      <c r="AF201" s="31">
        <v>2763569330.5700002</v>
      </c>
      <c r="AG201" s="31">
        <v>213422832</v>
      </c>
      <c r="AH201" s="31">
        <v>0</v>
      </c>
      <c r="AI201" s="31">
        <v>9920762144.9300003</v>
      </c>
      <c r="AJ201" s="31">
        <v>2414242535.5500002</v>
      </c>
      <c r="AK201" s="31">
        <v>982581873</v>
      </c>
      <c r="AL201" s="31">
        <v>6144473491.6099997</v>
      </c>
      <c r="AM201" s="31">
        <v>37383297.380000003</v>
      </c>
      <c r="AN201" s="31">
        <v>0</v>
      </c>
      <c r="AO201" s="31">
        <v>811614751.38999999</v>
      </c>
      <c r="AP201" s="31">
        <v>513048069</v>
      </c>
      <c r="AQ201" s="31">
        <v>2110687238.24</v>
      </c>
      <c r="AR201" s="31">
        <v>1343366113</v>
      </c>
      <c r="AS201" s="31">
        <v>767321125.24000001</v>
      </c>
      <c r="AT201" s="31">
        <v>1944677087.24</v>
      </c>
      <c r="AU201" s="31">
        <v>1100126618</v>
      </c>
      <c r="AV201" s="31">
        <v>32935717.850000001</v>
      </c>
      <c r="AW201" s="31">
        <v>811614751.38999999</v>
      </c>
      <c r="AX201" s="31">
        <v>0</v>
      </c>
      <c r="AY201" s="31">
        <v>166010151</v>
      </c>
      <c r="AZ201" s="31">
        <v>166010151</v>
      </c>
      <c r="BA201" s="31">
        <v>0</v>
      </c>
      <c r="BB201" s="31">
        <v>59752273</v>
      </c>
      <c r="BC201" s="31">
        <v>2105310729.9400001</v>
      </c>
      <c r="BD201" s="31">
        <v>59752273</v>
      </c>
      <c r="BE201" s="31">
        <v>2105310729.9400001</v>
      </c>
      <c r="BF201" s="31">
        <v>30078512112</v>
      </c>
      <c r="BG201" s="31">
        <v>1704040288</v>
      </c>
      <c r="BH201" s="31">
        <v>30078512112</v>
      </c>
      <c r="BI201" s="31">
        <v>1704040288</v>
      </c>
    </row>
    <row r="202" spans="1:61">
      <c r="A202">
        <v>194</v>
      </c>
      <c r="B202" s="1">
        <v>2109</v>
      </c>
      <c r="C202" t="s">
        <v>1265</v>
      </c>
      <c r="D202" t="s">
        <v>1266</v>
      </c>
      <c r="E202" t="s">
        <v>1267</v>
      </c>
      <c r="F202" t="s">
        <v>65</v>
      </c>
      <c r="G202" t="s">
        <v>81</v>
      </c>
      <c r="H202" t="s">
        <v>82</v>
      </c>
      <c r="I202" t="s">
        <v>1268</v>
      </c>
      <c r="J202" t="s">
        <v>540</v>
      </c>
      <c r="K202" t="s">
        <v>541</v>
      </c>
      <c r="L202" t="s">
        <v>1269</v>
      </c>
      <c r="M202" s="1">
        <v>2305997</v>
      </c>
      <c r="N202" t="s">
        <v>1270</v>
      </c>
      <c r="O202" s="1">
        <v>1</v>
      </c>
      <c r="P202" s="1">
        <v>3701</v>
      </c>
      <c r="Q202" s="1">
        <v>20</v>
      </c>
      <c r="R202" s="31">
        <v>12684240858.360001</v>
      </c>
      <c r="S202" s="31">
        <v>519321856.89999998</v>
      </c>
      <c r="T202" s="31">
        <v>675031278.82000005</v>
      </c>
      <c r="U202" s="31">
        <v>0</v>
      </c>
      <c r="V202" s="31">
        <v>10363130067.030001</v>
      </c>
      <c r="W202" s="31">
        <v>229001226.50999999</v>
      </c>
      <c r="X202" s="31">
        <v>868933156.33000004</v>
      </c>
      <c r="Y202" s="31">
        <v>0</v>
      </c>
      <c r="Z202" s="31">
        <v>28823272.77</v>
      </c>
      <c r="AA202" s="31">
        <v>5768428265.6800003</v>
      </c>
      <c r="AB202" s="31">
        <v>5148559030.4399996</v>
      </c>
      <c r="AC202" s="31">
        <v>373479065</v>
      </c>
      <c r="AD202" s="31">
        <v>95731999.420000002</v>
      </c>
      <c r="AE202" s="31">
        <v>0</v>
      </c>
      <c r="AF202" s="31">
        <v>61391751.75</v>
      </c>
      <c r="AG202" s="31">
        <v>67503400.069999993</v>
      </c>
      <c r="AH202" s="31">
        <v>21763019</v>
      </c>
      <c r="AI202" s="31">
        <v>6915812592.6800003</v>
      </c>
      <c r="AJ202" s="31">
        <v>4834656289.5699997</v>
      </c>
      <c r="AK202" s="31">
        <v>194656289.56999999</v>
      </c>
      <c r="AL202" s="31">
        <v>1207671120.48</v>
      </c>
      <c r="AM202" s="31">
        <v>62748723.969999999</v>
      </c>
      <c r="AN202" s="31">
        <v>748020</v>
      </c>
      <c r="AO202" s="31">
        <v>187563188.22999999</v>
      </c>
      <c r="AP202" s="31">
        <v>622425250.42999995</v>
      </c>
      <c r="AQ202" s="31">
        <v>2014308302.26</v>
      </c>
      <c r="AR202" s="31">
        <v>1664717202.23</v>
      </c>
      <c r="AS202" s="31">
        <v>349591100.02999997</v>
      </c>
      <c r="AT202" s="31">
        <v>1780782431.3599999</v>
      </c>
      <c r="AU202" s="31">
        <v>1375929114.1500001</v>
      </c>
      <c r="AV202" s="31">
        <v>217290128.97999999</v>
      </c>
      <c r="AW202" s="31">
        <v>187563188.22999999</v>
      </c>
      <c r="AX202" s="31">
        <v>0</v>
      </c>
      <c r="AY202" s="31">
        <v>233525870.90000001</v>
      </c>
      <c r="AZ202" s="31">
        <v>233525870.90000001</v>
      </c>
      <c r="BA202" s="31">
        <v>0</v>
      </c>
      <c r="BB202" s="31">
        <v>225126877</v>
      </c>
      <c r="BC202" s="31">
        <v>1396740880.1800001</v>
      </c>
      <c r="BD202" s="31">
        <v>225126877</v>
      </c>
      <c r="BE202" s="31">
        <v>1396740880.1800001</v>
      </c>
      <c r="BF202" s="31">
        <v>17095922155.040001</v>
      </c>
      <c r="BG202" s="31">
        <v>0</v>
      </c>
      <c r="BH202" s="31">
        <v>17095922155.040001</v>
      </c>
      <c r="BI202" s="31">
        <v>0</v>
      </c>
    </row>
    <row r="203" spans="1:61">
      <c r="A203">
        <v>195</v>
      </c>
      <c r="B203" s="1">
        <v>2123</v>
      </c>
      <c r="C203" t="s">
        <v>1271</v>
      </c>
      <c r="D203" t="s">
        <v>1272</v>
      </c>
      <c r="E203" t="s">
        <v>1273</v>
      </c>
      <c r="F203" t="s">
        <v>12</v>
      </c>
      <c r="G203" t="s">
        <v>13</v>
      </c>
      <c r="H203" t="s">
        <v>14</v>
      </c>
      <c r="I203" t="s">
        <v>1274</v>
      </c>
      <c r="J203" t="s">
        <v>540</v>
      </c>
      <c r="K203" t="s">
        <v>1158</v>
      </c>
      <c r="L203" t="s">
        <v>1275</v>
      </c>
      <c r="M203" s="1">
        <v>4897555</v>
      </c>
      <c r="N203" t="s">
        <v>1276</v>
      </c>
      <c r="O203" s="1">
        <v>1</v>
      </c>
      <c r="P203" s="1">
        <v>5529</v>
      </c>
      <c r="Q203" s="1">
        <v>27</v>
      </c>
      <c r="R203" s="31">
        <v>137080603874.96001</v>
      </c>
      <c r="S203" s="31">
        <v>2820596730.6900001</v>
      </c>
      <c r="T203" s="31">
        <v>31815248588.619999</v>
      </c>
      <c r="U203" s="31">
        <v>0</v>
      </c>
      <c r="V203" s="31">
        <v>101802540174.24001</v>
      </c>
      <c r="W203" s="31">
        <v>325310292.57999998</v>
      </c>
      <c r="X203" s="31">
        <v>316908088.82999998</v>
      </c>
      <c r="Y203" s="31">
        <v>0</v>
      </c>
      <c r="Z203" s="31">
        <v>0</v>
      </c>
      <c r="AA203" s="31">
        <v>107015376072.16</v>
      </c>
      <c r="AB203" s="31">
        <v>97241517043.389999</v>
      </c>
      <c r="AC203" s="31">
        <v>0</v>
      </c>
      <c r="AD203" s="31">
        <v>3339636603.9699998</v>
      </c>
      <c r="AE203" s="31">
        <v>0</v>
      </c>
      <c r="AF203" s="31">
        <v>5424796827.8000002</v>
      </c>
      <c r="AG203" s="31">
        <v>1009425597</v>
      </c>
      <c r="AH203" s="31">
        <v>0</v>
      </c>
      <c r="AI203" s="31">
        <v>30065227803.48</v>
      </c>
      <c r="AJ203" s="31">
        <v>10709269694.700001</v>
      </c>
      <c r="AK203" s="31">
        <v>10674469694.700001</v>
      </c>
      <c r="AL203" s="31">
        <v>13109016573.43</v>
      </c>
      <c r="AM203" s="31">
        <v>838344339.07000005</v>
      </c>
      <c r="AN203" s="31">
        <v>102517257</v>
      </c>
      <c r="AO203" s="31">
        <v>3508570039.1300001</v>
      </c>
      <c r="AP203" s="31">
        <v>652942501.92999995</v>
      </c>
      <c r="AQ203" s="31">
        <v>11814129786.610001</v>
      </c>
      <c r="AR203" s="31">
        <v>8168322518</v>
      </c>
      <c r="AS203" s="31">
        <v>3645807268.6100001</v>
      </c>
      <c r="AT203" s="31">
        <v>7184821616.29</v>
      </c>
      <c r="AU203" s="31">
        <v>3669349609.4299998</v>
      </c>
      <c r="AV203" s="31">
        <v>6901967.7300000004</v>
      </c>
      <c r="AW203" s="31">
        <v>3508570039.1300001</v>
      </c>
      <c r="AX203" s="31">
        <v>0</v>
      </c>
      <c r="AY203" s="31">
        <v>4629308170.3199997</v>
      </c>
      <c r="AZ203" s="31">
        <v>4629308170.3199997</v>
      </c>
      <c r="BA203" s="31">
        <v>0</v>
      </c>
      <c r="BB203" s="31">
        <v>15965336115.620001</v>
      </c>
      <c r="BC203" s="31">
        <v>552886372.00999999</v>
      </c>
      <c r="BD203" s="31">
        <v>15965336115.620001</v>
      </c>
      <c r="BE203" s="31">
        <v>552886372.00999999</v>
      </c>
      <c r="BF203" s="31">
        <v>195950863386.92001</v>
      </c>
      <c r="BG203" s="31">
        <v>765800000</v>
      </c>
      <c r="BH203" s="31">
        <v>195950863386.92001</v>
      </c>
      <c r="BI203" s="31">
        <v>765800000</v>
      </c>
    </row>
    <row r="204" spans="1:61">
      <c r="A204">
        <v>196</v>
      </c>
      <c r="B204" s="1">
        <v>2130</v>
      </c>
      <c r="C204" t="s">
        <v>1277</v>
      </c>
      <c r="D204" t="s">
        <v>1278</v>
      </c>
      <c r="E204" t="s">
        <v>1279</v>
      </c>
      <c r="F204" t="s">
        <v>80</v>
      </c>
      <c r="G204" t="s">
        <v>81</v>
      </c>
      <c r="H204" t="s">
        <v>82</v>
      </c>
      <c r="I204" t="s">
        <v>1280</v>
      </c>
      <c r="J204" t="s">
        <v>540</v>
      </c>
      <c r="K204" t="s">
        <v>1158</v>
      </c>
      <c r="L204" t="s">
        <v>1281</v>
      </c>
      <c r="M204" s="1">
        <v>6615382</v>
      </c>
      <c r="N204" t="s">
        <v>1282</v>
      </c>
      <c r="O204" s="1">
        <v>1</v>
      </c>
      <c r="P204" s="1">
        <v>2615</v>
      </c>
      <c r="Q204" s="1">
        <v>27</v>
      </c>
      <c r="R204" s="31">
        <v>45207556176.099998</v>
      </c>
      <c r="S204" s="31">
        <v>4843606573.6599998</v>
      </c>
      <c r="T204" s="31">
        <v>2732195188.0799999</v>
      </c>
      <c r="U204" s="31">
        <v>0</v>
      </c>
      <c r="V204" s="31">
        <v>35264185998</v>
      </c>
      <c r="W204" s="31">
        <v>472247646.83999997</v>
      </c>
      <c r="X204" s="31">
        <v>1895320769.52</v>
      </c>
      <c r="Y204" s="31">
        <v>0</v>
      </c>
      <c r="Z204" s="31">
        <v>0</v>
      </c>
      <c r="AA204" s="31">
        <v>18501361186.200001</v>
      </c>
      <c r="AB204" s="31">
        <v>17058037887.25</v>
      </c>
      <c r="AC204" s="31">
        <v>0</v>
      </c>
      <c r="AD204" s="31">
        <v>673414372.95000005</v>
      </c>
      <c r="AE204" s="31">
        <v>0</v>
      </c>
      <c r="AF204" s="31">
        <v>91415617</v>
      </c>
      <c r="AG204" s="31">
        <v>324699458</v>
      </c>
      <c r="AH204" s="31">
        <v>353793851</v>
      </c>
      <c r="AI204" s="31">
        <v>26706194989.900002</v>
      </c>
      <c r="AJ204" s="31">
        <v>15181409983.07</v>
      </c>
      <c r="AK204" s="31">
        <v>13162589619.07</v>
      </c>
      <c r="AL204" s="31">
        <v>8129559029.4499998</v>
      </c>
      <c r="AM204" s="31">
        <v>1410922344.76</v>
      </c>
      <c r="AN204" s="31">
        <v>488850</v>
      </c>
      <c r="AO204" s="31">
        <v>885935658.70000005</v>
      </c>
      <c r="AP204" s="31">
        <v>1097879123.9200001</v>
      </c>
      <c r="AQ204" s="31">
        <v>5133747855.5699997</v>
      </c>
      <c r="AR204" s="31">
        <v>4245967181.0599999</v>
      </c>
      <c r="AS204" s="31">
        <v>887780674.50999999</v>
      </c>
      <c r="AT204" s="31">
        <v>4532220446.5699997</v>
      </c>
      <c r="AU204" s="31">
        <v>3571681610.0900002</v>
      </c>
      <c r="AV204" s="31">
        <v>74603177.780000001</v>
      </c>
      <c r="AW204" s="31">
        <v>885935658.70000005</v>
      </c>
      <c r="AX204" s="31">
        <v>0</v>
      </c>
      <c r="AY204" s="31">
        <v>601527409</v>
      </c>
      <c r="AZ204" s="31">
        <v>601527409</v>
      </c>
      <c r="BA204" s="31">
        <v>0</v>
      </c>
      <c r="BB204" s="31">
        <v>862073106</v>
      </c>
      <c r="BC204" s="31">
        <v>1467037987.8</v>
      </c>
      <c r="BD204" s="31">
        <v>862073106</v>
      </c>
      <c r="BE204" s="31">
        <v>1467037987.8</v>
      </c>
      <c r="BF204" s="31">
        <v>38312778985</v>
      </c>
      <c r="BG204" s="31">
        <v>0</v>
      </c>
      <c r="BH204" s="31">
        <v>38312778985</v>
      </c>
      <c r="BI204" s="31">
        <v>0</v>
      </c>
    </row>
    <row r="205" spans="1:61">
      <c r="A205">
        <v>197</v>
      </c>
      <c r="B205" s="1">
        <v>2132</v>
      </c>
      <c r="C205" t="s">
        <v>1283</v>
      </c>
      <c r="D205" t="s">
        <v>1284</v>
      </c>
      <c r="E205" t="s">
        <v>1285</v>
      </c>
      <c r="F205" t="s">
        <v>407</v>
      </c>
      <c r="G205" t="s">
        <v>13</v>
      </c>
      <c r="H205" t="s">
        <v>14</v>
      </c>
      <c r="I205" t="s">
        <v>1286</v>
      </c>
      <c r="J205" t="s">
        <v>540</v>
      </c>
      <c r="K205" t="s">
        <v>1158</v>
      </c>
      <c r="L205" t="s">
        <v>1287</v>
      </c>
      <c r="M205" s="1">
        <v>3184040</v>
      </c>
      <c r="N205" t="s">
        <v>1288</v>
      </c>
      <c r="O205" s="1">
        <v>1</v>
      </c>
      <c r="P205" s="1">
        <v>3074</v>
      </c>
      <c r="Q205" s="1">
        <v>43</v>
      </c>
      <c r="R205" s="31">
        <v>62134241063.449997</v>
      </c>
      <c r="S205" s="31">
        <v>547171110.49000001</v>
      </c>
      <c r="T205" s="31">
        <v>99659433.030000001</v>
      </c>
      <c r="U205" s="31">
        <v>0</v>
      </c>
      <c r="V205" s="31">
        <v>42647000193.970001</v>
      </c>
      <c r="W205" s="31">
        <v>1039700930.96</v>
      </c>
      <c r="X205" s="31">
        <v>17324639277</v>
      </c>
      <c r="Y205" s="31">
        <v>0</v>
      </c>
      <c r="Z205" s="31">
        <v>476070118</v>
      </c>
      <c r="AA205" s="31">
        <v>12217642492.59</v>
      </c>
      <c r="AB205" s="31">
        <v>0</v>
      </c>
      <c r="AC205" s="31">
        <v>8828643676</v>
      </c>
      <c r="AD205" s="31">
        <v>1732491159.0999999</v>
      </c>
      <c r="AE205" s="31">
        <v>0</v>
      </c>
      <c r="AF205" s="31">
        <v>1363902001.49</v>
      </c>
      <c r="AG205" s="31">
        <v>292605656</v>
      </c>
      <c r="AH205" s="31">
        <v>0</v>
      </c>
      <c r="AI205" s="31">
        <v>49916598570.860001</v>
      </c>
      <c r="AJ205" s="31">
        <v>30646271515.5</v>
      </c>
      <c r="AK205" s="31">
        <v>23646271515.5</v>
      </c>
      <c r="AL205" s="31">
        <v>3898746154.4899998</v>
      </c>
      <c r="AM205" s="31">
        <v>1235977151.6099999</v>
      </c>
      <c r="AN205" s="31">
        <v>865466818.54999995</v>
      </c>
      <c r="AO205" s="31">
        <v>415294742.16000003</v>
      </c>
      <c r="AP205" s="31">
        <v>7426179356.6999998</v>
      </c>
      <c r="AQ205" s="31">
        <v>7504943574.3100004</v>
      </c>
      <c r="AR205" s="31">
        <v>5638760854.2600002</v>
      </c>
      <c r="AS205" s="31">
        <v>1866182720.05</v>
      </c>
      <c r="AT205" s="31">
        <v>6373705142.3100004</v>
      </c>
      <c r="AU205" s="31">
        <v>5061387796.5600004</v>
      </c>
      <c r="AV205" s="31">
        <v>897022603.59000003</v>
      </c>
      <c r="AW205" s="31">
        <v>415294742.16000003</v>
      </c>
      <c r="AX205" s="31">
        <v>0</v>
      </c>
      <c r="AY205" s="31">
        <v>1131238432</v>
      </c>
      <c r="AZ205" s="31">
        <v>1131238432</v>
      </c>
      <c r="BA205" s="31">
        <v>0</v>
      </c>
      <c r="BB205" s="31">
        <v>1989987025.4400001</v>
      </c>
      <c r="BC205" s="31">
        <v>6345018602.4200001</v>
      </c>
      <c r="BD205" s="31">
        <v>1989987025.4400001</v>
      </c>
      <c r="BE205" s="31">
        <v>6345018602.4200001</v>
      </c>
      <c r="BF205" s="31">
        <v>330064202106.10999</v>
      </c>
      <c r="BG205" s="31">
        <v>7069486704</v>
      </c>
      <c r="BH205" s="31">
        <v>330064202106.10999</v>
      </c>
      <c r="BI205" s="31">
        <v>7069486704</v>
      </c>
    </row>
    <row r="206" spans="1:61">
      <c r="A206">
        <v>198</v>
      </c>
      <c r="B206" s="1">
        <v>2137</v>
      </c>
      <c r="C206" t="s">
        <v>1289</v>
      </c>
      <c r="D206" t="s">
        <v>1290</v>
      </c>
      <c r="E206" t="s">
        <v>1291</v>
      </c>
      <c r="F206" t="s">
        <v>12</v>
      </c>
      <c r="G206" t="s">
        <v>864</v>
      </c>
      <c r="H206" t="s">
        <v>865</v>
      </c>
      <c r="I206" t="s">
        <v>1292</v>
      </c>
      <c r="J206" t="s">
        <v>540</v>
      </c>
      <c r="K206" t="s">
        <v>1158</v>
      </c>
      <c r="L206" t="s">
        <v>1293</v>
      </c>
      <c r="M206" s="1">
        <v>6607755</v>
      </c>
      <c r="N206" t="s">
        <v>1294</v>
      </c>
      <c r="O206" s="1">
        <v>1</v>
      </c>
      <c r="P206" s="1">
        <v>2226</v>
      </c>
      <c r="Q206" s="1">
        <v>25</v>
      </c>
      <c r="R206" s="31">
        <v>72634734019</v>
      </c>
      <c r="S206" s="31">
        <v>1473969794</v>
      </c>
      <c r="T206" s="31">
        <v>281465990</v>
      </c>
      <c r="U206" s="31">
        <v>42247680</v>
      </c>
      <c r="V206" s="31">
        <v>55052965358</v>
      </c>
      <c r="W206" s="31">
        <v>1774364935</v>
      </c>
      <c r="X206" s="31">
        <v>13722078262</v>
      </c>
      <c r="Y206" s="31">
        <v>287642000</v>
      </c>
      <c r="Z206" s="31">
        <v>0</v>
      </c>
      <c r="AA206" s="31">
        <v>17471092151</v>
      </c>
      <c r="AB206" s="31">
        <v>5573574150</v>
      </c>
      <c r="AC206" s="31">
        <v>7369429488</v>
      </c>
      <c r="AD206" s="31">
        <v>807551446</v>
      </c>
      <c r="AE206" s="31">
        <v>0</v>
      </c>
      <c r="AF206" s="31">
        <v>2674416403</v>
      </c>
      <c r="AG206" s="31">
        <v>482993397</v>
      </c>
      <c r="AH206" s="31">
        <v>563127267</v>
      </c>
      <c r="AI206" s="31">
        <v>55163641868</v>
      </c>
      <c r="AJ206" s="31">
        <v>24564007665</v>
      </c>
      <c r="AK206" s="31">
        <v>24064007665</v>
      </c>
      <c r="AL206" s="31">
        <v>6114749124</v>
      </c>
      <c r="AM206" s="31">
        <v>6397342606</v>
      </c>
      <c r="AN206" s="31">
        <v>15971716258</v>
      </c>
      <c r="AO206" s="31">
        <v>2023300210</v>
      </c>
      <c r="AP206" s="31">
        <v>92526005</v>
      </c>
      <c r="AQ206" s="31">
        <v>7748801011</v>
      </c>
      <c r="AR206" s="31">
        <v>6946838216</v>
      </c>
      <c r="AS206" s="31">
        <v>801962795</v>
      </c>
      <c r="AT206" s="31">
        <v>7435437431</v>
      </c>
      <c r="AU206" s="31">
        <v>4189259218</v>
      </c>
      <c r="AV206" s="31">
        <v>1222878003</v>
      </c>
      <c r="AW206" s="31">
        <v>2023300210</v>
      </c>
      <c r="AX206" s="31">
        <v>0</v>
      </c>
      <c r="AY206" s="31">
        <v>313363580</v>
      </c>
      <c r="AZ206" s="31">
        <v>313363580</v>
      </c>
      <c r="BA206" s="31">
        <v>0</v>
      </c>
      <c r="BB206" s="31">
        <v>6014305300</v>
      </c>
      <c r="BC206" s="31">
        <v>171459714</v>
      </c>
      <c r="BD206" s="31">
        <v>6014305300</v>
      </c>
      <c r="BE206" s="31">
        <v>171459714</v>
      </c>
      <c r="BF206" s="31">
        <v>6014305300</v>
      </c>
      <c r="BG206" s="31">
        <v>500000000</v>
      </c>
      <c r="BH206" s="31">
        <v>500000000</v>
      </c>
      <c r="BI206" s="31">
        <v>6014305300</v>
      </c>
    </row>
    <row r="207" spans="1:61">
      <c r="A207">
        <v>199</v>
      </c>
      <c r="B207" s="1">
        <v>2169</v>
      </c>
      <c r="C207" t="s">
        <v>1295</v>
      </c>
      <c r="D207" t="s">
        <v>1296</v>
      </c>
      <c r="E207" t="s">
        <v>1297</v>
      </c>
      <c r="F207" t="s">
        <v>12</v>
      </c>
      <c r="G207" t="s">
        <v>13</v>
      </c>
      <c r="H207" t="s">
        <v>14</v>
      </c>
      <c r="I207" t="s">
        <v>1298</v>
      </c>
      <c r="J207" t="s">
        <v>540</v>
      </c>
      <c r="K207" t="s">
        <v>1158</v>
      </c>
      <c r="L207" t="s">
        <v>1299</v>
      </c>
      <c r="M207" s="1">
        <v>6604400</v>
      </c>
      <c r="N207" t="s">
        <v>1300</v>
      </c>
      <c r="O207" s="1">
        <v>1</v>
      </c>
      <c r="P207" s="1">
        <v>9281</v>
      </c>
      <c r="Q207" s="1">
        <v>162</v>
      </c>
      <c r="R207" s="31">
        <v>536756234367</v>
      </c>
      <c r="S207" s="31">
        <v>27361123200</v>
      </c>
      <c r="T207" s="31">
        <v>235019345900</v>
      </c>
      <c r="U207" s="31">
        <v>300244185</v>
      </c>
      <c r="V207" s="31">
        <v>243583357937</v>
      </c>
      <c r="W207" s="31">
        <v>1216489602</v>
      </c>
      <c r="X207" s="31">
        <v>28330611834</v>
      </c>
      <c r="Y207" s="31">
        <v>0</v>
      </c>
      <c r="Z207" s="31">
        <v>945061709</v>
      </c>
      <c r="AA207" s="31">
        <v>492451928137</v>
      </c>
      <c r="AB207" s="31">
        <v>34683093608</v>
      </c>
      <c r="AC207" s="31">
        <v>0</v>
      </c>
      <c r="AD207" s="31">
        <v>6546884677</v>
      </c>
      <c r="AE207" s="31">
        <v>0</v>
      </c>
      <c r="AF207" s="31">
        <v>448721861789</v>
      </c>
      <c r="AG207" s="31">
        <v>999594147</v>
      </c>
      <c r="AH207" s="31">
        <v>1500493916</v>
      </c>
      <c r="AI207" s="31">
        <v>44304306230</v>
      </c>
      <c r="AJ207" s="31">
        <v>31375395934</v>
      </c>
      <c r="AK207" s="31">
        <v>11387823934</v>
      </c>
      <c r="AL207" s="31">
        <v>6415167689</v>
      </c>
      <c r="AM207" s="31">
        <v>53457100</v>
      </c>
      <c r="AN207" s="31">
        <v>0</v>
      </c>
      <c r="AO207" s="31">
        <v>6460285507</v>
      </c>
      <c r="AP207" s="31">
        <v>0</v>
      </c>
      <c r="AQ207" s="31">
        <v>53906064715</v>
      </c>
      <c r="AR207" s="31">
        <v>28104644748</v>
      </c>
      <c r="AS207" s="31">
        <v>25801419967</v>
      </c>
      <c r="AT207" s="31">
        <v>29269488415</v>
      </c>
      <c r="AU207" s="31">
        <v>21169574927</v>
      </c>
      <c r="AV207" s="31">
        <v>1418126556</v>
      </c>
      <c r="AW207" s="31">
        <v>6460285507</v>
      </c>
      <c r="AX207" s="31">
        <v>221501425</v>
      </c>
      <c r="AY207" s="31">
        <v>24636576300</v>
      </c>
      <c r="AZ207" s="31">
        <v>24636576300</v>
      </c>
      <c r="BA207" s="31">
        <v>0</v>
      </c>
      <c r="BB207" s="31">
        <v>149699812</v>
      </c>
      <c r="BC207" s="31">
        <v>37661636647</v>
      </c>
      <c r="BD207" s="31">
        <v>149699812</v>
      </c>
      <c r="BE207" s="31">
        <v>37661636647</v>
      </c>
      <c r="BF207" s="31">
        <v>597803506807</v>
      </c>
      <c r="BG207" s="31">
        <v>0</v>
      </c>
      <c r="BH207" s="31">
        <v>597803506807</v>
      </c>
      <c r="BI207" s="31">
        <v>0</v>
      </c>
    </row>
    <row r="208" spans="1:61">
      <c r="A208">
        <v>200</v>
      </c>
      <c r="B208" s="1">
        <v>2172</v>
      </c>
      <c r="C208" t="s">
        <v>1301</v>
      </c>
      <c r="D208" t="s">
        <v>1302</v>
      </c>
      <c r="E208" t="s">
        <v>1303</v>
      </c>
      <c r="F208" t="s">
        <v>50</v>
      </c>
      <c r="G208" t="s">
        <v>229</v>
      </c>
      <c r="H208" t="s">
        <v>230</v>
      </c>
      <c r="I208" t="s">
        <v>1304</v>
      </c>
      <c r="J208" t="s">
        <v>540</v>
      </c>
      <c r="K208" t="s">
        <v>1158</v>
      </c>
      <c r="L208" t="s">
        <v>1305</v>
      </c>
      <c r="M208" t="s">
        <v>25</v>
      </c>
      <c r="N208" t="s">
        <v>1306</v>
      </c>
      <c r="O208" s="1">
        <v>1</v>
      </c>
      <c r="P208" s="1">
        <v>231</v>
      </c>
      <c r="Q208" s="1">
        <v>17</v>
      </c>
      <c r="R208" s="31">
        <v>5927963992.4499998</v>
      </c>
      <c r="S208" s="31">
        <v>1124697770.05</v>
      </c>
      <c r="T208" s="31">
        <v>1220610</v>
      </c>
      <c r="U208" s="31">
        <v>0</v>
      </c>
      <c r="V208" s="31">
        <v>609079925.95000005</v>
      </c>
      <c r="W208" s="31">
        <v>73243317.950000003</v>
      </c>
      <c r="X208" s="31">
        <v>4114800406.5</v>
      </c>
      <c r="Y208" s="31">
        <v>0</v>
      </c>
      <c r="Z208" s="31">
        <v>4921962</v>
      </c>
      <c r="AA208" s="31">
        <v>439955569.48000002</v>
      </c>
      <c r="AB208" s="31">
        <v>0</v>
      </c>
      <c r="AC208" s="31">
        <v>0</v>
      </c>
      <c r="AD208" s="31">
        <v>81038503.519999996</v>
      </c>
      <c r="AE208" s="31">
        <v>0</v>
      </c>
      <c r="AF208" s="31">
        <v>297834223.88</v>
      </c>
      <c r="AG208" s="31">
        <v>61082842.079999998</v>
      </c>
      <c r="AH208" s="31">
        <v>0</v>
      </c>
      <c r="AI208" s="31">
        <v>5488008423.1099997</v>
      </c>
      <c r="AJ208" s="31">
        <v>4483267557.8999996</v>
      </c>
      <c r="AK208" s="31">
        <v>3820571259</v>
      </c>
      <c r="AL208" s="31">
        <v>789219020.48000002</v>
      </c>
      <c r="AM208" s="31">
        <v>130461664.84</v>
      </c>
      <c r="AN208" s="31">
        <v>215000</v>
      </c>
      <c r="AO208" s="31">
        <v>84845179.890000001</v>
      </c>
      <c r="AP208" s="31">
        <v>0</v>
      </c>
      <c r="AQ208" s="31">
        <v>512844934.04000002</v>
      </c>
      <c r="AR208" s="31">
        <v>129625708</v>
      </c>
      <c r="AS208" s="31">
        <v>383219226.04000002</v>
      </c>
      <c r="AT208" s="31">
        <v>512844934.04000002</v>
      </c>
      <c r="AU208" s="31">
        <v>408451350.79000002</v>
      </c>
      <c r="AV208" s="31">
        <v>19548403.359999999</v>
      </c>
      <c r="AW208" s="31">
        <v>84845179.890000001</v>
      </c>
      <c r="AX208" s="31">
        <v>0</v>
      </c>
      <c r="AY208" s="31">
        <v>0</v>
      </c>
      <c r="AZ208" s="31">
        <v>0</v>
      </c>
      <c r="BA208" s="31">
        <v>0</v>
      </c>
      <c r="BB208" s="31">
        <v>449332</v>
      </c>
      <c r="BC208" s="31">
        <v>214776281</v>
      </c>
      <c r="BD208" s="31">
        <v>449332</v>
      </c>
      <c r="BE208" s="31">
        <v>214776281</v>
      </c>
      <c r="BF208" s="31">
        <v>733354196</v>
      </c>
      <c r="BG208" s="31">
        <v>4000000</v>
      </c>
      <c r="BH208" s="31">
        <v>733354196</v>
      </c>
      <c r="BI208" s="31">
        <v>4000000</v>
      </c>
    </row>
    <row r="209" spans="1:61">
      <c r="A209">
        <v>201</v>
      </c>
      <c r="B209" s="1">
        <v>2176</v>
      </c>
      <c r="C209" t="s">
        <v>1307</v>
      </c>
      <c r="D209" t="s">
        <v>1308</v>
      </c>
      <c r="E209" t="s">
        <v>1309</v>
      </c>
      <c r="F209" t="s">
        <v>50</v>
      </c>
      <c r="G209" t="s">
        <v>947</v>
      </c>
      <c r="H209" t="s">
        <v>948</v>
      </c>
      <c r="I209" t="s">
        <v>1310</v>
      </c>
      <c r="J209" t="s">
        <v>540</v>
      </c>
      <c r="K209" t="s">
        <v>541</v>
      </c>
      <c r="L209" t="s">
        <v>1311</v>
      </c>
      <c r="M209" t="s">
        <v>25</v>
      </c>
      <c r="N209" t="s">
        <v>1312</v>
      </c>
      <c r="O209" s="1">
        <v>1</v>
      </c>
      <c r="P209" s="1">
        <v>1320</v>
      </c>
      <c r="Q209" s="1">
        <v>58</v>
      </c>
      <c r="R209" s="31">
        <v>18487433391.32</v>
      </c>
      <c r="S209" s="31">
        <v>1736553752.4000001</v>
      </c>
      <c r="T209" s="31">
        <v>1104619840.5799999</v>
      </c>
      <c r="U209" s="31">
        <v>3880662641.6500001</v>
      </c>
      <c r="V209" s="31">
        <v>1527817748.29</v>
      </c>
      <c r="W209" s="31">
        <v>2476684432.3699999</v>
      </c>
      <c r="X209" s="31">
        <v>7750367624.0299997</v>
      </c>
      <c r="Y209" s="31">
        <v>0</v>
      </c>
      <c r="Z209" s="31">
        <v>10727352</v>
      </c>
      <c r="AA209" s="31">
        <v>4682330182.4700003</v>
      </c>
      <c r="AB209" s="31">
        <v>0</v>
      </c>
      <c r="AC209" s="31">
        <v>1762475902.0899999</v>
      </c>
      <c r="AD209" s="31">
        <v>2496969220.7399998</v>
      </c>
      <c r="AE209" s="31">
        <v>0</v>
      </c>
      <c r="AF209" s="31">
        <v>34048334.600000001</v>
      </c>
      <c r="AG209" s="31">
        <v>268792266.04000002</v>
      </c>
      <c r="AH209" s="31">
        <v>120044459</v>
      </c>
      <c r="AI209" s="31">
        <v>13805103208.85</v>
      </c>
      <c r="AJ209" s="31">
        <v>4267863309.5799999</v>
      </c>
      <c r="AK209" s="31">
        <v>2759863309.5799999</v>
      </c>
      <c r="AL209" s="31">
        <v>1127444896.95</v>
      </c>
      <c r="AM209" s="31">
        <v>3712245766.8099999</v>
      </c>
      <c r="AN209" s="31">
        <v>0</v>
      </c>
      <c r="AO209" s="31">
        <v>126961660.69</v>
      </c>
      <c r="AP209" s="31">
        <v>0</v>
      </c>
      <c r="AQ209" s="31">
        <v>60631487725.370003</v>
      </c>
      <c r="AR209" s="31">
        <v>60444544523.910004</v>
      </c>
      <c r="AS209" s="31">
        <v>186943201.46000001</v>
      </c>
      <c r="AT209" s="31">
        <v>4972892829.3999996</v>
      </c>
      <c r="AU209" s="31">
        <v>1215953750.72</v>
      </c>
      <c r="AV209" s="31">
        <v>373647417.75</v>
      </c>
      <c r="AW209" s="31">
        <v>126961660.69</v>
      </c>
      <c r="AX209" s="31">
        <v>3256330000.2399998</v>
      </c>
      <c r="AY209" s="31">
        <v>55658594895.970001</v>
      </c>
      <c r="AZ209" s="31">
        <v>55658594895.970001</v>
      </c>
      <c r="BA209" s="31">
        <v>0</v>
      </c>
      <c r="BB209" s="31">
        <v>264124640</v>
      </c>
      <c r="BC209" s="31">
        <v>3266832199.8200002</v>
      </c>
      <c r="BD209" s="31">
        <v>264124640</v>
      </c>
      <c r="BE209" s="31">
        <v>3266832199.8200002</v>
      </c>
      <c r="BF209" s="31">
        <v>1534539438</v>
      </c>
      <c r="BG209" s="31">
        <v>1743706423.78</v>
      </c>
      <c r="BH209" s="31">
        <v>1534539438</v>
      </c>
      <c r="BI209" s="31">
        <v>1743706423.78</v>
      </c>
    </row>
    <row r="210" spans="1:61">
      <c r="A210">
        <v>202</v>
      </c>
      <c r="B210" s="1">
        <v>2196</v>
      </c>
      <c r="C210" t="s">
        <v>1313</v>
      </c>
      <c r="D210" t="s">
        <v>1314</v>
      </c>
      <c r="E210" t="s">
        <v>1315</v>
      </c>
      <c r="F210" t="s">
        <v>65</v>
      </c>
      <c r="G210" t="s">
        <v>81</v>
      </c>
      <c r="H210" t="s">
        <v>82</v>
      </c>
      <c r="I210" t="s">
        <v>1316</v>
      </c>
      <c r="J210" t="s">
        <v>540</v>
      </c>
      <c r="K210" t="s">
        <v>1151</v>
      </c>
      <c r="L210" t="s">
        <v>1317</v>
      </c>
      <c r="M210" t="s">
        <v>25</v>
      </c>
      <c r="N210" t="s">
        <v>1318</v>
      </c>
      <c r="O210" s="1">
        <v>1</v>
      </c>
      <c r="P210" s="1">
        <v>419</v>
      </c>
      <c r="Q210" s="1">
        <v>5</v>
      </c>
      <c r="R210" s="31">
        <v>6403488421.5100002</v>
      </c>
      <c r="S210" s="31">
        <v>446015017.22000003</v>
      </c>
      <c r="T210" s="31">
        <v>130083166.61</v>
      </c>
      <c r="U210" s="31">
        <v>0</v>
      </c>
      <c r="V210" s="31">
        <v>5332090233.1400003</v>
      </c>
      <c r="W210" s="31">
        <v>483558625.58999997</v>
      </c>
      <c r="X210" s="31">
        <v>10816887.960000001</v>
      </c>
      <c r="Y210" s="31">
        <v>0</v>
      </c>
      <c r="Z210" s="31">
        <v>924490.99</v>
      </c>
      <c r="AA210" s="31">
        <v>3989477810.5900002</v>
      </c>
      <c r="AB210" s="31">
        <v>2679460859.8099999</v>
      </c>
      <c r="AC210" s="31">
        <v>1076678397</v>
      </c>
      <c r="AD210" s="31">
        <v>174670867.50999999</v>
      </c>
      <c r="AE210" s="31">
        <v>0</v>
      </c>
      <c r="AF210" s="31">
        <v>34612175.270000003</v>
      </c>
      <c r="AG210" s="31">
        <v>24055511</v>
      </c>
      <c r="AH210" s="31">
        <v>0</v>
      </c>
      <c r="AI210" s="31">
        <v>2414010610.9200001</v>
      </c>
      <c r="AJ210" s="31">
        <v>2795500668.27</v>
      </c>
      <c r="AK210" s="31">
        <v>788031085.26999998</v>
      </c>
      <c r="AL210" s="31">
        <v>31140536.309999999</v>
      </c>
      <c r="AM210" s="31">
        <v>11324900</v>
      </c>
      <c r="AN210" s="31">
        <v>0</v>
      </c>
      <c r="AO210" s="31">
        <v>-114365784.95</v>
      </c>
      <c r="AP210" s="31">
        <v>10028661.09</v>
      </c>
      <c r="AQ210" s="31">
        <v>672411096.58000004</v>
      </c>
      <c r="AR210" s="31">
        <v>634706754.63</v>
      </c>
      <c r="AS210" s="31">
        <v>37704341.950000003</v>
      </c>
      <c r="AT210" s="31">
        <v>423021737.99000001</v>
      </c>
      <c r="AU210" s="31">
        <v>407792565.38999999</v>
      </c>
      <c r="AV210" s="31">
        <v>129594957.55</v>
      </c>
      <c r="AW210" s="31">
        <v>-114365784.95</v>
      </c>
      <c r="AX210" s="31">
        <v>0</v>
      </c>
      <c r="AY210" s="31">
        <v>249389358.59</v>
      </c>
      <c r="AZ210" s="31">
        <v>249389358.59</v>
      </c>
      <c r="BA210" s="31">
        <v>0</v>
      </c>
      <c r="BB210" s="31">
        <v>60771987</v>
      </c>
      <c r="BC210" s="31">
        <v>2367704433.54</v>
      </c>
      <c r="BD210" s="31">
        <v>60771987</v>
      </c>
      <c r="BE210" s="31">
        <v>2367704433.54</v>
      </c>
      <c r="BF210" s="31">
        <v>5701004350.6800003</v>
      </c>
      <c r="BG210" s="31">
        <v>2007469583</v>
      </c>
      <c r="BH210" s="31">
        <v>5701004350.6800003</v>
      </c>
      <c r="BI210" s="31">
        <v>2007469583</v>
      </c>
    </row>
    <row r="211" spans="1:61">
      <c r="A211">
        <v>203</v>
      </c>
      <c r="B211" s="1">
        <v>2199</v>
      </c>
      <c r="C211" t="s">
        <v>1319</v>
      </c>
      <c r="D211" t="s">
        <v>1320</v>
      </c>
      <c r="E211" t="s">
        <v>1321</v>
      </c>
      <c r="F211" t="s">
        <v>65</v>
      </c>
      <c r="G211" t="s">
        <v>1322</v>
      </c>
      <c r="H211" t="s">
        <v>1323</v>
      </c>
      <c r="I211" t="s">
        <v>1324</v>
      </c>
      <c r="J211" t="s">
        <v>540</v>
      </c>
      <c r="K211" t="s">
        <v>1151</v>
      </c>
      <c r="L211" t="s">
        <v>1325</v>
      </c>
      <c r="M211" s="1">
        <v>2868719</v>
      </c>
      <c r="N211" t="s">
        <v>1326</v>
      </c>
      <c r="O211" s="1">
        <v>1</v>
      </c>
      <c r="P211" s="1">
        <v>3083</v>
      </c>
      <c r="Q211" s="1">
        <v>25</v>
      </c>
      <c r="R211" s="31">
        <v>49190459894.75</v>
      </c>
      <c r="S211" s="31">
        <v>3384816994.6399999</v>
      </c>
      <c r="T211" s="31">
        <v>34973168.530000001</v>
      </c>
      <c r="U211" s="31">
        <v>0</v>
      </c>
      <c r="V211" s="31">
        <v>42361447591.139999</v>
      </c>
      <c r="W211" s="31">
        <v>1067756855.79</v>
      </c>
      <c r="X211" s="31">
        <v>2327207474.6500001</v>
      </c>
      <c r="Y211" s="31">
        <v>0</v>
      </c>
      <c r="Z211" s="31">
        <v>14257810</v>
      </c>
      <c r="AA211" s="31">
        <v>26427719212.75</v>
      </c>
      <c r="AB211" s="31">
        <v>23912072002.860001</v>
      </c>
      <c r="AC211" s="31">
        <v>190840.52</v>
      </c>
      <c r="AD211" s="31">
        <v>1053786544.96</v>
      </c>
      <c r="AE211" s="31">
        <v>0</v>
      </c>
      <c r="AF211" s="31">
        <v>608233634.46000004</v>
      </c>
      <c r="AG211" s="31">
        <v>269364911.94999999</v>
      </c>
      <c r="AH211" s="31">
        <v>584071278</v>
      </c>
      <c r="AI211" s="31">
        <v>22762740682</v>
      </c>
      <c r="AJ211" s="31">
        <v>17067308465.91</v>
      </c>
      <c r="AK211" s="31">
        <v>15048488101.91</v>
      </c>
      <c r="AL211" s="31">
        <v>5227064147.9300003</v>
      </c>
      <c r="AM211" s="31">
        <v>27139506</v>
      </c>
      <c r="AN211" s="31">
        <v>0</v>
      </c>
      <c r="AO211" s="31">
        <v>429540899.87</v>
      </c>
      <c r="AP211" s="31">
        <v>3728901.37</v>
      </c>
      <c r="AQ211" s="31">
        <v>5414246539.3100004</v>
      </c>
      <c r="AR211" s="31">
        <v>5059277102.4099998</v>
      </c>
      <c r="AS211" s="31">
        <v>354969436.89999998</v>
      </c>
      <c r="AT211" s="31">
        <v>3508923671.5799999</v>
      </c>
      <c r="AU211" s="31">
        <v>3033709157.6100001</v>
      </c>
      <c r="AV211" s="31">
        <v>42508614.100000001</v>
      </c>
      <c r="AW211" s="31">
        <v>429540899.87</v>
      </c>
      <c r="AX211" s="31">
        <v>3165000</v>
      </c>
      <c r="AY211" s="31">
        <v>1905322867.73</v>
      </c>
      <c r="AZ211" s="31">
        <v>1905322867.73</v>
      </c>
      <c r="BA211" s="31">
        <v>0</v>
      </c>
      <c r="BB211" s="31">
        <v>677528982</v>
      </c>
      <c r="BC211" s="31">
        <v>15029212067.629999</v>
      </c>
      <c r="BD211" s="31">
        <v>677528982</v>
      </c>
      <c r="BE211" s="31">
        <v>15029212067.629999</v>
      </c>
      <c r="BF211" s="31">
        <v>62655081704.669998</v>
      </c>
      <c r="BG211" s="31">
        <v>98578256.25</v>
      </c>
      <c r="BH211" s="31">
        <v>62655081704.669998</v>
      </c>
      <c r="BI211" s="31">
        <v>98578256.25</v>
      </c>
    </row>
    <row r="212" spans="1:61">
      <c r="A212">
        <v>204</v>
      </c>
      <c r="B212" s="1">
        <v>2201</v>
      </c>
      <c r="C212" t="s">
        <v>1327</v>
      </c>
      <c r="D212" t="s">
        <v>1328</v>
      </c>
      <c r="E212" t="s">
        <v>1329</v>
      </c>
      <c r="F212" t="s">
        <v>12</v>
      </c>
      <c r="G212" t="s">
        <v>13</v>
      </c>
      <c r="H212" t="s">
        <v>14</v>
      </c>
      <c r="I212" t="s">
        <v>1330</v>
      </c>
      <c r="J212" t="s">
        <v>540</v>
      </c>
      <c r="K212" t="s">
        <v>1158</v>
      </c>
      <c r="L212" t="s">
        <v>1331</v>
      </c>
      <c r="M212" t="s">
        <v>25</v>
      </c>
      <c r="N212" t="s">
        <v>1332</v>
      </c>
      <c r="O212" s="1">
        <v>1</v>
      </c>
      <c r="P212" s="1">
        <v>1597</v>
      </c>
      <c r="Q212" s="1">
        <v>15</v>
      </c>
      <c r="R212" s="31">
        <v>42392708819.019997</v>
      </c>
      <c r="S212" s="31">
        <v>1684695347.6800001</v>
      </c>
      <c r="T212" s="31">
        <v>5992391786</v>
      </c>
      <c r="U212" s="31">
        <v>0</v>
      </c>
      <c r="V212" s="31">
        <v>33930485711</v>
      </c>
      <c r="W212" s="31">
        <v>59108937.460000001</v>
      </c>
      <c r="X212" s="31">
        <v>726027036.88</v>
      </c>
      <c r="Y212" s="31">
        <v>0</v>
      </c>
      <c r="Z212" s="31">
        <v>0</v>
      </c>
      <c r="AA212" s="31">
        <v>37224120237.660004</v>
      </c>
      <c r="AB212" s="31">
        <v>31792956822.689999</v>
      </c>
      <c r="AC212" s="31">
        <v>179792933.91</v>
      </c>
      <c r="AD212" s="31">
        <v>246436397.44999999</v>
      </c>
      <c r="AE212" s="31">
        <v>0</v>
      </c>
      <c r="AF212" s="31">
        <v>4408552870.7299995</v>
      </c>
      <c r="AG212" s="31">
        <v>321659794.88</v>
      </c>
      <c r="AH212" s="31">
        <v>274721418</v>
      </c>
      <c r="AI212" s="31">
        <v>5168588581.3599997</v>
      </c>
      <c r="AJ212" s="31">
        <v>2702712335</v>
      </c>
      <c r="AK212" s="31">
        <v>1948712335</v>
      </c>
      <c r="AL212" s="31">
        <v>1362110562.4400001</v>
      </c>
      <c r="AM212" s="31">
        <v>300164236.95999998</v>
      </c>
      <c r="AN212" s="31">
        <v>0</v>
      </c>
      <c r="AO212" s="31">
        <v>700084387.96000004</v>
      </c>
      <c r="AP212" s="31">
        <v>103517059</v>
      </c>
      <c r="AQ212" s="31">
        <v>3869159574.6599998</v>
      </c>
      <c r="AR212" s="31">
        <v>3114449274</v>
      </c>
      <c r="AS212" s="31">
        <v>754710300.65999997</v>
      </c>
      <c r="AT212" s="31">
        <v>2328042474.96</v>
      </c>
      <c r="AU212" s="31">
        <v>1369566585.5</v>
      </c>
      <c r="AV212" s="31">
        <v>258391501.5</v>
      </c>
      <c r="AW212" s="31">
        <v>700084387.96000004</v>
      </c>
      <c r="AX212" s="31">
        <v>0</v>
      </c>
      <c r="AY212" s="31">
        <v>1541117099.7</v>
      </c>
      <c r="AZ212" s="31">
        <v>1541117099.7</v>
      </c>
      <c r="BA212" s="31">
        <v>0</v>
      </c>
      <c r="BB212" s="31">
        <v>15636750</v>
      </c>
      <c r="BC212" s="31">
        <v>181254519</v>
      </c>
      <c r="BD212" s="31">
        <v>15636750</v>
      </c>
      <c r="BE212" s="31">
        <v>181254519</v>
      </c>
      <c r="BF212" s="31">
        <v>61464036307</v>
      </c>
      <c r="BG212" s="31">
        <v>0</v>
      </c>
      <c r="BH212" s="31">
        <v>61464036307</v>
      </c>
      <c r="BI212" s="31">
        <v>0</v>
      </c>
    </row>
    <row r="213" spans="1:61">
      <c r="A213">
        <v>205</v>
      </c>
      <c r="B213" s="1">
        <v>2223</v>
      </c>
      <c r="C213" t="s">
        <v>1333</v>
      </c>
      <c r="D213" t="s">
        <v>1334</v>
      </c>
      <c r="E213" t="s">
        <v>1335</v>
      </c>
      <c r="F213" t="s">
        <v>65</v>
      </c>
      <c r="G213" t="s">
        <v>81</v>
      </c>
      <c r="H213" t="s">
        <v>82</v>
      </c>
      <c r="I213" t="s">
        <v>1336</v>
      </c>
      <c r="J213" t="s">
        <v>540</v>
      </c>
      <c r="K213" t="s">
        <v>1158</v>
      </c>
      <c r="L213" t="s">
        <v>1337</v>
      </c>
      <c r="M213" s="1">
        <v>8858592</v>
      </c>
      <c r="N213" t="s">
        <v>1338</v>
      </c>
      <c r="O213" s="1">
        <v>1</v>
      </c>
      <c r="P213" s="1">
        <v>606</v>
      </c>
      <c r="Q213" s="1">
        <v>7</v>
      </c>
      <c r="R213" s="31">
        <v>4751633556.8100004</v>
      </c>
      <c r="S213" s="31">
        <v>152336449.71000001</v>
      </c>
      <c r="T213" s="31">
        <v>84640472.599999994</v>
      </c>
      <c r="U213" s="31">
        <v>0</v>
      </c>
      <c r="V213" s="31">
        <v>3993428126.3099999</v>
      </c>
      <c r="W213" s="31">
        <v>18143186.32</v>
      </c>
      <c r="X213" s="31">
        <v>500963718.87</v>
      </c>
      <c r="Y213" s="31">
        <v>0</v>
      </c>
      <c r="Z213" s="31">
        <v>2121603</v>
      </c>
      <c r="AA213" s="31">
        <v>1625818974.3800001</v>
      </c>
      <c r="AB213" s="31">
        <v>1131918103.8599999</v>
      </c>
      <c r="AC213" s="31">
        <v>375416690</v>
      </c>
      <c r="AD213" s="31">
        <v>66480888</v>
      </c>
      <c r="AE213" s="31">
        <v>0</v>
      </c>
      <c r="AF213" s="31">
        <v>30379483.52</v>
      </c>
      <c r="AG213" s="31">
        <v>21623809</v>
      </c>
      <c r="AH213" s="31">
        <v>0</v>
      </c>
      <c r="AI213" s="31">
        <v>3125814582.4299998</v>
      </c>
      <c r="AJ213" s="31">
        <v>2115970040.05</v>
      </c>
      <c r="AK213" s="31">
        <v>458970040.05000001</v>
      </c>
      <c r="AL213" s="31">
        <v>657707954.47000003</v>
      </c>
      <c r="AM213" s="31">
        <v>118076478.8</v>
      </c>
      <c r="AN213" s="31">
        <v>0</v>
      </c>
      <c r="AO213" s="31">
        <v>105180129.79000001</v>
      </c>
      <c r="AP213" s="31">
        <v>0</v>
      </c>
      <c r="AQ213" s="31">
        <v>620723593.99000001</v>
      </c>
      <c r="AR213" s="31">
        <v>562080926</v>
      </c>
      <c r="AS213" s="31">
        <v>58642667.990000002</v>
      </c>
      <c r="AT213" s="31">
        <v>523901125.31999999</v>
      </c>
      <c r="AU213" s="31">
        <v>397538505.17000002</v>
      </c>
      <c r="AV213" s="31">
        <v>21182490.359999999</v>
      </c>
      <c r="AW213" s="31">
        <v>105180129.79000001</v>
      </c>
      <c r="AX213" s="31">
        <v>0</v>
      </c>
      <c r="AY213" s="31">
        <v>96822468.670000002</v>
      </c>
      <c r="AZ213" s="31">
        <v>96822468.670000002</v>
      </c>
      <c r="BA213" s="31">
        <v>0</v>
      </c>
      <c r="BB213" s="31">
        <v>14956967</v>
      </c>
      <c r="BC213" s="31">
        <v>445373380</v>
      </c>
      <c r="BD213" s="31">
        <v>14956967</v>
      </c>
      <c r="BE213" s="31">
        <v>445373380</v>
      </c>
      <c r="BF213" s="31">
        <v>4054101264.0599999</v>
      </c>
      <c r="BG213" s="31">
        <v>0</v>
      </c>
      <c r="BH213" s="31">
        <v>4054101264.0599999</v>
      </c>
      <c r="BI213" s="31">
        <v>0</v>
      </c>
    </row>
    <row r="214" spans="1:61">
      <c r="A214">
        <v>206</v>
      </c>
      <c r="B214" s="1">
        <v>2231</v>
      </c>
      <c r="C214" t="s">
        <v>1339</v>
      </c>
      <c r="D214" t="s">
        <v>1340</v>
      </c>
      <c r="E214" t="s">
        <v>1341</v>
      </c>
      <c r="F214" t="s">
        <v>65</v>
      </c>
      <c r="G214" t="s">
        <v>81</v>
      </c>
      <c r="H214" t="s">
        <v>82</v>
      </c>
      <c r="I214" t="s">
        <v>1342</v>
      </c>
      <c r="J214" t="s">
        <v>540</v>
      </c>
      <c r="K214" t="s">
        <v>1151</v>
      </c>
      <c r="L214" t="s">
        <v>1343</v>
      </c>
      <c r="M214" s="1">
        <v>2836464</v>
      </c>
      <c r="N214" t="s">
        <v>1344</v>
      </c>
      <c r="O214" s="1">
        <v>1</v>
      </c>
      <c r="P214" s="1">
        <v>523</v>
      </c>
      <c r="Q214" s="1">
        <v>5</v>
      </c>
      <c r="R214" s="31">
        <v>7944302732.6499996</v>
      </c>
      <c r="S214" s="31">
        <v>587541132.64999998</v>
      </c>
      <c r="T214" s="31">
        <v>33947650</v>
      </c>
      <c r="U214" s="31">
        <v>0</v>
      </c>
      <c r="V214" s="31">
        <v>7215691792</v>
      </c>
      <c r="W214" s="31">
        <v>69133947</v>
      </c>
      <c r="X214" s="31">
        <v>37988211</v>
      </c>
      <c r="Y214" s="31">
        <v>0</v>
      </c>
      <c r="Z214" s="31">
        <v>0</v>
      </c>
      <c r="AA214" s="31">
        <v>3562867401.8800001</v>
      </c>
      <c r="AB214" s="31">
        <v>3070739429.5799999</v>
      </c>
      <c r="AC214" s="31">
        <v>226255156</v>
      </c>
      <c r="AD214" s="31">
        <v>17766415</v>
      </c>
      <c r="AE214" s="31">
        <v>0</v>
      </c>
      <c r="AF214" s="31">
        <v>221729768.30000001</v>
      </c>
      <c r="AG214" s="31">
        <v>26376633</v>
      </c>
      <c r="AH214" s="31">
        <v>0</v>
      </c>
      <c r="AI214" s="31">
        <v>4381435330.7700005</v>
      </c>
      <c r="AJ214" s="31">
        <v>3343574737.6599998</v>
      </c>
      <c r="AK214" s="31">
        <v>1357344522.6600001</v>
      </c>
      <c r="AL214" s="31">
        <v>813669314.35000002</v>
      </c>
      <c r="AM214" s="31">
        <v>19695222.059999999</v>
      </c>
      <c r="AN214" s="31">
        <v>0</v>
      </c>
      <c r="AO214" s="31">
        <v>204496056.69999999</v>
      </c>
      <c r="AP214" s="31">
        <v>0</v>
      </c>
      <c r="AQ214" s="31">
        <v>913964755.13</v>
      </c>
      <c r="AR214" s="31">
        <v>854519709</v>
      </c>
      <c r="AS214" s="31">
        <v>59445046.130000003</v>
      </c>
      <c r="AT214" s="31">
        <v>596671491.78999996</v>
      </c>
      <c r="AU214" s="31">
        <v>392168012.14999998</v>
      </c>
      <c r="AV214" s="31">
        <v>7422.94</v>
      </c>
      <c r="AW214" s="31">
        <v>204496056.69999999</v>
      </c>
      <c r="AX214" s="31">
        <v>0</v>
      </c>
      <c r="AY214" s="31">
        <v>317293263.33999997</v>
      </c>
      <c r="AZ214" s="31">
        <v>317293263.33999997</v>
      </c>
      <c r="BA214" s="31">
        <v>0</v>
      </c>
      <c r="BB214" s="31">
        <v>4366691</v>
      </c>
      <c r="BC214" s="31">
        <v>120391417</v>
      </c>
      <c r="BD214" s="31">
        <v>4366691</v>
      </c>
      <c r="BE214" s="31">
        <v>120391417</v>
      </c>
      <c r="BF214" s="31">
        <v>5721431284</v>
      </c>
      <c r="BG214" s="31">
        <v>0</v>
      </c>
      <c r="BH214" s="31">
        <v>3735201069.29</v>
      </c>
      <c r="BI214" s="31">
        <v>1986230214.71</v>
      </c>
    </row>
    <row r="215" spans="1:61">
      <c r="A215">
        <v>207</v>
      </c>
      <c r="B215" s="1">
        <v>2246</v>
      </c>
      <c r="C215" t="s">
        <v>1345</v>
      </c>
      <c r="D215" t="s">
        <v>1346</v>
      </c>
      <c r="F215" t="s">
        <v>65</v>
      </c>
      <c r="G215" t="s">
        <v>81</v>
      </c>
      <c r="H215" t="s">
        <v>82</v>
      </c>
      <c r="I215" t="s">
        <v>1347</v>
      </c>
      <c r="J215" t="s">
        <v>540</v>
      </c>
      <c r="K215" t="s">
        <v>1348</v>
      </c>
      <c r="L215" t="s">
        <v>1349</v>
      </c>
      <c r="M215" s="1">
        <v>2662000</v>
      </c>
      <c r="N215" t="s">
        <v>1350</v>
      </c>
      <c r="O215" s="1">
        <v>1</v>
      </c>
      <c r="P215" s="1">
        <v>15443</v>
      </c>
      <c r="Q215" s="1">
        <v>53</v>
      </c>
      <c r="R215" s="31">
        <v>56909955739.860001</v>
      </c>
      <c r="S215" s="31">
        <v>4626293622.4300003</v>
      </c>
      <c r="T215" s="31">
        <v>9693634456.0200005</v>
      </c>
      <c r="U215" s="31">
        <v>0</v>
      </c>
      <c r="V215" s="31">
        <v>35880935160.370003</v>
      </c>
      <c r="W215" s="31">
        <v>132814158.36</v>
      </c>
      <c r="X215" s="31">
        <v>6531895945.6800003</v>
      </c>
      <c r="Y215" s="31">
        <v>0</v>
      </c>
      <c r="Z215" s="31">
        <v>44382397</v>
      </c>
      <c r="AA215" s="31">
        <v>33396778679.619999</v>
      </c>
      <c r="AB215" s="31">
        <v>32193964851.599998</v>
      </c>
      <c r="AC215" s="31">
        <v>1666674</v>
      </c>
      <c r="AD215" s="31">
        <v>646179275.71000004</v>
      </c>
      <c r="AE215" s="31">
        <v>0</v>
      </c>
      <c r="AF215" s="31">
        <v>0</v>
      </c>
      <c r="AG215" s="31">
        <v>274624366.31</v>
      </c>
      <c r="AH215" s="31">
        <v>280343512</v>
      </c>
      <c r="AI215" s="31">
        <v>23513177060.240002</v>
      </c>
      <c r="AJ215" s="31">
        <v>13803120829.77</v>
      </c>
      <c r="AK215" s="31">
        <v>6843120829.7700005</v>
      </c>
      <c r="AL215" s="31">
        <v>4283649228.4299998</v>
      </c>
      <c r="AM215" s="31">
        <v>1150126463.9400001</v>
      </c>
      <c r="AN215" s="31">
        <v>20000</v>
      </c>
      <c r="AO215" s="31">
        <v>1067584825.49</v>
      </c>
      <c r="AP215" s="31">
        <v>615589963.49000001</v>
      </c>
      <c r="AQ215" s="31">
        <v>6976940932.9700003</v>
      </c>
      <c r="AR215" s="31">
        <v>5032584130</v>
      </c>
      <c r="AS215" s="31">
        <v>1944356802.97</v>
      </c>
      <c r="AT215" s="31">
        <v>5617178046.6999998</v>
      </c>
      <c r="AU215" s="31">
        <v>3978442571.9499998</v>
      </c>
      <c r="AV215" s="31">
        <v>571150649.25999999</v>
      </c>
      <c r="AW215" s="31">
        <v>1067584825.49</v>
      </c>
      <c r="AX215" s="31">
        <v>0</v>
      </c>
      <c r="AY215" s="31">
        <v>1359762886.27</v>
      </c>
      <c r="AZ215" s="31">
        <v>1359762886.27</v>
      </c>
      <c r="BA215" s="31">
        <v>0</v>
      </c>
      <c r="BB215" s="31">
        <v>677413721</v>
      </c>
      <c r="BC215" s="31">
        <v>14425810218.469999</v>
      </c>
      <c r="BD215" s="31">
        <v>677413721</v>
      </c>
      <c r="BE215" s="31">
        <v>14425810218.469999</v>
      </c>
      <c r="BF215" s="31">
        <v>56822779947</v>
      </c>
      <c r="BG215" s="31">
        <v>11543045006.049999</v>
      </c>
      <c r="BH215" s="31">
        <v>56822779947</v>
      </c>
      <c r="BI215" s="31">
        <v>11543045006.049999</v>
      </c>
    </row>
    <row r="216" spans="1:61">
      <c r="A216">
        <v>208</v>
      </c>
      <c r="B216" s="1">
        <v>2336</v>
      </c>
      <c r="C216" t="s">
        <v>1351</v>
      </c>
      <c r="D216" t="s">
        <v>1352</v>
      </c>
      <c r="E216" t="s">
        <v>1353</v>
      </c>
      <c r="F216" t="s">
        <v>80</v>
      </c>
      <c r="G216" t="s">
        <v>81</v>
      </c>
      <c r="H216" t="s">
        <v>82</v>
      </c>
      <c r="I216" t="s">
        <v>1354</v>
      </c>
      <c r="J216" t="s">
        <v>1355</v>
      </c>
      <c r="K216" t="s">
        <v>1356</v>
      </c>
      <c r="L216" t="s">
        <v>1357</v>
      </c>
      <c r="M216" s="1">
        <v>7423094</v>
      </c>
      <c r="N216" t="s">
        <v>1358</v>
      </c>
      <c r="O216" s="1">
        <v>1</v>
      </c>
      <c r="P216" s="1">
        <v>11449</v>
      </c>
      <c r="Q216" s="1">
        <v>78</v>
      </c>
      <c r="R216" s="31">
        <v>177096088065.57001</v>
      </c>
      <c r="S216" s="31">
        <v>13018118477.1</v>
      </c>
      <c r="T216" s="31">
        <v>24498876750.209999</v>
      </c>
      <c r="U216" s="31">
        <v>0</v>
      </c>
      <c r="V216" s="31">
        <v>130358756863.42999</v>
      </c>
      <c r="W216" s="31">
        <v>1220154995.73</v>
      </c>
      <c r="X216" s="31">
        <v>7823988353.7200003</v>
      </c>
      <c r="Y216" s="31">
        <v>0</v>
      </c>
      <c r="Z216" s="31">
        <v>176192625.38</v>
      </c>
      <c r="AA216" s="31">
        <v>118847621948.59</v>
      </c>
      <c r="AB216" s="31">
        <v>110683833683.92999</v>
      </c>
      <c r="AC216" s="31">
        <v>5648828788.5600004</v>
      </c>
      <c r="AD216" s="31">
        <v>2047966139.3800001</v>
      </c>
      <c r="AE216" s="31">
        <v>0</v>
      </c>
      <c r="AF216" s="31">
        <v>28210955.02</v>
      </c>
      <c r="AG216" s="31">
        <v>438782381.69999999</v>
      </c>
      <c r="AH216" s="31">
        <v>0</v>
      </c>
      <c r="AI216" s="31">
        <v>58248466116.879997</v>
      </c>
      <c r="AJ216" s="31">
        <v>51227936221.860001</v>
      </c>
      <c r="AK216" s="31">
        <v>15914036402.139999</v>
      </c>
      <c r="AL216" s="31">
        <v>5234864391.4300003</v>
      </c>
      <c r="AM216" s="31">
        <v>392.69</v>
      </c>
      <c r="AN216" s="31">
        <v>20000</v>
      </c>
      <c r="AO216" s="31">
        <v>-74530077.340000004</v>
      </c>
      <c r="AP216" s="31">
        <v>1860175188.24</v>
      </c>
      <c r="AQ216" s="31">
        <v>16300084234.620001</v>
      </c>
      <c r="AR216" s="31">
        <v>13891584712</v>
      </c>
      <c r="AS216" s="31">
        <v>2408499522.6199999</v>
      </c>
      <c r="AT216" s="31">
        <v>7034502341.21</v>
      </c>
      <c r="AU216" s="31">
        <v>6883019442.1599998</v>
      </c>
      <c r="AV216" s="31">
        <v>226012976.38999999</v>
      </c>
      <c r="AW216" s="31">
        <v>-74530077.340000004</v>
      </c>
      <c r="AX216" s="31">
        <v>0</v>
      </c>
      <c r="AY216" s="31">
        <v>9265581893.4099998</v>
      </c>
      <c r="AZ216" s="31">
        <v>9265581893.4099998</v>
      </c>
      <c r="BA216" s="31">
        <v>0</v>
      </c>
      <c r="BB216" s="31">
        <v>826575715.5</v>
      </c>
      <c r="BC216" s="31">
        <v>6762020894.75</v>
      </c>
      <c r="BD216" s="31">
        <v>826575715.5</v>
      </c>
      <c r="BE216" s="31">
        <v>6762020894.75</v>
      </c>
      <c r="BF216" s="31">
        <v>132440898725.03999</v>
      </c>
      <c r="BG216" s="31">
        <v>0</v>
      </c>
      <c r="BH216" s="31">
        <v>132440898725.03999</v>
      </c>
      <c r="BI216" s="31">
        <v>0</v>
      </c>
    </row>
    <row r="217" spans="1:61">
      <c r="A217">
        <v>209</v>
      </c>
      <c r="B217" s="1">
        <v>2337</v>
      </c>
      <c r="C217" t="s">
        <v>1359</v>
      </c>
      <c r="D217" t="s">
        <v>1360</v>
      </c>
      <c r="E217" t="s">
        <v>1361</v>
      </c>
      <c r="F217" t="s">
        <v>65</v>
      </c>
      <c r="G217" t="s">
        <v>692</v>
      </c>
      <c r="H217" t="s">
        <v>693</v>
      </c>
      <c r="I217" t="s">
        <v>1362</v>
      </c>
      <c r="J217" t="s">
        <v>1355</v>
      </c>
      <c r="K217" t="s">
        <v>1363</v>
      </c>
      <c r="L217" t="s">
        <v>1364</v>
      </c>
      <c r="M217" s="1">
        <v>7603622</v>
      </c>
      <c r="N217" t="s">
        <v>1365</v>
      </c>
      <c r="O217" s="1">
        <v>1</v>
      </c>
      <c r="P217" s="1">
        <v>1445</v>
      </c>
      <c r="Q217" s="1">
        <v>10</v>
      </c>
      <c r="R217" s="31">
        <v>15496175216.030001</v>
      </c>
      <c r="S217" s="31">
        <v>2687237578.23</v>
      </c>
      <c r="T217" s="31">
        <v>91236244</v>
      </c>
      <c r="U217" s="31">
        <v>0</v>
      </c>
      <c r="V217" s="31">
        <v>11281718514.299999</v>
      </c>
      <c r="W217" s="31">
        <v>241954866.30000001</v>
      </c>
      <c r="X217" s="31">
        <v>1194028013.2</v>
      </c>
      <c r="Y217" s="31">
        <v>0</v>
      </c>
      <c r="Z217" s="31">
        <v>0</v>
      </c>
      <c r="AA217" s="31">
        <v>7568319765.1599998</v>
      </c>
      <c r="AB217" s="31">
        <v>7198251307</v>
      </c>
      <c r="AC217" s="31">
        <v>0</v>
      </c>
      <c r="AD217" s="31">
        <v>18283890.329999998</v>
      </c>
      <c r="AE217" s="31">
        <v>0</v>
      </c>
      <c r="AF217" s="31">
        <v>24076396.010000002</v>
      </c>
      <c r="AG217" s="31">
        <v>233127972.81999999</v>
      </c>
      <c r="AH217" s="31">
        <v>94580199</v>
      </c>
      <c r="AI217" s="31">
        <v>7927855450.8699999</v>
      </c>
      <c r="AJ217" s="31">
        <v>3357022575.73</v>
      </c>
      <c r="AK217" s="31">
        <v>1338202212.47</v>
      </c>
      <c r="AL217" s="31">
        <v>2208117399.9000001</v>
      </c>
      <c r="AM217" s="31">
        <v>1190273403.46</v>
      </c>
      <c r="AN217" s="31">
        <v>18574.240000000002</v>
      </c>
      <c r="AO217" s="31">
        <v>341109923.54000002</v>
      </c>
      <c r="AP217" s="31">
        <v>831313574</v>
      </c>
      <c r="AQ217" s="31">
        <v>1577276283.77</v>
      </c>
      <c r="AR217" s="31">
        <v>1375303294</v>
      </c>
      <c r="AS217" s="31">
        <v>201972989.77000001</v>
      </c>
      <c r="AT217" s="31">
        <v>1264711769.77</v>
      </c>
      <c r="AU217" s="31">
        <v>854645585.32000005</v>
      </c>
      <c r="AV217" s="31">
        <v>68956260.909999996</v>
      </c>
      <c r="AW217" s="31">
        <v>341109923.54000002</v>
      </c>
      <c r="AX217" s="31">
        <v>0</v>
      </c>
      <c r="AY217" s="31">
        <v>312564514</v>
      </c>
      <c r="AZ217" s="31">
        <v>312564514</v>
      </c>
      <c r="BA217" s="31">
        <v>0</v>
      </c>
      <c r="BB217" s="31">
        <v>376243542</v>
      </c>
      <c r="BC217" s="31">
        <v>879348130.29999995</v>
      </c>
      <c r="BD217" s="31">
        <v>376243542</v>
      </c>
      <c r="BE217" s="31">
        <v>879348130.29999995</v>
      </c>
      <c r="BF217" s="31">
        <v>0.03</v>
      </c>
      <c r="BG217" s="31">
        <v>0</v>
      </c>
      <c r="BH217" s="31">
        <v>0.03</v>
      </c>
      <c r="BI217" s="31">
        <v>0</v>
      </c>
    </row>
    <row r="218" spans="1:61">
      <c r="A218">
        <v>210</v>
      </c>
      <c r="B218" s="1">
        <v>2392</v>
      </c>
      <c r="C218" t="s">
        <v>1366</v>
      </c>
      <c r="D218" t="s">
        <v>1367</v>
      </c>
      <c r="E218" t="s">
        <v>1368</v>
      </c>
      <c r="F218" t="s">
        <v>80</v>
      </c>
      <c r="G218" t="s">
        <v>81</v>
      </c>
      <c r="H218" t="s">
        <v>82</v>
      </c>
      <c r="I218" t="s">
        <v>1369</v>
      </c>
      <c r="J218" t="s">
        <v>1370</v>
      </c>
      <c r="K218" t="s">
        <v>1371</v>
      </c>
      <c r="L218" t="s">
        <v>1372</v>
      </c>
      <c r="M218" s="1">
        <v>6358592</v>
      </c>
      <c r="N218" t="s">
        <v>1373</v>
      </c>
      <c r="O218" s="1">
        <v>1</v>
      </c>
      <c r="P218" s="1">
        <v>2393</v>
      </c>
      <c r="Q218" s="1">
        <v>19</v>
      </c>
      <c r="R218" s="31">
        <v>46157254093.970001</v>
      </c>
      <c r="S218" s="31">
        <v>1971223702.21</v>
      </c>
      <c r="T218" s="31">
        <v>888223129</v>
      </c>
      <c r="U218" s="31">
        <v>0</v>
      </c>
      <c r="V218" s="31">
        <v>39937520547.25</v>
      </c>
      <c r="W218" s="31">
        <v>1195178499.22</v>
      </c>
      <c r="X218" s="31">
        <v>2124507675.97</v>
      </c>
      <c r="Y218" s="31">
        <v>0</v>
      </c>
      <c r="Z218" s="31">
        <v>40600540.32</v>
      </c>
      <c r="AA218" s="31">
        <v>30643307495.880001</v>
      </c>
      <c r="AB218" s="31">
        <v>18717023631.400002</v>
      </c>
      <c r="AC218" s="31">
        <v>10999910000</v>
      </c>
      <c r="AD218" s="31">
        <v>237815051.99000001</v>
      </c>
      <c r="AE218" s="31">
        <v>0</v>
      </c>
      <c r="AF218" s="31">
        <v>125030458.48999999</v>
      </c>
      <c r="AG218" s="31">
        <v>533428354</v>
      </c>
      <c r="AH218" s="31">
        <v>30100000</v>
      </c>
      <c r="AI218" s="31">
        <v>15513946598.09</v>
      </c>
      <c r="AJ218" s="31">
        <v>11372787701</v>
      </c>
      <c r="AK218" s="31">
        <v>2999832115</v>
      </c>
      <c r="AL218" s="31">
        <v>2964064778</v>
      </c>
      <c r="AM218" s="31">
        <v>372848660.89999998</v>
      </c>
      <c r="AN218" s="31">
        <v>0</v>
      </c>
      <c r="AO218" s="31">
        <v>-272606172.04000002</v>
      </c>
      <c r="AP218" s="31">
        <v>1076851630.23</v>
      </c>
      <c r="AQ218" s="31">
        <v>5863219710.4099998</v>
      </c>
      <c r="AR218" s="31">
        <v>5238377199</v>
      </c>
      <c r="AS218" s="31">
        <v>624842511.40999997</v>
      </c>
      <c r="AT218" s="31">
        <v>3257939510.3499999</v>
      </c>
      <c r="AU218" s="31">
        <v>3299984103.04</v>
      </c>
      <c r="AV218" s="31">
        <v>230561579.34999999</v>
      </c>
      <c r="AW218" s="31">
        <v>-272606172.04000002</v>
      </c>
      <c r="AX218" s="31">
        <v>0</v>
      </c>
      <c r="AY218" s="31">
        <v>2605280200.0599999</v>
      </c>
      <c r="AZ218" s="31">
        <v>2605280200.0599999</v>
      </c>
      <c r="BA218" s="31">
        <v>0</v>
      </c>
      <c r="BB218" s="31">
        <v>1624851006</v>
      </c>
      <c r="BC218" s="31">
        <v>954284495</v>
      </c>
      <c r="BD218" s="31">
        <v>1624851006</v>
      </c>
      <c r="BE218" s="31">
        <v>954284495</v>
      </c>
      <c r="BF218" s="31">
        <v>69215595541</v>
      </c>
      <c r="BG218" s="31">
        <v>8681372489.2000008</v>
      </c>
      <c r="BH218" s="31">
        <v>69215595541</v>
      </c>
      <c r="BI218" s="31">
        <v>8681372489.2000008</v>
      </c>
    </row>
    <row r="219" spans="1:61">
      <c r="A219">
        <v>211</v>
      </c>
      <c r="B219" s="1">
        <v>2398</v>
      </c>
      <c r="C219" t="s">
        <v>1374</v>
      </c>
      <c r="D219" t="s">
        <v>1375</v>
      </c>
      <c r="E219" t="s">
        <v>1376</v>
      </c>
      <c r="F219" t="s">
        <v>80</v>
      </c>
      <c r="G219" t="s">
        <v>81</v>
      </c>
      <c r="H219" t="s">
        <v>82</v>
      </c>
      <c r="I219" t="s">
        <v>1377</v>
      </c>
      <c r="J219" t="s">
        <v>1355</v>
      </c>
      <c r="K219" t="s">
        <v>1356</v>
      </c>
      <c r="L219" t="s">
        <v>1378</v>
      </c>
      <c r="M219" s="1">
        <v>7432318</v>
      </c>
      <c r="N219" t="s">
        <v>1379</v>
      </c>
      <c r="O219" s="1">
        <v>1</v>
      </c>
      <c r="P219" s="1">
        <v>11846</v>
      </c>
      <c r="Q219" s="1">
        <v>61</v>
      </c>
      <c r="R219" s="31">
        <v>246337103134.89001</v>
      </c>
      <c r="S219" s="31">
        <v>3401294294.4400001</v>
      </c>
      <c r="T219" s="31">
        <v>29778213182.360001</v>
      </c>
      <c r="U219" s="31">
        <v>49178407.329999998</v>
      </c>
      <c r="V219" s="31">
        <v>195173510954.53</v>
      </c>
      <c r="W219" s="31">
        <v>3945303571</v>
      </c>
      <c r="X219" s="31">
        <v>12733021565.16</v>
      </c>
      <c r="Y219" s="31">
        <v>0</v>
      </c>
      <c r="Z219" s="31">
        <v>1256581160.0699999</v>
      </c>
      <c r="AA219" s="31">
        <v>170957552939.54999</v>
      </c>
      <c r="AB219" s="31">
        <v>163593924928.31</v>
      </c>
      <c r="AC219" s="31">
        <v>1183010671.5999999</v>
      </c>
      <c r="AD219" s="31">
        <v>2101492081.6800001</v>
      </c>
      <c r="AE219" s="31">
        <v>0</v>
      </c>
      <c r="AF219" s="31">
        <v>990809249.90999997</v>
      </c>
      <c r="AG219" s="31">
        <v>3088316008.0500002</v>
      </c>
      <c r="AH219" s="31">
        <v>0</v>
      </c>
      <c r="AI219" s="31">
        <v>75379550195.339996</v>
      </c>
      <c r="AJ219" s="31">
        <v>62564030684.279999</v>
      </c>
      <c r="AK219" s="31">
        <v>27364030684.279999</v>
      </c>
      <c r="AL219" s="31">
        <v>2854391662.9299998</v>
      </c>
      <c r="AM219" s="31">
        <v>1845214263.1800001</v>
      </c>
      <c r="AN219" s="31">
        <v>0</v>
      </c>
      <c r="AO219" s="31">
        <v>-662283031.80999994</v>
      </c>
      <c r="AP219" s="31">
        <v>7690025306.04</v>
      </c>
      <c r="AQ219" s="31">
        <v>23659554755.509998</v>
      </c>
      <c r="AR219" s="31">
        <v>19959240809.439999</v>
      </c>
      <c r="AS219" s="31">
        <v>3700313946.0700002</v>
      </c>
      <c r="AT219" s="31">
        <v>11354200951.280001</v>
      </c>
      <c r="AU219" s="31">
        <v>11894751815.27</v>
      </c>
      <c r="AV219" s="31">
        <v>121732167.81999999</v>
      </c>
      <c r="AW219" s="31">
        <v>-662283031.80999994</v>
      </c>
      <c r="AX219" s="31">
        <v>0</v>
      </c>
      <c r="AY219" s="31">
        <v>12305353804.23</v>
      </c>
      <c r="AZ219" s="31">
        <v>12305353804.23</v>
      </c>
      <c r="BA219" s="31">
        <v>0</v>
      </c>
      <c r="BB219" s="31">
        <v>48394175</v>
      </c>
      <c r="BC219" s="31">
        <v>3255376604.8899999</v>
      </c>
      <c r="BD219" s="31">
        <v>48394175</v>
      </c>
      <c r="BE219" s="31">
        <v>3255376604.8899999</v>
      </c>
      <c r="BF219" s="31">
        <v>0</v>
      </c>
      <c r="BG219" s="31">
        <v>0</v>
      </c>
      <c r="BH219" s="31">
        <v>0</v>
      </c>
      <c r="BI219" s="31">
        <v>0</v>
      </c>
    </row>
    <row r="220" spans="1:61">
      <c r="A220">
        <v>212</v>
      </c>
      <c r="B220" s="1">
        <v>2426</v>
      </c>
      <c r="C220" t="s">
        <v>1380</v>
      </c>
      <c r="D220" t="s">
        <v>1381</v>
      </c>
      <c r="E220" t="s">
        <v>1382</v>
      </c>
      <c r="F220" t="s">
        <v>65</v>
      </c>
      <c r="G220" t="s">
        <v>692</v>
      </c>
      <c r="H220" t="s">
        <v>693</v>
      </c>
      <c r="I220" t="s">
        <v>1383</v>
      </c>
      <c r="J220" t="s">
        <v>1384</v>
      </c>
      <c r="K220" t="s">
        <v>1385</v>
      </c>
      <c r="L220" t="s">
        <v>1386</v>
      </c>
      <c r="M220" s="1">
        <v>7271810</v>
      </c>
      <c r="N220" t="s">
        <v>1387</v>
      </c>
      <c r="O220" s="1">
        <v>1</v>
      </c>
      <c r="P220" s="1">
        <v>8813</v>
      </c>
      <c r="Q220" s="1">
        <v>25</v>
      </c>
      <c r="R220" s="31">
        <v>23446383831.060001</v>
      </c>
      <c r="S220" s="31">
        <v>1338299983.9100001</v>
      </c>
      <c r="T220" s="31">
        <v>34817116</v>
      </c>
      <c r="U220" s="31">
        <v>0</v>
      </c>
      <c r="V220" s="31">
        <v>20162074273.77</v>
      </c>
      <c r="W220" s="31">
        <v>312798925.17000002</v>
      </c>
      <c r="X220" s="31">
        <v>1595263081.21</v>
      </c>
      <c r="Y220" s="31">
        <v>0</v>
      </c>
      <c r="Z220" s="31">
        <v>3130451</v>
      </c>
      <c r="AA220" s="31">
        <v>8141816338.3199997</v>
      </c>
      <c r="AB220" s="31">
        <v>6545715563.4700003</v>
      </c>
      <c r="AC220" s="31">
        <v>435000000</v>
      </c>
      <c r="AD220" s="31">
        <v>799394833.16999996</v>
      </c>
      <c r="AE220" s="31">
        <v>0</v>
      </c>
      <c r="AF220" s="31">
        <v>77625447.349999994</v>
      </c>
      <c r="AG220" s="31">
        <v>284080494.32999998</v>
      </c>
      <c r="AH220" s="31">
        <v>0</v>
      </c>
      <c r="AI220" s="31">
        <v>15304567492.74</v>
      </c>
      <c r="AJ220" s="31">
        <v>11781954813.16</v>
      </c>
      <c r="AK220" s="31">
        <v>7271076702.3199997</v>
      </c>
      <c r="AL220" s="31">
        <v>1982134621.3599999</v>
      </c>
      <c r="AM220" s="31">
        <v>353705672.33999997</v>
      </c>
      <c r="AN220" s="31">
        <v>0</v>
      </c>
      <c r="AO220" s="31">
        <v>470939296.88</v>
      </c>
      <c r="AP220" s="31">
        <v>715833089</v>
      </c>
      <c r="AQ220" s="31">
        <v>2978109469.6900001</v>
      </c>
      <c r="AR220" s="31">
        <v>2716573872</v>
      </c>
      <c r="AS220" s="31">
        <v>261535597.69</v>
      </c>
      <c r="AT220" s="31">
        <v>2496468109.5599999</v>
      </c>
      <c r="AU220" s="31">
        <v>1930613080.8199999</v>
      </c>
      <c r="AV220" s="31">
        <v>94915731.859999999</v>
      </c>
      <c r="AW220" s="31">
        <v>470939296.88</v>
      </c>
      <c r="AX220" s="31">
        <v>0</v>
      </c>
      <c r="AY220" s="31">
        <v>481641360.13</v>
      </c>
      <c r="AZ220" s="31">
        <v>481641360.13</v>
      </c>
      <c r="BA220" s="31">
        <v>0</v>
      </c>
      <c r="BB220" s="31">
        <v>602405433</v>
      </c>
      <c r="BC220" s="31">
        <v>1692719382.28</v>
      </c>
      <c r="BD220" s="31">
        <v>602405433</v>
      </c>
      <c r="BE220" s="31">
        <v>1692719382.28</v>
      </c>
      <c r="BF220" s="31">
        <v>45806059119</v>
      </c>
      <c r="BG220" s="31">
        <v>2366895582</v>
      </c>
      <c r="BH220" s="31">
        <v>45806059119</v>
      </c>
      <c r="BI220" s="31">
        <v>2366895582</v>
      </c>
    </row>
    <row r="221" spans="1:61">
      <c r="A221">
        <v>213</v>
      </c>
      <c r="B221" s="1">
        <v>2434</v>
      </c>
      <c r="C221" t="s">
        <v>1388</v>
      </c>
      <c r="D221" t="s">
        <v>1389</v>
      </c>
      <c r="E221" t="s">
        <v>1390</v>
      </c>
      <c r="F221" t="s">
        <v>65</v>
      </c>
      <c r="G221" t="s">
        <v>81</v>
      </c>
      <c r="H221" t="s">
        <v>82</v>
      </c>
      <c r="I221" t="s">
        <v>1391</v>
      </c>
      <c r="J221" t="s">
        <v>1355</v>
      </c>
      <c r="K221" t="s">
        <v>1392</v>
      </c>
      <c r="L221" t="s">
        <v>1393</v>
      </c>
      <c r="M221" s="1">
        <v>7263304</v>
      </c>
      <c r="N221" t="s">
        <v>1394</v>
      </c>
      <c r="O221" s="1">
        <v>1</v>
      </c>
      <c r="P221" s="1">
        <v>15593</v>
      </c>
      <c r="Q221" s="1">
        <v>53</v>
      </c>
      <c r="R221" s="31">
        <v>34460135343.529999</v>
      </c>
      <c r="S221" s="31">
        <v>9406593993.2099991</v>
      </c>
      <c r="T221" s="31">
        <v>259431645.06</v>
      </c>
      <c r="U221" s="31">
        <v>0</v>
      </c>
      <c r="V221" s="31">
        <v>24479849629</v>
      </c>
      <c r="W221" s="31">
        <v>95904604.430000007</v>
      </c>
      <c r="X221" s="31">
        <v>120986175.83</v>
      </c>
      <c r="Y221" s="31">
        <v>0</v>
      </c>
      <c r="Z221" s="31">
        <v>97369296</v>
      </c>
      <c r="AA221" s="31">
        <v>20134232279.59</v>
      </c>
      <c r="AB221" s="31">
        <v>19495064774.349998</v>
      </c>
      <c r="AC221" s="31">
        <v>0</v>
      </c>
      <c r="AD221" s="31">
        <v>232299706.49000001</v>
      </c>
      <c r="AE221" s="31">
        <v>0</v>
      </c>
      <c r="AF221" s="31">
        <v>189162453.09</v>
      </c>
      <c r="AG221" s="31">
        <v>217705345.66</v>
      </c>
      <c r="AH221" s="31">
        <v>0</v>
      </c>
      <c r="AI221" s="31">
        <v>14325903063.940001</v>
      </c>
      <c r="AJ221" s="31">
        <v>7820728728.7700005</v>
      </c>
      <c r="AK221" s="31">
        <v>4792498183.7700005</v>
      </c>
      <c r="AL221" s="31">
        <v>5469975397.7299995</v>
      </c>
      <c r="AM221" s="31">
        <v>267989696.08000001</v>
      </c>
      <c r="AN221" s="31">
        <v>0</v>
      </c>
      <c r="AO221" s="31">
        <v>767209241.36000001</v>
      </c>
      <c r="AP221" s="31">
        <v>0</v>
      </c>
      <c r="AQ221" s="31">
        <v>6569224735.8800001</v>
      </c>
      <c r="AR221" s="31">
        <v>4879474950</v>
      </c>
      <c r="AS221" s="31">
        <v>1689749785.8800001</v>
      </c>
      <c r="AT221" s="31">
        <v>5604775050.3800001</v>
      </c>
      <c r="AU221" s="31">
        <v>4765436225.4300003</v>
      </c>
      <c r="AV221" s="31">
        <v>72129583.590000004</v>
      </c>
      <c r="AW221" s="31">
        <v>767209241.36000001</v>
      </c>
      <c r="AX221" s="31">
        <v>0</v>
      </c>
      <c r="AY221" s="31">
        <v>964449685.5</v>
      </c>
      <c r="AZ221" s="31">
        <v>964449685.5</v>
      </c>
      <c r="BA221" s="31">
        <v>0</v>
      </c>
      <c r="BB221" s="31">
        <v>4394445565.2399998</v>
      </c>
      <c r="BC221" s="31">
        <v>1410982646.73</v>
      </c>
      <c r="BD221" s="31">
        <v>4394445565.2399998</v>
      </c>
      <c r="BE221" s="31">
        <v>1410982646.73</v>
      </c>
      <c r="BF221" s="31">
        <v>59375348963</v>
      </c>
      <c r="BG221" s="31">
        <v>0</v>
      </c>
      <c r="BH221" s="31">
        <v>59375348963</v>
      </c>
      <c r="BI221" s="31">
        <v>0</v>
      </c>
    </row>
    <row r="222" spans="1:61">
      <c r="A222">
        <v>214</v>
      </c>
      <c r="B222" s="1">
        <v>2483</v>
      </c>
      <c r="C222" t="s">
        <v>1395</v>
      </c>
      <c r="D222" t="s">
        <v>1396</v>
      </c>
      <c r="E222" t="s">
        <v>1397</v>
      </c>
      <c r="F222" t="s">
        <v>80</v>
      </c>
      <c r="G222" t="s">
        <v>81</v>
      </c>
      <c r="H222" t="s">
        <v>82</v>
      </c>
      <c r="I222" t="s">
        <v>1398</v>
      </c>
      <c r="J222" t="s">
        <v>1399</v>
      </c>
      <c r="K222" t="s">
        <v>1400</v>
      </c>
      <c r="L222" t="s">
        <v>1401</v>
      </c>
      <c r="M222" s="1">
        <v>2717519</v>
      </c>
      <c r="N222" t="s">
        <v>1402</v>
      </c>
      <c r="O222" s="1">
        <v>1</v>
      </c>
      <c r="P222" s="1">
        <v>382</v>
      </c>
      <c r="Q222" s="1">
        <v>5</v>
      </c>
      <c r="R222" s="31">
        <v>5516871523</v>
      </c>
      <c r="S222" s="31">
        <v>842875124</v>
      </c>
      <c r="T222" s="31">
        <v>44468767</v>
      </c>
      <c r="U222" s="31">
        <v>0</v>
      </c>
      <c r="V222" s="31">
        <v>4153394352</v>
      </c>
      <c r="W222" s="31">
        <v>2626204</v>
      </c>
      <c r="X222" s="31">
        <v>473507076</v>
      </c>
      <c r="Y222" s="31">
        <v>0</v>
      </c>
      <c r="Z222" s="31">
        <v>0</v>
      </c>
      <c r="AA222" s="31">
        <v>888708134</v>
      </c>
      <c r="AB222" s="31">
        <v>754817857</v>
      </c>
      <c r="AC222" s="31">
        <v>0</v>
      </c>
      <c r="AD222" s="31">
        <v>20615841</v>
      </c>
      <c r="AE222" s="31">
        <v>0</v>
      </c>
      <c r="AF222" s="31">
        <v>70985282</v>
      </c>
      <c r="AG222" s="31">
        <v>35889154</v>
      </c>
      <c r="AH222" s="31">
        <v>6400000</v>
      </c>
      <c r="AI222" s="31">
        <v>4628163389</v>
      </c>
      <c r="AJ222" s="31">
        <v>3249463905</v>
      </c>
      <c r="AK222" s="31">
        <v>1230643542</v>
      </c>
      <c r="AL222" s="31">
        <v>480757480</v>
      </c>
      <c r="AM222" s="31">
        <v>282195814</v>
      </c>
      <c r="AN222" s="31">
        <v>0</v>
      </c>
      <c r="AO222" s="31">
        <v>148189591</v>
      </c>
      <c r="AP222" s="31">
        <v>0</v>
      </c>
      <c r="AQ222" s="31">
        <v>611449355</v>
      </c>
      <c r="AR222" s="31">
        <v>590645644</v>
      </c>
      <c r="AS222" s="31">
        <v>20803711</v>
      </c>
      <c r="AT222" s="31">
        <v>558897536</v>
      </c>
      <c r="AU222" s="31">
        <v>399056427</v>
      </c>
      <c r="AV222" s="31">
        <v>11651518</v>
      </c>
      <c r="AW222" s="31">
        <v>148189591</v>
      </c>
      <c r="AX222" s="31">
        <v>0</v>
      </c>
      <c r="AY222" s="31">
        <v>52551819</v>
      </c>
      <c r="AZ222" s="31">
        <v>52551819</v>
      </c>
      <c r="BA222" s="31">
        <v>0</v>
      </c>
      <c r="BB222" s="31">
        <v>80180748</v>
      </c>
      <c r="BC222" s="31">
        <v>211642108</v>
      </c>
      <c r="BD222" s="31">
        <v>80180748</v>
      </c>
      <c r="BE222" s="31">
        <v>211642108</v>
      </c>
      <c r="BF222" s="31">
        <v>4323135739</v>
      </c>
      <c r="BG222" s="31">
        <v>0</v>
      </c>
      <c r="BH222" s="31">
        <v>4323135739</v>
      </c>
      <c r="BI222" s="31">
        <v>0</v>
      </c>
    </row>
    <row r="223" spans="1:61">
      <c r="A223">
        <v>215</v>
      </c>
      <c r="B223" s="1">
        <v>2485</v>
      </c>
      <c r="C223" t="s">
        <v>1403</v>
      </c>
      <c r="D223" t="s">
        <v>1404</v>
      </c>
      <c r="E223" t="s">
        <v>1405</v>
      </c>
      <c r="F223" t="s">
        <v>50</v>
      </c>
      <c r="G223" t="s">
        <v>947</v>
      </c>
      <c r="H223" t="s">
        <v>948</v>
      </c>
      <c r="I223" t="s">
        <v>1406</v>
      </c>
      <c r="J223" t="s">
        <v>1399</v>
      </c>
      <c r="K223" t="s">
        <v>1400</v>
      </c>
      <c r="L223" t="s">
        <v>1407</v>
      </c>
      <c r="M223" s="1">
        <v>2739191</v>
      </c>
      <c r="N223" t="s">
        <v>1408</v>
      </c>
      <c r="O223" s="1">
        <v>1</v>
      </c>
      <c r="P223" s="1">
        <v>65</v>
      </c>
      <c r="Q223" s="1">
        <v>49</v>
      </c>
      <c r="R223" s="31">
        <v>63786021691.459999</v>
      </c>
      <c r="S223" s="31">
        <v>385528238.13999999</v>
      </c>
      <c r="T223" s="31">
        <v>19847494436</v>
      </c>
      <c r="U223" s="31">
        <v>4856710480.2600002</v>
      </c>
      <c r="V223" s="31">
        <v>0</v>
      </c>
      <c r="W223" s="31">
        <v>13623982306.35</v>
      </c>
      <c r="X223" s="31">
        <v>25014813088</v>
      </c>
      <c r="Y223" s="31">
        <v>0</v>
      </c>
      <c r="Z223" s="31">
        <v>57493142.710000001</v>
      </c>
      <c r="AA223" s="31">
        <v>30063611648.880001</v>
      </c>
      <c r="AB223" s="31">
        <v>0</v>
      </c>
      <c r="AC223" s="31">
        <v>20355204141.919998</v>
      </c>
      <c r="AD223" s="31">
        <v>7790115535.3199997</v>
      </c>
      <c r="AE223" s="31">
        <v>0</v>
      </c>
      <c r="AF223" s="31">
        <v>716716783.14999998</v>
      </c>
      <c r="AG223" s="31">
        <v>313195214.49000001</v>
      </c>
      <c r="AH223" s="31">
        <v>888379974</v>
      </c>
      <c r="AI223" s="31">
        <v>33722410042.580002</v>
      </c>
      <c r="AJ223" s="31">
        <v>1956453641.76</v>
      </c>
      <c r="AK223" s="31">
        <v>596230791.75999999</v>
      </c>
      <c r="AL223" s="31">
        <v>3722974676.2399998</v>
      </c>
      <c r="AM223" s="31">
        <v>5523977313.8199997</v>
      </c>
      <c r="AN223" s="31">
        <v>66096059.729999997</v>
      </c>
      <c r="AO223" s="31">
        <v>2450000127.0599999</v>
      </c>
      <c r="AP223" s="31">
        <v>10139920080.969999</v>
      </c>
      <c r="AQ223" s="31">
        <v>37840393977.809998</v>
      </c>
      <c r="AR223" s="31">
        <v>32248529806.52</v>
      </c>
      <c r="AS223" s="31">
        <v>5591864171.29</v>
      </c>
      <c r="AT223" s="31">
        <v>9229198133.5400009</v>
      </c>
      <c r="AU223" s="31">
        <v>6753764081.4899998</v>
      </c>
      <c r="AV223" s="31">
        <v>25433924.989999998</v>
      </c>
      <c r="AW223" s="31">
        <v>2450000127.0599999</v>
      </c>
      <c r="AX223" s="31">
        <v>0</v>
      </c>
      <c r="AY223" s="31">
        <v>28611195844.27</v>
      </c>
      <c r="AZ223" s="31">
        <v>28611195844.27</v>
      </c>
      <c r="BA223" s="31">
        <v>0</v>
      </c>
      <c r="BB223" s="31">
        <v>0</v>
      </c>
      <c r="BC223" s="31">
        <v>2273867601.9899998</v>
      </c>
      <c r="BD223" s="31">
        <v>0</v>
      </c>
      <c r="BE223" s="31">
        <v>2273867601.9899998</v>
      </c>
      <c r="BF223" s="31">
        <v>0</v>
      </c>
      <c r="BG223" s="31">
        <v>1360222850</v>
      </c>
      <c r="BH223" s="31">
        <v>0</v>
      </c>
      <c r="BI223" s="31">
        <v>1360222850</v>
      </c>
    </row>
    <row r="224" spans="1:61">
      <c r="A224">
        <v>216</v>
      </c>
      <c r="B224" s="1">
        <v>2506</v>
      </c>
      <c r="C224" t="s">
        <v>1409</v>
      </c>
      <c r="D224" t="s">
        <v>1410</v>
      </c>
      <c r="E224" t="s">
        <v>1411</v>
      </c>
      <c r="F224" t="s">
        <v>80</v>
      </c>
      <c r="G224" t="s">
        <v>81</v>
      </c>
      <c r="H224" t="s">
        <v>82</v>
      </c>
      <c r="I224" t="s">
        <v>1412</v>
      </c>
      <c r="J224" t="s">
        <v>1399</v>
      </c>
      <c r="K224" t="s">
        <v>1400</v>
      </c>
      <c r="L224" t="s">
        <v>1413</v>
      </c>
      <c r="M224" s="1">
        <v>2649498</v>
      </c>
      <c r="N224" t="s">
        <v>1414</v>
      </c>
      <c r="O224" s="1">
        <v>1</v>
      </c>
      <c r="P224" s="1">
        <v>6277</v>
      </c>
      <c r="Q224" s="1">
        <v>37</v>
      </c>
      <c r="R224" s="31">
        <v>226193672326.73999</v>
      </c>
      <c r="S224" s="31">
        <v>26191911118.740002</v>
      </c>
      <c r="T224" s="31">
        <v>2016618116</v>
      </c>
      <c r="U224" s="31">
        <v>0</v>
      </c>
      <c r="V224" s="31">
        <v>188426643373</v>
      </c>
      <c r="W224" s="31">
        <v>511203015</v>
      </c>
      <c r="X224" s="31">
        <v>9045313381</v>
      </c>
      <c r="Y224" s="31">
        <v>0</v>
      </c>
      <c r="Z224" s="31">
        <v>1983323</v>
      </c>
      <c r="AA224" s="31">
        <v>63096984526.589996</v>
      </c>
      <c r="AB224" s="31">
        <v>57852548628</v>
      </c>
      <c r="AC224" s="31">
        <v>0</v>
      </c>
      <c r="AD224" s="31">
        <v>898475611.85000002</v>
      </c>
      <c r="AE224" s="31">
        <v>0</v>
      </c>
      <c r="AF224" s="31">
        <v>3952176741.7399998</v>
      </c>
      <c r="AG224" s="31">
        <v>393783545</v>
      </c>
      <c r="AH224" s="31">
        <v>0</v>
      </c>
      <c r="AI224" s="31">
        <v>163096687800.14999</v>
      </c>
      <c r="AJ224" s="31">
        <v>123673890209</v>
      </c>
      <c r="AK224" s="31">
        <v>88937552832</v>
      </c>
      <c r="AL224" s="31">
        <v>25132875822.419998</v>
      </c>
      <c r="AM224" s="31">
        <v>78985040.430000007</v>
      </c>
      <c r="AN224" s="31">
        <v>1099469.25</v>
      </c>
      <c r="AO224" s="31">
        <v>6918364059</v>
      </c>
      <c r="AP224" s="31">
        <v>7291473200.0500002</v>
      </c>
      <c r="AQ224" s="31">
        <v>19788245591</v>
      </c>
      <c r="AR224" s="31">
        <v>17749638796</v>
      </c>
      <c r="AS224" s="31">
        <v>2038606795</v>
      </c>
      <c r="AT224" s="31">
        <v>13849865515</v>
      </c>
      <c r="AU224" s="31">
        <v>6505586564</v>
      </c>
      <c r="AV224" s="31">
        <v>425914892</v>
      </c>
      <c r="AW224" s="31">
        <v>6918364059</v>
      </c>
      <c r="AX224" s="31">
        <v>0</v>
      </c>
      <c r="AY224" s="31">
        <v>5938380076</v>
      </c>
      <c r="AZ224" s="31">
        <v>5938380076</v>
      </c>
      <c r="BA224" s="31">
        <v>0</v>
      </c>
      <c r="BB224" s="31">
        <v>5097655555</v>
      </c>
      <c r="BC224" s="31">
        <v>705308844.42999995</v>
      </c>
      <c r="BD224" s="31">
        <v>5097655555</v>
      </c>
      <c r="BE224" s="31">
        <v>705308844.42999995</v>
      </c>
      <c r="BF224" s="31">
        <v>216375933676</v>
      </c>
      <c r="BG224" s="31">
        <v>0</v>
      </c>
      <c r="BH224" s="31">
        <v>216375933676</v>
      </c>
      <c r="BI224" s="31">
        <v>0</v>
      </c>
    </row>
    <row r="225" spans="1:61">
      <c r="A225">
        <v>217</v>
      </c>
      <c r="B225" s="1">
        <v>2520</v>
      </c>
      <c r="C225" t="s">
        <v>1415</v>
      </c>
      <c r="D225" t="s">
        <v>1416</v>
      </c>
      <c r="E225" t="s">
        <v>1417</v>
      </c>
      <c r="F225" t="s">
        <v>80</v>
      </c>
      <c r="G225" t="s">
        <v>1418</v>
      </c>
      <c r="H225" t="s">
        <v>1419</v>
      </c>
      <c r="I225" t="s">
        <v>1420</v>
      </c>
      <c r="J225" t="s">
        <v>1399</v>
      </c>
      <c r="K225" t="s">
        <v>1400</v>
      </c>
      <c r="L225" t="s">
        <v>1421</v>
      </c>
      <c r="M225" t="s">
        <v>25</v>
      </c>
      <c r="N225" t="s">
        <v>1422</v>
      </c>
      <c r="O225" s="1">
        <v>1</v>
      </c>
      <c r="P225" s="1">
        <v>780</v>
      </c>
      <c r="Q225" s="1">
        <v>16</v>
      </c>
      <c r="R225" s="31">
        <v>10086021155.35</v>
      </c>
      <c r="S225" s="31">
        <v>780125635.50999999</v>
      </c>
      <c r="T225" s="31">
        <v>1966950.58</v>
      </c>
      <c r="U225" s="31">
        <v>0</v>
      </c>
      <c r="V225" s="31">
        <v>7968860081.1700001</v>
      </c>
      <c r="W225" s="31">
        <v>292273658.42000002</v>
      </c>
      <c r="X225" s="31">
        <v>1039539709.67</v>
      </c>
      <c r="Y225" s="31">
        <v>0</v>
      </c>
      <c r="Z225" s="31">
        <v>3255120</v>
      </c>
      <c r="AA225" s="31">
        <v>5109916616.9899998</v>
      </c>
      <c r="AB225" s="31">
        <v>2840216740.4200001</v>
      </c>
      <c r="AC225" s="31">
        <v>676532766</v>
      </c>
      <c r="AD225" s="31">
        <v>136480220.03999999</v>
      </c>
      <c r="AE225" s="31">
        <v>0</v>
      </c>
      <c r="AF225" s="31">
        <v>991576606.38</v>
      </c>
      <c r="AG225" s="31">
        <v>465110284.14999998</v>
      </c>
      <c r="AH225" s="31">
        <v>0</v>
      </c>
      <c r="AI225" s="31">
        <v>4976104538.3599997</v>
      </c>
      <c r="AJ225" s="31">
        <v>2374048964.27</v>
      </c>
      <c r="AK225" s="31">
        <v>355228599.26999998</v>
      </c>
      <c r="AL225" s="31">
        <v>1497965289.52</v>
      </c>
      <c r="AM225" s="31">
        <v>309675844</v>
      </c>
      <c r="AN225" s="31">
        <v>288000000</v>
      </c>
      <c r="AO225" s="31">
        <v>124205540.56999999</v>
      </c>
      <c r="AP225" s="31">
        <v>382208900</v>
      </c>
      <c r="AQ225" s="31">
        <v>1584178801.01</v>
      </c>
      <c r="AR225" s="31">
        <v>1170241689.0799999</v>
      </c>
      <c r="AS225" s="31">
        <v>413937111.93000001</v>
      </c>
      <c r="AT225" s="31">
        <v>1234769916.1199999</v>
      </c>
      <c r="AU225" s="31">
        <v>1106343918.9200001</v>
      </c>
      <c r="AV225" s="31">
        <v>4220456.63</v>
      </c>
      <c r="AW225" s="31">
        <v>124205540.56999999</v>
      </c>
      <c r="AX225" s="31">
        <v>0</v>
      </c>
      <c r="AY225" s="31">
        <v>349408884.88999999</v>
      </c>
      <c r="AZ225" s="31">
        <v>349408884.88999999</v>
      </c>
      <c r="BA225" s="31">
        <v>0</v>
      </c>
      <c r="BB225" s="31">
        <v>20303165</v>
      </c>
      <c r="BC225" s="31">
        <v>934064409.22000003</v>
      </c>
      <c r="BD225" s="31">
        <v>20303165</v>
      </c>
      <c r="BE225" s="31">
        <v>934064409.22000003</v>
      </c>
      <c r="BF225" s="31">
        <v>816364000</v>
      </c>
      <c r="BG225" s="31">
        <v>0</v>
      </c>
      <c r="BH225" s="31">
        <v>816364000</v>
      </c>
      <c r="BI225" s="31">
        <v>0</v>
      </c>
    </row>
    <row r="226" spans="1:61">
      <c r="A226">
        <v>218</v>
      </c>
      <c r="B226" s="1">
        <v>2525</v>
      </c>
      <c r="C226" t="s">
        <v>1423</v>
      </c>
      <c r="D226" t="s">
        <v>1424</v>
      </c>
      <c r="E226" t="s">
        <v>1425</v>
      </c>
      <c r="F226" t="s">
        <v>80</v>
      </c>
      <c r="G226" t="s">
        <v>81</v>
      </c>
      <c r="H226" t="s">
        <v>82</v>
      </c>
      <c r="I226" t="s">
        <v>1426</v>
      </c>
      <c r="J226" t="s">
        <v>1399</v>
      </c>
      <c r="K226" t="s">
        <v>1400</v>
      </c>
      <c r="L226" t="s">
        <v>1427</v>
      </c>
      <c r="M226" s="1">
        <v>2795160</v>
      </c>
      <c r="N226" t="s">
        <v>1428</v>
      </c>
      <c r="O226" s="1">
        <v>1</v>
      </c>
      <c r="P226" s="1">
        <v>1789</v>
      </c>
      <c r="Q226" s="1">
        <v>22</v>
      </c>
      <c r="R226" s="31">
        <v>35559075604.800003</v>
      </c>
      <c r="S226" s="31">
        <v>2672494842.6900001</v>
      </c>
      <c r="T226" s="31">
        <v>241643379</v>
      </c>
      <c r="U226" s="31">
        <v>989606205.70000005</v>
      </c>
      <c r="V226" s="31">
        <v>29801117367.290001</v>
      </c>
      <c r="W226" s="31">
        <v>158943150.74000001</v>
      </c>
      <c r="X226" s="31">
        <v>1695270659.3800001</v>
      </c>
      <c r="Y226" s="31">
        <v>0</v>
      </c>
      <c r="Z226" s="31">
        <v>0</v>
      </c>
      <c r="AA226" s="31">
        <v>9241253028.6299992</v>
      </c>
      <c r="AB226" s="31">
        <v>3984518808.71</v>
      </c>
      <c r="AC226" s="31">
        <v>455290859</v>
      </c>
      <c r="AD226" s="31">
        <v>496412844.54000002</v>
      </c>
      <c r="AE226" s="31">
        <v>0</v>
      </c>
      <c r="AF226" s="31">
        <v>4015688249.6700001</v>
      </c>
      <c r="AG226" s="31">
        <v>289342266.72000003</v>
      </c>
      <c r="AH226" s="31">
        <v>0</v>
      </c>
      <c r="AI226" s="31">
        <v>26317822577.029999</v>
      </c>
      <c r="AJ226" s="31">
        <v>15482116593.6</v>
      </c>
      <c r="AK226" s="31">
        <v>7362116593.6000004</v>
      </c>
      <c r="AL226" s="31">
        <v>7530543217.1800003</v>
      </c>
      <c r="AM226" s="31">
        <v>1535537769.6500001</v>
      </c>
      <c r="AN226" s="31">
        <v>776134</v>
      </c>
      <c r="AO226" s="31">
        <v>1263451571.5999999</v>
      </c>
      <c r="AP226" s="31">
        <v>503338731</v>
      </c>
      <c r="AQ226" s="31">
        <v>4082570453.48</v>
      </c>
      <c r="AR226" s="31">
        <v>3353605295.7399998</v>
      </c>
      <c r="AS226" s="31">
        <v>728965157.74000001</v>
      </c>
      <c r="AT226" s="31">
        <v>3831984173.0100002</v>
      </c>
      <c r="AU226" s="31">
        <v>2498194054.5799999</v>
      </c>
      <c r="AV226" s="31">
        <v>70338546.829999998</v>
      </c>
      <c r="AW226" s="31">
        <v>1263451571.5999999</v>
      </c>
      <c r="AX226" s="31">
        <v>0</v>
      </c>
      <c r="AY226" s="31">
        <v>250586280.47999999</v>
      </c>
      <c r="AZ226" s="31">
        <v>250586280.47999999</v>
      </c>
      <c r="BA226" s="31">
        <v>0</v>
      </c>
      <c r="BB226" s="31">
        <v>52223259</v>
      </c>
      <c r="BC226" s="31">
        <v>648495886.30999994</v>
      </c>
      <c r="BD226" s="31">
        <v>52223259</v>
      </c>
      <c r="BE226" s="31">
        <v>648495886.30999994</v>
      </c>
      <c r="BF226" s="31">
        <v>0</v>
      </c>
      <c r="BG226" s="31">
        <v>0</v>
      </c>
      <c r="BH226" s="31">
        <v>0</v>
      </c>
      <c r="BI226" s="31">
        <v>0</v>
      </c>
    </row>
    <row r="227" spans="1:61">
      <c r="A227">
        <v>219</v>
      </c>
      <c r="B227" s="1">
        <v>2533</v>
      </c>
      <c r="C227" t="s">
        <v>1429</v>
      </c>
      <c r="D227" t="s">
        <v>1430</v>
      </c>
      <c r="E227" t="s">
        <v>1431</v>
      </c>
      <c r="F227" t="s">
        <v>50</v>
      </c>
      <c r="G227" t="s">
        <v>229</v>
      </c>
      <c r="H227" t="s">
        <v>230</v>
      </c>
      <c r="I227" t="s">
        <v>1432</v>
      </c>
      <c r="J227" t="s">
        <v>1399</v>
      </c>
      <c r="K227" t="s">
        <v>1400</v>
      </c>
      <c r="L227" t="s">
        <v>1433</v>
      </c>
      <c r="M227" s="1">
        <v>2624333</v>
      </c>
      <c r="N227" t="s">
        <v>1434</v>
      </c>
      <c r="O227" s="1">
        <v>1</v>
      </c>
      <c r="P227" s="1">
        <v>980</v>
      </c>
      <c r="Q227" s="1">
        <v>17</v>
      </c>
      <c r="R227" s="31">
        <v>63414908661.629997</v>
      </c>
      <c r="S227" s="31">
        <v>246365950.61000001</v>
      </c>
      <c r="T227" s="31">
        <v>0</v>
      </c>
      <c r="U227" s="31">
        <v>0</v>
      </c>
      <c r="V227" s="31">
        <v>5437667126.7399998</v>
      </c>
      <c r="W227" s="31">
        <v>583148335.03999996</v>
      </c>
      <c r="X227" s="31">
        <v>57145562415.919998</v>
      </c>
      <c r="Y227" s="31">
        <v>0</v>
      </c>
      <c r="Z227" s="31">
        <v>2164833.3199999998</v>
      </c>
      <c r="AA227" s="31">
        <v>619939251.03999996</v>
      </c>
      <c r="AB227" s="31">
        <v>0</v>
      </c>
      <c r="AC227" s="31">
        <v>0</v>
      </c>
      <c r="AD227" s="31">
        <v>127358977.14</v>
      </c>
      <c r="AE227" s="31">
        <v>0</v>
      </c>
      <c r="AF227" s="31">
        <v>354785981.89999998</v>
      </c>
      <c r="AG227" s="31">
        <v>79444292</v>
      </c>
      <c r="AH227" s="31">
        <v>58350000</v>
      </c>
      <c r="AI227" s="31">
        <v>62794969410.589996</v>
      </c>
      <c r="AJ227" s="31">
        <v>4351048764.8599997</v>
      </c>
      <c r="AK227" s="31">
        <v>2151048764.8600001</v>
      </c>
      <c r="AL227" s="31">
        <v>1967197032.51</v>
      </c>
      <c r="AM227" s="31">
        <v>30424632.859999999</v>
      </c>
      <c r="AN227" s="31">
        <v>0</v>
      </c>
      <c r="AO227" s="31">
        <v>-385621054.83999997</v>
      </c>
      <c r="AP227" s="31">
        <v>11216532012.74</v>
      </c>
      <c r="AQ227" s="31">
        <v>1075227314.02</v>
      </c>
      <c r="AR227" s="31">
        <v>725919843.99000001</v>
      </c>
      <c r="AS227" s="31">
        <v>349307470.02999997</v>
      </c>
      <c r="AT227" s="31">
        <v>1075227314.02</v>
      </c>
      <c r="AU227" s="31">
        <v>1178967737.8900001</v>
      </c>
      <c r="AV227" s="31">
        <v>281880630.97000003</v>
      </c>
      <c r="AW227" s="31">
        <v>-385621054.83999997</v>
      </c>
      <c r="AX227" s="31">
        <v>0</v>
      </c>
      <c r="AY227" s="31">
        <v>0</v>
      </c>
      <c r="AZ227" s="31">
        <v>0</v>
      </c>
      <c r="BA227" s="31">
        <v>0</v>
      </c>
      <c r="BB227" s="31">
        <v>227490539.80000001</v>
      </c>
      <c r="BC227" s="31">
        <v>591218523.22000003</v>
      </c>
      <c r="BD227" s="31">
        <v>227490539.80000001</v>
      </c>
      <c r="BE227" s="31">
        <v>591218523.22000003</v>
      </c>
      <c r="BF227" s="31">
        <v>6424360925.5799999</v>
      </c>
      <c r="BG227" s="31">
        <v>0</v>
      </c>
      <c r="BH227" s="31">
        <v>0</v>
      </c>
      <c r="BI227" s="31">
        <v>6424360925.5799999</v>
      </c>
    </row>
    <row r="228" spans="1:61">
      <c r="A228">
        <v>220</v>
      </c>
      <c r="B228" s="1">
        <v>2538</v>
      </c>
      <c r="C228" t="s">
        <v>1435</v>
      </c>
      <c r="D228" t="s">
        <v>1436</v>
      </c>
      <c r="E228" t="s">
        <v>1437</v>
      </c>
      <c r="F228" t="s">
        <v>50</v>
      </c>
      <c r="G228" t="s">
        <v>947</v>
      </c>
      <c r="H228" t="s">
        <v>948</v>
      </c>
      <c r="I228" t="s">
        <v>1438</v>
      </c>
      <c r="J228" t="s">
        <v>1399</v>
      </c>
      <c r="K228" t="s">
        <v>1439</v>
      </c>
      <c r="L228" t="s">
        <v>1440</v>
      </c>
      <c r="M228" s="1">
        <v>2460105</v>
      </c>
      <c r="N228" t="s">
        <v>1441</v>
      </c>
      <c r="O228" s="1">
        <v>1</v>
      </c>
      <c r="P228" s="1">
        <v>1921</v>
      </c>
      <c r="Q228" s="1">
        <v>93</v>
      </c>
      <c r="R228" s="31">
        <v>34890913395.830002</v>
      </c>
      <c r="S228" s="31">
        <v>1984388185.5799999</v>
      </c>
      <c r="T228" s="31">
        <v>2473659111.6399999</v>
      </c>
      <c r="U228" s="31">
        <v>3594226837.1599998</v>
      </c>
      <c r="V228" s="31">
        <v>1503705127.55</v>
      </c>
      <c r="W228" s="31">
        <v>8423500328.1300001</v>
      </c>
      <c r="X228" s="31">
        <v>16852153829.77</v>
      </c>
      <c r="Y228" s="31">
        <v>0</v>
      </c>
      <c r="Z228" s="31">
        <v>59279976</v>
      </c>
      <c r="AA228" s="31">
        <v>19658133048.619999</v>
      </c>
      <c r="AB228" s="31">
        <v>0</v>
      </c>
      <c r="AC228" s="31">
        <v>5887901309.0900002</v>
      </c>
      <c r="AD228" s="31">
        <v>8010039983.3800001</v>
      </c>
      <c r="AE228" s="31">
        <v>0</v>
      </c>
      <c r="AF228" s="31">
        <v>0</v>
      </c>
      <c r="AG228" s="31">
        <v>4995014204.8000002</v>
      </c>
      <c r="AH228" s="31">
        <v>765177551.35000002</v>
      </c>
      <c r="AI228" s="31">
        <v>15232780347.209999</v>
      </c>
      <c r="AJ228" s="31">
        <v>5089981440.4300003</v>
      </c>
      <c r="AK228" s="31">
        <v>4989981440.4300003</v>
      </c>
      <c r="AL228" s="31">
        <v>2501861604.3699999</v>
      </c>
      <c r="AM228" s="31">
        <v>8191422733.3699999</v>
      </c>
      <c r="AN228" s="31">
        <v>22534067.899999999</v>
      </c>
      <c r="AO228" s="31">
        <v>-1082758315.3099999</v>
      </c>
      <c r="AP228" s="31">
        <v>509738816.44999999</v>
      </c>
      <c r="AQ228" s="31">
        <v>70566659791.550003</v>
      </c>
      <c r="AR228" s="31">
        <v>68110261799.610001</v>
      </c>
      <c r="AS228" s="31">
        <v>2456397991.9400001</v>
      </c>
      <c r="AT228" s="31">
        <v>7550769807.8500004</v>
      </c>
      <c r="AU228" s="31">
        <v>1631814744.6099999</v>
      </c>
      <c r="AV228" s="31">
        <v>0</v>
      </c>
      <c r="AW228" s="31">
        <v>-1082758315.3099999</v>
      </c>
      <c r="AX228" s="31">
        <v>7001713378.5500002</v>
      </c>
      <c r="AY228" s="31">
        <v>63015889983.699997</v>
      </c>
      <c r="AZ228" s="31">
        <v>63015889983.699997</v>
      </c>
      <c r="BA228" s="31">
        <v>0</v>
      </c>
      <c r="BB228" s="31">
        <v>1675333127.78</v>
      </c>
      <c r="BC228" s="31">
        <v>523731843.81</v>
      </c>
      <c r="BD228" s="31">
        <v>1675333127.78</v>
      </c>
      <c r="BE228" s="31">
        <v>523731843.81</v>
      </c>
      <c r="BF228" s="31">
        <v>10739072882</v>
      </c>
      <c r="BG228" s="31">
        <v>4857091960.0100002</v>
      </c>
      <c r="BH228" s="31">
        <v>10739072882</v>
      </c>
      <c r="BI228" s="31">
        <v>4857091960.0100002</v>
      </c>
    </row>
    <row r="229" spans="1:61">
      <c r="A229">
        <v>221</v>
      </c>
      <c r="B229" s="1">
        <v>2540</v>
      </c>
      <c r="C229" t="s">
        <v>1442</v>
      </c>
      <c r="D229" t="s">
        <v>1443</v>
      </c>
      <c r="E229" t="s">
        <v>1444</v>
      </c>
      <c r="F229" t="s">
        <v>65</v>
      </c>
      <c r="G229" t="s">
        <v>1445</v>
      </c>
      <c r="H229" t="s">
        <v>1446</v>
      </c>
      <c r="I229" t="s">
        <v>1447</v>
      </c>
      <c r="J229" t="s">
        <v>1399</v>
      </c>
      <c r="K229" t="s">
        <v>1400</v>
      </c>
      <c r="L229" t="s">
        <v>1448</v>
      </c>
      <c r="M229" t="s">
        <v>25</v>
      </c>
      <c r="N229" t="s">
        <v>1449</v>
      </c>
      <c r="O229" s="1">
        <v>1</v>
      </c>
      <c r="P229" s="1">
        <v>2070</v>
      </c>
      <c r="Q229" s="1">
        <v>15</v>
      </c>
      <c r="R229" s="31">
        <v>8439749848</v>
      </c>
      <c r="S229" s="31">
        <v>1388381770</v>
      </c>
      <c r="T229" s="31">
        <v>73243118</v>
      </c>
      <c r="U229" s="31">
        <v>17809601</v>
      </c>
      <c r="V229" s="31">
        <v>6903217437</v>
      </c>
      <c r="W229" s="31">
        <v>28975289</v>
      </c>
      <c r="X229" s="31">
        <v>28122633</v>
      </c>
      <c r="Y229" s="31">
        <v>0</v>
      </c>
      <c r="Z229" s="31">
        <v>0</v>
      </c>
      <c r="AA229" s="31">
        <v>4343293254</v>
      </c>
      <c r="AB229" s="31">
        <v>4102607807</v>
      </c>
      <c r="AC229" s="31">
        <v>0</v>
      </c>
      <c r="AD229" s="31">
        <v>168750167</v>
      </c>
      <c r="AE229" s="31">
        <v>0</v>
      </c>
      <c r="AF229" s="31">
        <v>2428561</v>
      </c>
      <c r="AG229" s="31">
        <v>69506719</v>
      </c>
      <c r="AH229" s="31">
        <v>0</v>
      </c>
      <c r="AI229" s="31">
        <v>4096456594</v>
      </c>
      <c r="AJ229" s="31">
        <v>2945671326</v>
      </c>
      <c r="AK229" s="31">
        <v>926850962</v>
      </c>
      <c r="AL229" s="31">
        <v>623317217</v>
      </c>
      <c r="AM229" s="31">
        <v>389934352</v>
      </c>
      <c r="AN229" s="31">
        <v>100000</v>
      </c>
      <c r="AO229" s="31">
        <v>137433699</v>
      </c>
      <c r="AP229" s="31">
        <v>0</v>
      </c>
      <c r="AQ229" s="31">
        <v>1397028471</v>
      </c>
      <c r="AR229" s="31">
        <v>1293920503</v>
      </c>
      <c r="AS229" s="31">
        <v>103107968</v>
      </c>
      <c r="AT229" s="31">
        <v>1140095522</v>
      </c>
      <c r="AU229" s="31">
        <v>941360578</v>
      </c>
      <c r="AV229" s="31">
        <v>61301245</v>
      </c>
      <c r="AW229" s="31">
        <v>137433699</v>
      </c>
      <c r="AX229" s="31">
        <v>0</v>
      </c>
      <c r="AY229" s="31">
        <v>256932949</v>
      </c>
      <c r="AZ229" s="31">
        <v>256932949</v>
      </c>
      <c r="BA229" s="31">
        <v>0</v>
      </c>
      <c r="BB229" s="31">
        <v>155393507</v>
      </c>
      <c r="BC229" s="31">
        <v>1015329285</v>
      </c>
      <c r="BD229" s="31">
        <v>155393507</v>
      </c>
      <c r="BE229" s="31">
        <v>1015329285</v>
      </c>
      <c r="BF229" s="31">
        <v>5863798765</v>
      </c>
      <c r="BG229" s="31">
        <v>0</v>
      </c>
      <c r="BH229" s="31">
        <v>5863798765</v>
      </c>
      <c r="BI229" s="31">
        <v>0</v>
      </c>
    </row>
    <row r="230" spans="1:61">
      <c r="A230">
        <v>222</v>
      </c>
      <c r="B230" s="1">
        <v>2560</v>
      </c>
      <c r="C230" t="s">
        <v>1450</v>
      </c>
      <c r="D230" t="s">
        <v>1451</v>
      </c>
      <c r="E230" t="s">
        <v>1452</v>
      </c>
      <c r="F230" t="s">
        <v>65</v>
      </c>
      <c r="G230" t="s">
        <v>81</v>
      </c>
      <c r="H230" t="s">
        <v>82</v>
      </c>
      <c r="I230" t="s">
        <v>1453</v>
      </c>
      <c r="J230" t="s">
        <v>1399</v>
      </c>
      <c r="K230" t="s">
        <v>1400</v>
      </c>
      <c r="L230" t="s">
        <v>1454</v>
      </c>
      <c r="M230" s="1">
        <v>2658544</v>
      </c>
      <c r="N230" t="s">
        <v>1455</v>
      </c>
      <c r="O230" s="1">
        <v>1</v>
      </c>
      <c r="P230" s="1">
        <v>1155</v>
      </c>
      <c r="Q230" s="1">
        <v>9</v>
      </c>
      <c r="R230" s="31">
        <v>7064079667.6300001</v>
      </c>
      <c r="S230" s="31">
        <v>1071104817.02</v>
      </c>
      <c r="T230" s="31">
        <v>97536890.359999999</v>
      </c>
      <c r="U230" s="31">
        <v>0</v>
      </c>
      <c r="V230" s="31">
        <v>5174058664</v>
      </c>
      <c r="W230" s="31">
        <v>55647861.25</v>
      </c>
      <c r="X230" s="31">
        <v>665263843</v>
      </c>
      <c r="Y230" s="31">
        <v>0</v>
      </c>
      <c r="Z230" s="31">
        <v>467592</v>
      </c>
      <c r="AA230" s="31">
        <v>2865049292.7199998</v>
      </c>
      <c r="AB230" s="31">
        <v>2105897869.8</v>
      </c>
      <c r="AC230" s="31">
        <v>661108040</v>
      </c>
      <c r="AD230" s="31">
        <v>40132716.920000002</v>
      </c>
      <c r="AE230" s="31">
        <v>0</v>
      </c>
      <c r="AF230" s="31">
        <v>16717648</v>
      </c>
      <c r="AG230" s="31">
        <v>12520377</v>
      </c>
      <c r="AH230" s="31">
        <v>28672641</v>
      </c>
      <c r="AI230" s="31">
        <v>4199030375.46</v>
      </c>
      <c r="AJ230" s="31">
        <v>2937445147.02</v>
      </c>
      <c r="AK230" s="31">
        <v>39039147.020000003</v>
      </c>
      <c r="AL230" s="31">
        <v>769789722.42999995</v>
      </c>
      <c r="AM230" s="31">
        <v>98086255</v>
      </c>
      <c r="AN230" s="31">
        <v>90000</v>
      </c>
      <c r="AO230" s="31">
        <v>-70771245</v>
      </c>
      <c r="AP230" s="31">
        <v>0</v>
      </c>
      <c r="AQ230" s="31">
        <v>778132983.39999998</v>
      </c>
      <c r="AR230" s="31">
        <v>745023772</v>
      </c>
      <c r="AS230" s="31">
        <v>33109211.399999999</v>
      </c>
      <c r="AT230" s="31">
        <v>606442871.95000005</v>
      </c>
      <c r="AU230" s="31">
        <v>631068298.04999995</v>
      </c>
      <c r="AV230" s="31">
        <v>46145818.899999999</v>
      </c>
      <c r="AW230" s="31">
        <v>-70771245</v>
      </c>
      <c r="AX230" s="31">
        <v>0</v>
      </c>
      <c r="AY230" s="31">
        <v>171690112</v>
      </c>
      <c r="AZ230" s="31">
        <v>171690112</v>
      </c>
      <c r="BA230" s="31">
        <v>0</v>
      </c>
      <c r="BB230" s="31">
        <v>584610964</v>
      </c>
      <c r="BC230" s="31">
        <v>2976720410.6399999</v>
      </c>
      <c r="BD230" s="31">
        <v>584610964</v>
      </c>
      <c r="BE230" s="31">
        <v>2976720410.6399999</v>
      </c>
      <c r="BF230" s="31">
        <v>205561968</v>
      </c>
      <c r="BG230" s="31">
        <v>0</v>
      </c>
      <c r="BH230" s="31">
        <v>205561968</v>
      </c>
      <c r="BI230" s="31">
        <v>0</v>
      </c>
    </row>
    <row r="231" spans="1:61">
      <c r="A231">
        <v>223</v>
      </c>
      <c r="B231" s="1">
        <v>2562</v>
      </c>
      <c r="C231" t="s">
        <v>1456</v>
      </c>
      <c r="D231" t="s">
        <v>1457</v>
      </c>
      <c r="E231" t="s">
        <v>1458</v>
      </c>
      <c r="F231" t="s">
        <v>41</v>
      </c>
      <c r="G231" t="s">
        <v>42</v>
      </c>
      <c r="H231" t="s">
        <v>43</v>
      </c>
      <c r="I231" t="s">
        <v>1459</v>
      </c>
      <c r="J231" t="s">
        <v>1399</v>
      </c>
      <c r="K231" t="s">
        <v>1400</v>
      </c>
      <c r="L231" t="s">
        <v>1460</v>
      </c>
      <c r="M231" t="s">
        <v>25</v>
      </c>
      <c r="N231" t="s">
        <v>1461</v>
      </c>
      <c r="O231" s="1">
        <v>1</v>
      </c>
      <c r="P231" s="1">
        <v>10</v>
      </c>
      <c r="Q231" s="1">
        <v>88</v>
      </c>
      <c r="R231" s="31">
        <v>54085465947</v>
      </c>
      <c r="S231" s="31">
        <v>23554778274</v>
      </c>
      <c r="T231" s="31">
        <v>14217659357</v>
      </c>
      <c r="U231" s="31">
        <v>223806571</v>
      </c>
      <c r="V231" s="31">
        <v>0</v>
      </c>
      <c r="W231" s="31">
        <v>709824980</v>
      </c>
      <c r="X231" s="31">
        <v>15379396765</v>
      </c>
      <c r="Y231" s="31">
        <v>0</v>
      </c>
      <c r="Z231" s="31">
        <v>0</v>
      </c>
      <c r="AA231" s="31">
        <v>5127026840</v>
      </c>
      <c r="AB231" s="31">
        <v>0</v>
      </c>
      <c r="AC231" s="31">
        <v>0</v>
      </c>
      <c r="AD231" s="31">
        <v>785788552</v>
      </c>
      <c r="AE231" s="31">
        <v>0</v>
      </c>
      <c r="AF231" s="31">
        <v>1025854326</v>
      </c>
      <c r="AG231" s="31">
        <v>1549768314</v>
      </c>
      <c r="AH231" s="31">
        <v>1765615648</v>
      </c>
      <c r="AI231" s="31">
        <v>48958439107</v>
      </c>
      <c r="AJ231" s="31">
        <v>524564799</v>
      </c>
      <c r="AK231" s="31">
        <v>374564799</v>
      </c>
      <c r="AL231" s="31">
        <v>4974374602</v>
      </c>
      <c r="AM231" s="31">
        <v>26465382573</v>
      </c>
      <c r="AN231" s="31">
        <v>0</v>
      </c>
      <c r="AO231" s="31">
        <v>4657515906</v>
      </c>
      <c r="AP231" s="31">
        <v>12336601227</v>
      </c>
      <c r="AQ231" s="31">
        <v>15855809704</v>
      </c>
      <c r="AR231" s="31">
        <v>12788244902</v>
      </c>
      <c r="AS231" s="31">
        <v>3067564802</v>
      </c>
      <c r="AT231" s="31">
        <v>7990653192</v>
      </c>
      <c r="AU231" s="31">
        <v>2986954526</v>
      </c>
      <c r="AV231" s="31">
        <v>115154977</v>
      </c>
      <c r="AW231" s="31">
        <v>4657515906</v>
      </c>
      <c r="AX231" s="31">
        <v>231027783</v>
      </c>
      <c r="AY231" s="31">
        <v>7865156512</v>
      </c>
      <c r="AZ231" s="31">
        <v>7865156512</v>
      </c>
      <c r="BA231" s="31">
        <v>0</v>
      </c>
      <c r="BB231" s="31">
        <v>0</v>
      </c>
      <c r="BC231" s="31">
        <v>80581420</v>
      </c>
      <c r="BD231" s="31">
        <v>0</v>
      </c>
      <c r="BE231" s="31">
        <v>80581420</v>
      </c>
      <c r="BF231" s="31">
        <v>0</v>
      </c>
      <c r="BG231" s="31">
        <v>80581420</v>
      </c>
      <c r="BH231" s="31">
        <v>80581420</v>
      </c>
      <c r="BI231" s="31">
        <v>0</v>
      </c>
    </row>
    <row r="232" spans="1:61">
      <c r="A232">
        <v>224</v>
      </c>
      <c r="B232" s="1">
        <v>2641</v>
      </c>
      <c r="C232" t="s">
        <v>1462</v>
      </c>
      <c r="D232" t="s">
        <v>1463</v>
      </c>
      <c r="E232" t="s">
        <v>1464</v>
      </c>
      <c r="F232" t="s">
        <v>65</v>
      </c>
      <c r="G232" t="s">
        <v>81</v>
      </c>
      <c r="H232" t="s">
        <v>82</v>
      </c>
      <c r="I232" t="s">
        <v>1465</v>
      </c>
      <c r="J232" t="s">
        <v>1466</v>
      </c>
      <c r="K232" t="s">
        <v>1467</v>
      </c>
      <c r="L232" t="s">
        <v>1468</v>
      </c>
      <c r="M232" s="1">
        <v>8844441</v>
      </c>
      <c r="N232" t="s">
        <v>1469</v>
      </c>
      <c r="O232" s="1">
        <v>1</v>
      </c>
      <c r="P232" s="1">
        <v>25184</v>
      </c>
      <c r="Q232" s="1">
        <v>94</v>
      </c>
      <c r="R232" s="31">
        <v>113702036636.42999</v>
      </c>
      <c r="S232" s="31">
        <v>14402054415.200001</v>
      </c>
      <c r="T232" s="31">
        <v>3983526366.1399999</v>
      </c>
      <c r="U232" s="31">
        <v>0</v>
      </c>
      <c r="V232" s="31">
        <v>83357242707.899994</v>
      </c>
      <c r="W232" s="31">
        <v>106604745.18000001</v>
      </c>
      <c r="X232" s="31">
        <v>11738060733.01</v>
      </c>
      <c r="Y232" s="31">
        <v>0</v>
      </c>
      <c r="Z232" s="31">
        <v>114547669</v>
      </c>
      <c r="AA232" s="31">
        <v>42680689812.059998</v>
      </c>
      <c r="AB232" s="31">
        <v>39783341436.919998</v>
      </c>
      <c r="AC232" s="31">
        <v>0</v>
      </c>
      <c r="AD232" s="31">
        <v>1358430605.4100001</v>
      </c>
      <c r="AE232" s="31">
        <v>0</v>
      </c>
      <c r="AF232" s="31">
        <v>758222597.70000005</v>
      </c>
      <c r="AG232" s="31">
        <v>780695172.02999997</v>
      </c>
      <c r="AH232" s="31">
        <v>0</v>
      </c>
      <c r="AI232" s="31">
        <v>71021346824.369995</v>
      </c>
      <c r="AJ232" s="31">
        <v>60736260268.860001</v>
      </c>
      <c r="AK232" s="31">
        <v>48790860268.860001</v>
      </c>
      <c r="AL232" s="31">
        <v>4060023860.6999998</v>
      </c>
      <c r="AM232" s="31">
        <v>964185900.25</v>
      </c>
      <c r="AN232" s="31">
        <v>53766757.329999998</v>
      </c>
      <c r="AO232" s="31">
        <v>1614210979.27</v>
      </c>
      <c r="AP232" s="31">
        <v>923460581.96000004</v>
      </c>
      <c r="AQ232" s="31">
        <v>13359474727.07</v>
      </c>
      <c r="AR232" s="31">
        <v>11707548252</v>
      </c>
      <c r="AS232" s="31">
        <v>1651926475.0699999</v>
      </c>
      <c r="AT232" s="31">
        <v>10685645845.07</v>
      </c>
      <c r="AU232" s="31">
        <v>7766712938.7600002</v>
      </c>
      <c r="AV232" s="31">
        <v>1304721927.04</v>
      </c>
      <c r="AW232" s="31">
        <v>1614210979.27</v>
      </c>
      <c r="AX232" s="31">
        <v>0</v>
      </c>
      <c r="AY232" s="31">
        <v>2673828882</v>
      </c>
      <c r="AZ232" s="31">
        <v>2673828882</v>
      </c>
      <c r="BA232" s="31">
        <v>0</v>
      </c>
      <c r="BB232" s="31">
        <v>155403540</v>
      </c>
      <c r="BC232" s="31">
        <v>4169026757.8600001</v>
      </c>
      <c r="BD232" s="31">
        <v>155403540</v>
      </c>
      <c r="BE232" s="31">
        <v>4169026757.8600001</v>
      </c>
      <c r="BF232" s="31">
        <v>60032458487</v>
      </c>
      <c r="BG232" s="31">
        <v>0</v>
      </c>
      <c r="BH232" s="31">
        <v>60032458487</v>
      </c>
      <c r="BI232" s="31">
        <v>0</v>
      </c>
    </row>
    <row r="233" spans="1:61">
      <c r="A233">
        <v>225</v>
      </c>
      <c r="B233" s="1">
        <v>2655</v>
      </c>
      <c r="C233" t="s">
        <v>1470</v>
      </c>
      <c r="D233" t="s">
        <v>1471</v>
      </c>
      <c r="E233" t="s">
        <v>1472</v>
      </c>
      <c r="F233" t="s">
        <v>80</v>
      </c>
      <c r="G233" t="s">
        <v>81</v>
      </c>
      <c r="H233" t="s">
        <v>82</v>
      </c>
      <c r="I233" t="s">
        <v>1473</v>
      </c>
      <c r="J233" t="s">
        <v>1466</v>
      </c>
      <c r="K233" t="s">
        <v>1467</v>
      </c>
      <c r="L233" t="s">
        <v>1474</v>
      </c>
      <c r="M233" s="1">
        <v>8720422</v>
      </c>
      <c r="N233" t="s">
        <v>1475</v>
      </c>
      <c r="O233" s="1">
        <v>1</v>
      </c>
      <c r="P233" s="1">
        <v>1177</v>
      </c>
      <c r="Q233" s="1">
        <v>11</v>
      </c>
      <c r="R233" s="31">
        <v>16345684261.32</v>
      </c>
      <c r="S233" s="31">
        <v>1190003244.27</v>
      </c>
      <c r="T233" s="31">
        <v>118454681</v>
      </c>
      <c r="U233" s="31">
        <v>0</v>
      </c>
      <c r="V233" s="31">
        <v>14329577025.93</v>
      </c>
      <c r="W233" s="31">
        <v>152124473.12</v>
      </c>
      <c r="X233" s="31">
        <v>555524837</v>
      </c>
      <c r="Y233" s="31">
        <v>0</v>
      </c>
      <c r="Z233" s="31">
        <v>0</v>
      </c>
      <c r="AA233" s="31">
        <v>5513077179.1800003</v>
      </c>
      <c r="AB233" s="31">
        <v>5086842658.9399996</v>
      </c>
      <c r="AC233" s="31">
        <v>81062842</v>
      </c>
      <c r="AD233" s="31">
        <v>141226723.24000001</v>
      </c>
      <c r="AE233" s="31">
        <v>0</v>
      </c>
      <c r="AF233" s="31">
        <v>61588966</v>
      </c>
      <c r="AG233" s="31">
        <v>142355989</v>
      </c>
      <c r="AH233" s="31">
        <v>0</v>
      </c>
      <c r="AI233" s="31">
        <v>10832607082.139999</v>
      </c>
      <c r="AJ233" s="31">
        <v>8939183467</v>
      </c>
      <c r="AK233" s="31">
        <v>4879183467</v>
      </c>
      <c r="AL233" s="31">
        <v>998674549.17999995</v>
      </c>
      <c r="AM233" s="31">
        <v>287501522</v>
      </c>
      <c r="AN233" s="31">
        <v>0</v>
      </c>
      <c r="AO233" s="31">
        <v>-10697337.039999999</v>
      </c>
      <c r="AP233" s="31">
        <v>617944881</v>
      </c>
      <c r="AQ233" s="31">
        <v>1902539108.2</v>
      </c>
      <c r="AR233" s="31">
        <v>1845166400</v>
      </c>
      <c r="AS233" s="31">
        <v>57372708.200000003</v>
      </c>
      <c r="AT233" s="31">
        <v>1495892333.2</v>
      </c>
      <c r="AU233" s="31">
        <v>1419438368</v>
      </c>
      <c r="AV233" s="31">
        <v>87151302.239999995</v>
      </c>
      <c r="AW233" s="31">
        <v>-10697337.039999999</v>
      </c>
      <c r="AX233" s="31">
        <v>0</v>
      </c>
      <c r="AY233" s="31">
        <v>406646775</v>
      </c>
      <c r="AZ233" s="31">
        <v>406646775</v>
      </c>
      <c r="BA233" s="31">
        <v>0</v>
      </c>
      <c r="BB233" s="31">
        <v>73783132</v>
      </c>
      <c r="BC233" s="31">
        <v>693164108</v>
      </c>
      <c r="BD233" s="31">
        <v>73783132</v>
      </c>
      <c r="BE233" s="31">
        <v>693164108</v>
      </c>
      <c r="BF233" s="31">
        <v>2718159433</v>
      </c>
      <c r="BG233" s="31">
        <v>0</v>
      </c>
      <c r="BH233" s="31">
        <v>2718159433</v>
      </c>
      <c r="BI233" s="31">
        <v>0</v>
      </c>
    </row>
    <row r="234" spans="1:61">
      <c r="A234">
        <v>226</v>
      </c>
      <c r="B234" s="1">
        <v>2660</v>
      </c>
      <c r="C234" t="s">
        <v>1476</v>
      </c>
      <c r="D234" t="s">
        <v>1477</v>
      </c>
      <c r="E234" t="s">
        <v>1478</v>
      </c>
      <c r="F234" t="s">
        <v>65</v>
      </c>
      <c r="G234" t="s">
        <v>81</v>
      </c>
      <c r="H234" t="s">
        <v>82</v>
      </c>
      <c r="I234" t="s">
        <v>1479</v>
      </c>
      <c r="J234" t="s">
        <v>1466</v>
      </c>
      <c r="K234" t="s">
        <v>1467</v>
      </c>
      <c r="L234" t="s">
        <v>1480</v>
      </c>
      <c r="M234" s="1">
        <v>8846060</v>
      </c>
      <c r="N234" t="s">
        <v>1481</v>
      </c>
      <c r="O234" s="1">
        <v>1</v>
      </c>
      <c r="P234" s="1">
        <v>6705</v>
      </c>
      <c r="Q234" s="1">
        <v>26</v>
      </c>
      <c r="R234" s="31">
        <v>22713014921.880001</v>
      </c>
      <c r="S234" s="31">
        <v>1776924332.7</v>
      </c>
      <c r="T234" s="31">
        <v>968996266</v>
      </c>
      <c r="U234" s="31">
        <v>0</v>
      </c>
      <c r="V234" s="31">
        <v>18900382661.07</v>
      </c>
      <c r="W234" s="31">
        <v>73575718.829999998</v>
      </c>
      <c r="X234" s="31">
        <v>971888914.27999997</v>
      </c>
      <c r="Y234" s="31">
        <v>0</v>
      </c>
      <c r="Z234" s="31">
        <v>21247029</v>
      </c>
      <c r="AA234" s="31">
        <v>11154318507.85</v>
      </c>
      <c r="AB234" s="31">
        <v>10341380745.280001</v>
      </c>
      <c r="AC234" s="31">
        <v>323457694</v>
      </c>
      <c r="AD234" s="31">
        <v>224787910.53</v>
      </c>
      <c r="AE234" s="31">
        <v>0</v>
      </c>
      <c r="AF234" s="31">
        <v>37324012.719999999</v>
      </c>
      <c r="AG234" s="31">
        <v>227368145.31999999</v>
      </c>
      <c r="AH234" s="31">
        <v>0</v>
      </c>
      <c r="AI234" s="31">
        <v>11558696414.030001</v>
      </c>
      <c r="AJ234" s="31">
        <v>9257116906.6700001</v>
      </c>
      <c r="AK234" s="31">
        <v>5083805831</v>
      </c>
      <c r="AL234" s="31">
        <v>892571411.21000004</v>
      </c>
      <c r="AM234" s="31">
        <v>36159547.530000001</v>
      </c>
      <c r="AN234" s="31">
        <v>0</v>
      </c>
      <c r="AO234" s="31">
        <v>474707647.38</v>
      </c>
      <c r="AP234" s="31">
        <v>356599699.91000003</v>
      </c>
      <c r="AQ234" s="31">
        <v>3616401901.46</v>
      </c>
      <c r="AR234" s="31">
        <v>3242946943</v>
      </c>
      <c r="AS234" s="31">
        <v>373454958.45999998</v>
      </c>
      <c r="AT234" s="31">
        <v>2991641322.3499999</v>
      </c>
      <c r="AU234" s="31">
        <v>2328105154.77</v>
      </c>
      <c r="AV234" s="31">
        <v>188828520.19</v>
      </c>
      <c r="AW234" s="31">
        <v>474707647.38999999</v>
      </c>
      <c r="AX234" s="31">
        <v>0</v>
      </c>
      <c r="AY234" s="31">
        <v>624760579.11000001</v>
      </c>
      <c r="AZ234" s="31">
        <v>624760579.11000001</v>
      </c>
      <c r="BA234" s="31">
        <v>0</v>
      </c>
      <c r="BB234" s="31">
        <v>145527385</v>
      </c>
      <c r="BC234" s="31">
        <v>3118894892.6999998</v>
      </c>
      <c r="BD234" s="31">
        <v>145527385</v>
      </c>
      <c r="BE234" s="31">
        <v>3118894892.6999998</v>
      </c>
      <c r="BF234" s="31">
        <v>20689507680</v>
      </c>
      <c r="BG234" s="31">
        <v>0</v>
      </c>
      <c r="BH234" s="31">
        <v>20689507680</v>
      </c>
      <c r="BI234" s="31">
        <v>0</v>
      </c>
    </row>
    <row r="235" spans="1:61">
      <c r="A235">
        <v>227</v>
      </c>
      <c r="B235" s="1">
        <v>2675</v>
      </c>
      <c r="C235" t="s">
        <v>1482</v>
      </c>
      <c r="D235" t="s">
        <v>1483</v>
      </c>
      <c r="E235" t="s">
        <v>1484</v>
      </c>
      <c r="F235" t="s">
        <v>80</v>
      </c>
      <c r="G235" t="s">
        <v>81</v>
      </c>
      <c r="H235" t="s">
        <v>82</v>
      </c>
      <c r="I235" t="s">
        <v>1485</v>
      </c>
      <c r="J235" t="s">
        <v>1466</v>
      </c>
      <c r="K235" t="s">
        <v>1467</v>
      </c>
      <c r="L235" t="s">
        <v>1486</v>
      </c>
      <c r="M235" s="1">
        <v>8806336</v>
      </c>
      <c r="N235" t="s">
        <v>1487</v>
      </c>
      <c r="O235" s="1">
        <v>1</v>
      </c>
      <c r="P235" s="1">
        <v>2938</v>
      </c>
      <c r="Q235" s="1">
        <v>18</v>
      </c>
      <c r="R235" s="31">
        <v>30982040263.389999</v>
      </c>
      <c r="S235" s="31">
        <v>2921360111.1500001</v>
      </c>
      <c r="T235" s="31">
        <v>7838170657.0299997</v>
      </c>
      <c r="U235" s="31">
        <v>0</v>
      </c>
      <c r="V235" s="31">
        <v>16135247777.790001</v>
      </c>
      <c r="W235" s="31">
        <v>210862540.97999999</v>
      </c>
      <c r="X235" s="31">
        <v>3864415468.4400001</v>
      </c>
      <c r="Y235" s="31">
        <v>0</v>
      </c>
      <c r="Z235" s="31">
        <v>11983708</v>
      </c>
      <c r="AA235" s="31">
        <v>10935915369.24</v>
      </c>
      <c r="AB235" s="31">
        <v>10184268811.92</v>
      </c>
      <c r="AC235" s="31">
        <v>0</v>
      </c>
      <c r="AD235" s="31">
        <v>236663807.65000001</v>
      </c>
      <c r="AE235" s="31">
        <v>0</v>
      </c>
      <c r="AF235" s="31">
        <v>156750163.03</v>
      </c>
      <c r="AG235" s="31">
        <v>358232586.63999999</v>
      </c>
      <c r="AH235" s="31">
        <v>0</v>
      </c>
      <c r="AI235" s="31">
        <v>20046124894.150002</v>
      </c>
      <c r="AJ235" s="31">
        <v>14267588573.59</v>
      </c>
      <c r="AK235" s="31">
        <v>5370739755.8400002</v>
      </c>
      <c r="AL235" s="31">
        <v>2207290392.1399999</v>
      </c>
      <c r="AM235" s="31">
        <v>262435038.88</v>
      </c>
      <c r="AN235" s="31">
        <v>0</v>
      </c>
      <c r="AO235" s="31">
        <v>1147030195.3399999</v>
      </c>
      <c r="AP235" s="31">
        <v>2161780694.1999998</v>
      </c>
      <c r="AQ235" s="31">
        <v>3292075828.9000001</v>
      </c>
      <c r="AR235" s="31">
        <v>2242951850</v>
      </c>
      <c r="AS235" s="31">
        <v>1049123978.9</v>
      </c>
      <c r="AT235" s="31">
        <v>2874194748.4299998</v>
      </c>
      <c r="AU235" s="31">
        <v>1670562152.46</v>
      </c>
      <c r="AV235" s="31">
        <v>56602400.630000003</v>
      </c>
      <c r="AW235" s="31">
        <v>1147030195.3399999</v>
      </c>
      <c r="AX235" s="31">
        <v>0</v>
      </c>
      <c r="AY235" s="31">
        <v>417881080.47000003</v>
      </c>
      <c r="AZ235" s="31">
        <v>417881080.47000003</v>
      </c>
      <c r="BA235" s="31">
        <v>0</v>
      </c>
      <c r="BB235" s="31">
        <v>32064193</v>
      </c>
      <c r="BC235" s="31">
        <v>415654504.31</v>
      </c>
      <c r="BD235" s="31">
        <v>32064193</v>
      </c>
      <c r="BE235" s="31">
        <v>415654504.31</v>
      </c>
      <c r="BF235" s="31">
        <v>23261991637.790001</v>
      </c>
      <c r="BG235" s="31">
        <v>0</v>
      </c>
      <c r="BH235" s="31">
        <v>23261991637.790001</v>
      </c>
      <c r="BI235" s="31">
        <v>0</v>
      </c>
    </row>
    <row r="236" spans="1:61">
      <c r="A236">
        <v>228</v>
      </c>
      <c r="B236" s="1">
        <v>2677</v>
      </c>
      <c r="C236" t="s">
        <v>1488</v>
      </c>
      <c r="D236" t="s">
        <v>1489</v>
      </c>
      <c r="F236" t="s">
        <v>50</v>
      </c>
      <c r="G236" t="s">
        <v>947</v>
      </c>
      <c r="H236" t="s">
        <v>948</v>
      </c>
      <c r="I236" t="s">
        <v>1490</v>
      </c>
      <c r="J236" t="s">
        <v>1466</v>
      </c>
      <c r="K236" t="s">
        <v>1491</v>
      </c>
      <c r="L236" t="s">
        <v>1492</v>
      </c>
      <c r="M236" s="1">
        <v>8592108</v>
      </c>
      <c r="N236" t="s">
        <v>1493</v>
      </c>
      <c r="O236" s="1">
        <v>1</v>
      </c>
      <c r="P236" s="1">
        <v>2858</v>
      </c>
      <c r="Q236" s="1">
        <v>59</v>
      </c>
      <c r="R236" s="31">
        <v>35007864502.540001</v>
      </c>
      <c r="S236" s="31">
        <v>3224565862.2600002</v>
      </c>
      <c r="T236" s="31">
        <v>6989616466.1899996</v>
      </c>
      <c r="U236" s="31">
        <v>18226692291.639999</v>
      </c>
      <c r="V236" s="31">
        <v>2488708302.1500001</v>
      </c>
      <c r="W236" s="31">
        <v>1344438410.8399999</v>
      </c>
      <c r="X236" s="31">
        <v>2733843169.46</v>
      </c>
      <c r="Y236" s="31">
        <v>0</v>
      </c>
      <c r="Z236" s="31">
        <v>0</v>
      </c>
      <c r="AA236" s="31">
        <v>12850911252.629999</v>
      </c>
      <c r="AB236" s="31">
        <v>0</v>
      </c>
      <c r="AC236" s="31">
        <v>1155775789</v>
      </c>
      <c r="AD236" s="31">
        <v>4630944794.0900002</v>
      </c>
      <c r="AE236" s="31">
        <v>0</v>
      </c>
      <c r="AF236" s="31">
        <v>2460989295.54</v>
      </c>
      <c r="AG236" s="31">
        <v>4603201374</v>
      </c>
      <c r="AH236" s="31">
        <v>0</v>
      </c>
      <c r="AI236" s="31">
        <v>22156953250.029999</v>
      </c>
      <c r="AJ236" s="31">
        <v>8320523004.5799999</v>
      </c>
      <c r="AK236" s="31">
        <v>8270523004.5799999</v>
      </c>
      <c r="AL236" s="31">
        <v>3528786941</v>
      </c>
      <c r="AM236" s="31">
        <v>7050688488.4300003</v>
      </c>
      <c r="AN236" s="31">
        <v>224902090</v>
      </c>
      <c r="AO236" s="31">
        <v>1010976195.95</v>
      </c>
      <c r="AP236" s="31">
        <v>2021076530.0699999</v>
      </c>
      <c r="AQ236" s="31">
        <v>83217397739.850006</v>
      </c>
      <c r="AR236" s="31">
        <v>81612298008.309998</v>
      </c>
      <c r="AS236" s="31">
        <v>1605099731.54</v>
      </c>
      <c r="AT236" s="31">
        <v>4735788470.2799997</v>
      </c>
      <c r="AU236" s="31">
        <v>851812227.54999995</v>
      </c>
      <c r="AV236" s="31">
        <v>889647958.28999996</v>
      </c>
      <c r="AW236" s="31">
        <v>1010976195.95</v>
      </c>
      <c r="AX236" s="31">
        <v>1983352088.49</v>
      </c>
      <c r="AY236" s="31">
        <v>78481609269.570007</v>
      </c>
      <c r="AZ236" s="31">
        <v>78481609269.570007</v>
      </c>
      <c r="BA236" s="31">
        <v>0</v>
      </c>
      <c r="BB236" s="31">
        <v>3234468</v>
      </c>
      <c r="BC236" s="31">
        <v>0</v>
      </c>
      <c r="BD236" s="31">
        <v>3234468</v>
      </c>
      <c r="BE236" s="31">
        <v>0</v>
      </c>
      <c r="BF236" s="31">
        <v>0</v>
      </c>
      <c r="BG236" s="31">
        <v>0</v>
      </c>
      <c r="BH236" s="31">
        <v>0</v>
      </c>
      <c r="BI236" s="31">
        <v>0</v>
      </c>
    </row>
    <row r="237" spans="1:61">
      <c r="A237">
        <v>229</v>
      </c>
      <c r="B237" s="1">
        <v>2679</v>
      </c>
      <c r="C237" t="s">
        <v>1494</v>
      </c>
      <c r="D237" t="s">
        <v>1495</v>
      </c>
      <c r="F237" t="s">
        <v>50</v>
      </c>
      <c r="G237" t="s">
        <v>947</v>
      </c>
      <c r="H237" t="s">
        <v>948</v>
      </c>
      <c r="I237" t="s">
        <v>1496</v>
      </c>
      <c r="J237" t="s">
        <v>1466</v>
      </c>
      <c r="K237" t="s">
        <v>1497</v>
      </c>
      <c r="L237" t="s">
        <v>1498</v>
      </c>
      <c r="M237" s="1">
        <v>8514466</v>
      </c>
      <c r="N237" t="s">
        <v>1499</v>
      </c>
      <c r="O237" s="1">
        <v>1</v>
      </c>
      <c r="P237" s="1">
        <v>1584</v>
      </c>
      <c r="Q237" s="1">
        <v>50</v>
      </c>
      <c r="R237" s="31">
        <v>36288195790</v>
      </c>
      <c r="S237" s="31">
        <v>8121412805</v>
      </c>
      <c r="T237" s="31">
        <v>3729902949</v>
      </c>
      <c r="U237" s="31">
        <v>16084966001</v>
      </c>
      <c r="V237" s="31">
        <v>3517504930</v>
      </c>
      <c r="W237" s="31">
        <v>1150124552</v>
      </c>
      <c r="X237" s="31">
        <v>3684284553</v>
      </c>
      <c r="Y237" s="31">
        <v>0</v>
      </c>
      <c r="Z237" s="31">
        <v>0</v>
      </c>
      <c r="AA237" s="31">
        <v>16756816259</v>
      </c>
      <c r="AB237" s="31">
        <v>0</v>
      </c>
      <c r="AC237" s="31">
        <v>1949316340</v>
      </c>
      <c r="AD237" s="31">
        <v>424541021</v>
      </c>
      <c r="AE237" s="31">
        <v>0</v>
      </c>
      <c r="AF237" s="31">
        <v>10066054268</v>
      </c>
      <c r="AG237" s="31">
        <v>4316904630</v>
      </c>
      <c r="AH237" s="31">
        <v>0</v>
      </c>
      <c r="AI237" s="31">
        <v>19531379531</v>
      </c>
      <c r="AJ237" s="31">
        <v>9499842954</v>
      </c>
      <c r="AK237" s="31">
        <v>9349842954</v>
      </c>
      <c r="AL237" s="31">
        <v>2928413743</v>
      </c>
      <c r="AM237" s="31">
        <v>4269053368</v>
      </c>
      <c r="AN237" s="31">
        <v>0</v>
      </c>
      <c r="AO237" s="31">
        <v>1048533643</v>
      </c>
      <c r="AP237" s="31">
        <v>1785535823</v>
      </c>
      <c r="AQ237" s="31">
        <v>84809294097</v>
      </c>
      <c r="AR237" s="31">
        <v>84046067658</v>
      </c>
      <c r="AS237" s="31">
        <v>763226439</v>
      </c>
      <c r="AT237" s="31">
        <v>3681270283</v>
      </c>
      <c r="AU237" s="31">
        <v>663350930</v>
      </c>
      <c r="AV237" s="31">
        <v>280966879</v>
      </c>
      <c r="AW237" s="31">
        <v>1048533643</v>
      </c>
      <c r="AX237" s="31">
        <v>1688418831</v>
      </c>
      <c r="AY237" s="31">
        <v>81128023814</v>
      </c>
      <c r="AZ237" s="31">
        <v>81128023814</v>
      </c>
      <c r="BA237" s="31">
        <v>0</v>
      </c>
      <c r="BB237" s="31">
        <v>0</v>
      </c>
      <c r="BC237" s="31">
        <v>0</v>
      </c>
      <c r="BD237" s="31">
        <v>0</v>
      </c>
      <c r="BE237" s="31">
        <v>0</v>
      </c>
      <c r="BF237" s="31">
        <v>0</v>
      </c>
      <c r="BG237" s="31">
        <v>0</v>
      </c>
      <c r="BH237" s="31">
        <v>0</v>
      </c>
      <c r="BI237" s="31">
        <v>0</v>
      </c>
    </row>
    <row r="238" spans="1:61">
      <c r="A238">
        <v>230</v>
      </c>
      <c r="B238" s="1">
        <v>2688</v>
      </c>
      <c r="C238" t="s">
        <v>1500</v>
      </c>
      <c r="D238" t="s">
        <v>1501</v>
      </c>
      <c r="E238" t="s">
        <v>1502</v>
      </c>
      <c r="F238" t="s">
        <v>65</v>
      </c>
      <c r="G238" t="s">
        <v>66</v>
      </c>
      <c r="H238" t="s">
        <v>67</v>
      </c>
      <c r="I238" t="s">
        <v>1503</v>
      </c>
      <c r="J238" t="s">
        <v>1466</v>
      </c>
      <c r="K238" t="s">
        <v>1467</v>
      </c>
      <c r="L238" t="s">
        <v>1504</v>
      </c>
      <c r="M238" s="1">
        <v>6068848</v>
      </c>
      <c r="N238" t="s">
        <v>1505</v>
      </c>
      <c r="O238" s="1">
        <v>1</v>
      </c>
      <c r="P238" s="1">
        <v>4978</v>
      </c>
      <c r="Q238" s="1">
        <v>19</v>
      </c>
      <c r="R238" s="31">
        <v>22794052103.939999</v>
      </c>
      <c r="S238" s="31">
        <v>1502083898.3599999</v>
      </c>
      <c r="T238" s="31">
        <v>1151108904.8399999</v>
      </c>
      <c r="U238" s="31">
        <v>0</v>
      </c>
      <c r="V238" s="31">
        <v>18602174673</v>
      </c>
      <c r="W238" s="31">
        <v>35582525.75</v>
      </c>
      <c r="X238" s="31">
        <v>1503102101.99</v>
      </c>
      <c r="Y238" s="31">
        <v>0</v>
      </c>
      <c r="Z238" s="31">
        <v>0</v>
      </c>
      <c r="AA238" s="31">
        <v>8926965338.5400009</v>
      </c>
      <c r="AB238" s="31">
        <v>7745500468</v>
      </c>
      <c r="AC238" s="31">
        <v>658832428.09000003</v>
      </c>
      <c r="AD238" s="31">
        <v>196121064.34</v>
      </c>
      <c r="AE238" s="31">
        <v>0</v>
      </c>
      <c r="AF238" s="31">
        <v>177442801.11000001</v>
      </c>
      <c r="AG238" s="31">
        <v>149068577</v>
      </c>
      <c r="AH238" s="31">
        <v>0</v>
      </c>
      <c r="AI238" s="31">
        <v>13867086765.4</v>
      </c>
      <c r="AJ238" s="31">
        <v>10383517100</v>
      </c>
      <c r="AK238" s="31">
        <v>8350090759.0100002</v>
      </c>
      <c r="AL238" s="31">
        <v>1689360270.71</v>
      </c>
      <c r="AM238" s="31">
        <v>88210484.629999995</v>
      </c>
      <c r="AN238" s="31">
        <v>0</v>
      </c>
      <c r="AO238" s="31">
        <v>445870096.06</v>
      </c>
      <c r="AP238" s="31">
        <v>0</v>
      </c>
      <c r="AQ238" s="31">
        <v>2404464340.0799999</v>
      </c>
      <c r="AR238" s="31">
        <v>2182893454</v>
      </c>
      <c r="AS238" s="31">
        <v>221570886.08000001</v>
      </c>
      <c r="AT238" s="31">
        <v>2039134500.76</v>
      </c>
      <c r="AU238" s="31">
        <v>1528409534.05</v>
      </c>
      <c r="AV238" s="31">
        <v>64854870.649999999</v>
      </c>
      <c r="AW238" s="31">
        <v>445870096.06</v>
      </c>
      <c r="AX238" s="31">
        <v>0</v>
      </c>
      <c r="AY238" s="31">
        <v>365329839.31999999</v>
      </c>
      <c r="AZ238" s="31">
        <v>365329839.31999999</v>
      </c>
      <c r="BA238" s="31">
        <v>0</v>
      </c>
      <c r="BB238" s="31">
        <v>842496088</v>
      </c>
      <c r="BC238" s="31">
        <v>2728925863</v>
      </c>
      <c r="BD238" s="31">
        <v>842496088</v>
      </c>
      <c r="BE238" s="31">
        <v>2728925863</v>
      </c>
      <c r="BF238" s="31">
        <v>4789693546</v>
      </c>
      <c r="BG238" s="31">
        <v>0</v>
      </c>
      <c r="BH238" s="31">
        <v>4789693546</v>
      </c>
      <c r="BI238" s="31">
        <v>0</v>
      </c>
    </row>
    <row r="239" spans="1:61">
      <c r="A239">
        <v>231</v>
      </c>
      <c r="B239" s="1">
        <v>2700</v>
      </c>
      <c r="C239" t="s">
        <v>1506</v>
      </c>
      <c r="D239" t="s">
        <v>1507</v>
      </c>
      <c r="E239" t="s">
        <v>1508</v>
      </c>
      <c r="F239" t="s">
        <v>407</v>
      </c>
      <c r="G239" t="s">
        <v>864</v>
      </c>
      <c r="H239" t="s">
        <v>865</v>
      </c>
      <c r="I239" t="s">
        <v>1509</v>
      </c>
      <c r="J239" t="s">
        <v>1466</v>
      </c>
      <c r="K239" t="s">
        <v>1467</v>
      </c>
      <c r="L239" t="s">
        <v>1510</v>
      </c>
      <c r="M239" s="1">
        <v>8833834</v>
      </c>
      <c r="N239" t="s">
        <v>1511</v>
      </c>
      <c r="O239" s="1">
        <v>1</v>
      </c>
      <c r="P239" s="1">
        <v>2082</v>
      </c>
      <c r="Q239" s="1">
        <v>18</v>
      </c>
      <c r="R239" s="31">
        <v>38535811106</v>
      </c>
      <c r="S239" s="31">
        <v>7677614967.5</v>
      </c>
      <c r="T239" s="31">
        <v>102169671</v>
      </c>
      <c r="U239" s="31">
        <v>0</v>
      </c>
      <c r="V239" s="31">
        <v>22636017198.5</v>
      </c>
      <c r="W239" s="31">
        <v>66098837</v>
      </c>
      <c r="X239" s="31">
        <v>8053910432</v>
      </c>
      <c r="Y239" s="31">
        <v>0</v>
      </c>
      <c r="Z239" s="31">
        <v>0</v>
      </c>
      <c r="AA239" s="31">
        <v>792110796</v>
      </c>
      <c r="AB239" s="31">
        <v>0</v>
      </c>
      <c r="AC239" s="31">
        <v>0</v>
      </c>
      <c r="AD239" s="31">
        <v>421449334.61000001</v>
      </c>
      <c r="AE239" s="31">
        <v>0</v>
      </c>
      <c r="AF239" s="31">
        <v>294710592.38999999</v>
      </c>
      <c r="AG239" s="31">
        <v>75950869</v>
      </c>
      <c r="AH239" s="31">
        <v>0</v>
      </c>
      <c r="AI239" s="31">
        <v>37743700310</v>
      </c>
      <c r="AJ239" s="31">
        <v>16489517630</v>
      </c>
      <c r="AK239" s="31">
        <v>2569517630</v>
      </c>
      <c r="AL239" s="31">
        <v>12001912779</v>
      </c>
      <c r="AM239" s="31">
        <v>1424019737</v>
      </c>
      <c r="AN239" s="31">
        <v>0</v>
      </c>
      <c r="AO239" s="31">
        <v>1543338095</v>
      </c>
      <c r="AP239" s="31">
        <v>6284912069</v>
      </c>
      <c r="AQ239" s="31">
        <v>3448520027.0799999</v>
      </c>
      <c r="AR239" s="31">
        <v>2401239055</v>
      </c>
      <c r="AS239" s="31">
        <v>1047280972.08</v>
      </c>
      <c r="AT239" s="31">
        <v>3448520027.0799999</v>
      </c>
      <c r="AU239" s="31">
        <v>1876911385.0799999</v>
      </c>
      <c r="AV239" s="31">
        <v>28270547</v>
      </c>
      <c r="AW239" s="31">
        <v>1543338095</v>
      </c>
      <c r="AX239" s="31">
        <v>0</v>
      </c>
      <c r="AY239" s="31">
        <v>0</v>
      </c>
      <c r="AZ239" s="31">
        <v>0</v>
      </c>
      <c r="BA239" s="31">
        <v>0</v>
      </c>
      <c r="BB239" s="31">
        <v>1366488</v>
      </c>
      <c r="BC239" s="31">
        <v>98139253</v>
      </c>
      <c r="BD239" s="31">
        <v>1366488</v>
      </c>
      <c r="BE239" s="31">
        <v>98139253</v>
      </c>
      <c r="BF239" s="31">
        <v>25046515966.5</v>
      </c>
      <c r="BG239" s="31">
        <v>0</v>
      </c>
      <c r="BH239" s="31">
        <v>25046515966.5</v>
      </c>
      <c r="BI239" s="31">
        <v>0</v>
      </c>
    </row>
    <row r="240" spans="1:61">
      <c r="A240">
        <v>232</v>
      </c>
      <c r="B240" s="1">
        <v>2703</v>
      </c>
      <c r="C240" t="s">
        <v>1512</v>
      </c>
      <c r="D240" t="s">
        <v>1513</v>
      </c>
      <c r="E240" t="s">
        <v>1514</v>
      </c>
      <c r="F240" t="s">
        <v>237</v>
      </c>
      <c r="G240" t="s">
        <v>947</v>
      </c>
      <c r="H240" t="s">
        <v>948</v>
      </c>
      <c r="I240" t="s">
        <v>1490</v>
      </c>
      <c r="J240" t="s">
        <v>1466</v>
      </c>
      <c r="K240" t="s">
        <v>1515</v>
      </c>
      <c r="L240" t="s">
        <v>1516</v>
      </c>
      <c r="M240" s="1">
        <v>8538808</v>
      </c>
      <c r="N240" t="s">
        <v>1517</v>
      </c>
      <c r="O240" s="1">
        <v>1</v>
      </c>
      <c r="P240" s="1">
        <v>2043</v>
      </c>
      <c r="Q240" s="1">
        <v>70</v>
      </c>
      <c r="R240" s="31">
        <v>25364093636</v>
      </c>
      <c r="S240" s="31">
        <v>2593687601</v>
      </c>
      <c r="T240" s="31">
        <v>3061253252</v>
      </c>
      <c r="U240" s="31">
        <v>13011235803</v>
      </c>
      <c r="V240" s="31">
        <v>0</v>
      </c>
      <c r="W240" s="31">
        <v>2650563841</v>
      </c>
      <c r="X240" s="31">
        <v>4014247674</v>
      </c>
      <c r="Y240" s="31">
        <v>0</v>
      </c>
      <c r="Z240" s="31">
        <v>33105465</v>
      </c>
      <c r="AA240" s="31">
        <v>11866227478</v>
      </c>
      <c r="AB240" s="31">
        <v>0</v>
      </c>
      <c r="AC240" s="31">
        <v>2549387030</v>
      </c>
      <c r="AD240" s="31">
        <v>3409061649</v>
      </c>
      <c r="AE240" s="31">
        <v>0</v>
      </c>
      <c r="AF240" s="31">
        <v>2642148882</v>
      </c>
      <c r="AG240" s="31">
        <v>3265629917</v>
      </c>
      <c r="AH240" s="31">
        <v>0</v>
      </c>
      <c r="AI240" s="31">
        <v>13497866158</v>
      </c>
      <c r="AJ240" s="31">
        <v>6331465157</v>
      </c>
      <c r="AK240" s="31">
        <v>5171465157</v>
      </c>
      <c r="AL240" s="31">
        <v>1856274553</v>
      </c>
      <c r="AM240" s="31">
        <v>2450311899</v>
      </c>
      <c r="AN240" s="31">
        <v>35275000</v>
      </c>
      <c r="AO240" s="31">
        <v>-6366103</v>
      </c>
      <c r="AP240" s="31">
        <v>2136512842</v>
      </c>
      <c r="AQ240" s="31">
        <v>65050705215</v>
      </c>
      <c r="AR240" s="31">
        <v>64913153595</v>
      </c>
      <c r="AS240" s="31">
        <v>137551620</v>
      </c>
      <c r="AT240" s="31">
        <v>3263134378</v>
      </c>
      <c r="AU240" s="31">
        <v>397104046</v>
      </c>
      <c r="AV240" s="31">
        <v>112834764</v>
      </c>
      <c r="AW240" s="31">
        <v>-6366103</v>
      </c>
      <c r="AX240" s="31">
        <v>2759561671</v>
      </c>
      <c r="AY240" s="31">
        <v>61787570837</v>
      </c>
      <c r="AZ240" s="31">
        <v>61787570837</v>
      </c>
      <c r="BA240" s="31">
        <v>0</v>
      </c>
      <c r="BB240" s="31">
        <v>606786431</v>
      </c>
      <c r="BC240" s="31">
        <v>0</v>
      </c>
      <c r="BD240" s="31">
        <v>606786431</v>
      </c>
      <c r="BE240" s="31">
        <v>0</v>
      </c>
      <c r="BF240" s="31">
        <v>2168407425</v>
      </c>
      <c r="BG240" s="31">
        <v>0</v>
      </c>
      <c r="BH240" s="31">
        <v>2168407425</v>
      </c>
      <c r="BI240" s="31">
        <v>0</v>
      </c>
    </row>
    <row r="241" spans="1:61">
      <c r="A241">
        <v>233</v>
      </c>
      <c r="B241" s="1">
        <v>2716</v>
      </c>
      <c r="C241" t="s">
        <v>1518</v>
      </c>
      <c r="D241" t="s">
        <v>1519</v>
      </c>
      <c r="F241" t="s">
        <v>50</v>
      </c>
      <c r="G241" t="s">
        <v>685</v>
      </c>
      <c r="H241" t="s">
        <v>686</v>
      </c>
      <c r="I241" t="s">
        <v>1520</v>
      </c>
      <c r="J241" t="s">
        <v>1466</v>
      </c>
      <c r="K241" t="s">
        <v>1467</v>
      </c>
      <c r="L241" t="s">
        <v>1521</v>
      </c>
      <c r="M241" s="1">
        <v>8863811</v>
      </c>
      <c r="N241" t="s">
        <v>1522</v>
      </c>
      <c r="O241" s="1">
        <v>1</v>
      </c>
      <c r="P241" s="1">
        <v>23</v>
      </c>
      <c r="Q241" s="1">
        <v>732</v>
      </c>
      <c r="R241" s="31">
        <v>39169009761</v>
      </c>
      <c r="S241" s="31">
        <v>4006278188</v>
      </c>
      <c r="T241" s="31">
        <v>17928380652</v>
      </c>
      <c r="U241" s="31">
        <v>112165506</v>
      </c>
      <c r="V241" s="31">
        <v>0</v>
      </c>
      <c r="W241" s="31">
        <v>7345724511</v>
      </c>
      <c r="X241" s="31">
        <v>9776460904</v>
      </c>
      <c r="Y241" s="31">
        <v>0</v>
      </c>
      <c r="Z241" s="31">
        <v>0</v>
      </c>
      <c r="AA241" s="31">
        <v>8825288869</v>
      </c>
      <c r="AB241" s="31">
        <v>0</v>
      </c>
      <c r="AC241" s="31">
        <v>3574032408</v>
      </c>
      <c r="AD241" s="31">
        <v>2623246824</v>
      </c>
      <c r="AE241" s="31">
        <v>0</v>
      </c>
      <c r="AF241" s="31">
        <v>30351977</v>
      </c>
      <c r="AG241" s="31">
        <v>2543519295</v>
      </c>
      <c r="AH241" s="31">
        <v>54138365</v>
      </c>
      <c r="AI241" s="31">
        <v>30343720892</v>
      </c>
      <c r="AJ241" s="31">
        <v>136123851</v>
      </c>
      <c r="AK241" s="31">
        <v>126122783</v>
      </c>
      <c r="AL241" s="31">
        <v>12675466974</v>
      </c>
      <c r="AM241" s="31">
        <v>14716707302</v>
      </c>
      <c r="AN241" s="31">
        <v>0</v>
      </c>
      <c r="AO241" s="31">
        <v>789000556</v>
      </c>
      <c r="AP241" s="31">
        <v>2015074135</v>
      </c>
      <c r="AQ241" s="31">
        <v>24456762894</v>
      </c>
      <c r="AR241" s="31">
        <v>24178857298</v>
      </c>
      <c r="AS241" s="31">
        <v>277905596</v>
      </c>
      <c r="AT241" s="31">
        <v>24442009524</v>
      </c>
      <c r="AU241" s="31">
        <v>23293444719</v>
      </c>
      <c r="AV241" s="31">
        <v>359564249</v>
      </c>
      <c r="AW241" s="31">
        <v>789000556</v>
      </c>
      <c r="AX241" s="31">
        <v>0</v>
      </c>
      <c r="AY241" s="31">
        <v>14753370</v>
      </c>
      <c r="AZ241" s="31">
        <v>14753370</v>
      </c>
      <c r="BA241" s="31">
        <v>0</v>
      </c>
      <c r="BB241" s="31">
        <v>0</v>
      </c>
      <c r="BC241" s="31">
        <v>793404072</v>
      </c>
      <c r="BD241" s="31">
        <v>0</v>
      </c>
      <c r="BE241" s="31">
        <v>793404072</v>
      </c>
      <c r="BF241" s="31">
        <v>28677017545</v>
      </c>
      <c r="BG241" s="31">
        <v>569766090</v>
      </c>
      <c r="BH241" s="31">
        <v>28677017545</v>
      </c>
      <c r="BI241" s="31">
        <v>569766090</v>
      </c>
    </row>
    <row r="242" spans="1:61">
      <c r="A242">
        <v>234</v>
      </c>
      <c r="B242" s="1">
        <v>2735</v>
      </c>
      <c r="C242" t="s">
        <v>1523</v>
      </c>
      <c r="D242" t="s">
        <v>1524</v>
      </c>
      <c r="E242" t="s">
        <v>1525</v>
      </c>
      <c r="F242" t="s">
        <v>12</v>
      </c>
      <c r="G242" t="s">
        <v>13</v>
      </c>
      <c r="H242" t="s">
        <v>14</v>
      </c>
      <c r="I242" t="s">
        <v>1526</v>
      </c>
      <c r="J242" t="s">
        <v>1466</v>
      </c>
      <c r="K242" t="s">
        <v>1467</v>
      </c>
      <c r="L242" t="s">
        <v>1527</v>
      </c>
      <c r="M242" s="1">
        <v>8852654</v>
      </c>
      <c r="N242" t="s">
        <v>1528</v>
      </c>
      <c r="O242" s="1">
        <v>1</v>
      </c>
      <c r="P242" s="1">
        <v>614</v>
      </c>
      <c r="Q242" s="1">
        <v>10</v>
      </c>
      <c r="R242" s="31">
        <v>17022143185.959999</v>
      </c>
      <c r="S242" s="31">
        <v>4603274574.25</v>
      </c>
      <c r="T242" s="31">
        <v>7737962</v>
      </c>
      <c r="U242" s="31">
        <v>51681828</v>
      </c>
      <c r="V242" s="31">
        <v>4865244293.71</v>
      </c>
      <c r="W242" s="31">
        <v>423298173</v>
      </c>
      <c r="X242" s="31">
        <v>7037988780</v>
      </c>
      <c r="Y242" s="31">
        <v>0</v>
      </c>
      <c r="Z242" s="31">
        <v>32917575</v>
      </c>
      <c r="AA242" s="31">
        <v>10148389442.82</v>
      </c>
      <c r="AB242" s="31">
        <v>9689962728.7700005</v>
      </c>
      <c r="AC242" s="31">
        <v>0</v>
      </c>
      <c r="AD242" s="31">
        <v>218158397.97</v>
      </c>
      <c r="AE242" s="31">
        <v>0</v>
      </c>
      <c r="AF242" s="31">
        <v>135649509</v>
      </c>
      <c r="AG242" s="31">
        <v>104618807.08</v>
      </c>
      <c r="AH242" s="31">
        <v>0</v>
      </c>
      <c r="AI242" s="31">
        <v>6873753743.1400003</v>
      </c>
      <c r="AJ242" s="31">
        <v>1567133032</v>
      </c>
      <c r="AK242" s="31">
        <v>555905128</v>
      </c>
      <c r="AL242" s="31">
        <v>40717133</v>
      </c>
      <c r="AM242" s="31">
        <v>17798248</v>
      </c>
      <c r="AN242" s="31">
        <v>0</v>
      </c>
      <c r="AO242" s="31">
        <v>105451737.59999999</v>
      </c>
      <c r="AP242" s="31">
        <v>5189206729</v>
      </c>
      <c r="AQ242" s="31">
        <v>1700786791.4100001</v>
      </c>
      <c r="AR242" s="31">
        <v>1182868245.02</v>
      </c>
      <c r="AS242" s="31">
        <v>517918546.38999999</v>
      </c>
      <c r="AT242" s="31">
        <v>1472462635.5799999</v>
      </c>
      <c r="AU242" s="31">
        <v>682932073.69000006</v>
      </c>
      <c r="AV242" s="31">
        <v>82420811.129999995</v>
      </c>
      <c r="AW242" s="31">
        <v>105451737.59999999</v>
      </c>
      <c r="AX242" s="31">
        <v>601658013.15999997</v>
      </c>
      <c r="AY242" s="31">
        <v>228324155.83000001</v>
      </c>
      <c r="AZ242" s="31">
        <v>228324155.83000001</v>
      </c>
      <c r="BA242" s="31">
        <v>0</v>
      </c>
      <c r="BB242" s="31">
        <v>16961430</v>
      </c>
      <c r="BC242" s="31">
        <v>69663117</v>
      </c>
      <c r="BD242" s="31">
        <v>16961430</v>
      </c>
      <c r="BE242" s="31">
        <v>69663117</v>
      </c>
      <c r="BF242" s="31">
        <v>1110710828</v>
      </c>
      <c r="BG242" s="31">
        <v>0</v>
      </c>
      <c r="BH242" s="31">
        <v>1110710828</v>
      </c>
      <c r="BI242" s="31">
        <v>0</v>
      </c>
    </row>
    <row r="243" spans="1:61">
      <c r="A243">
        <v>235</v>
      </c>
      <c r="B243" s="1">
        <v>2767</v>
      </c>
      <c r="C243" t="s">
        <v>1529</v>
      </c>
      <c r="D243" t="s">
        <v>1530</v>
      </c>
      <c r="E243" t="s">
        <v>1531</v>
      </c>
      <c r="F243" t="s">
        <v>50</v>
      </c>
      <c r="G243" t="s">
        <v>1532</v>
      </c>
      <c r="H243" t="s">
        <v>1533</v>
      </c>
      <c r="I243" t="s">
        <v>1534</v>
      </c>
      <c r="J243" t="s">
        <v>1466</v>
      </c>
      <c r="K243" t="s">
        <v>1535</v>
      </c>
      <c r="L243" t="s">
        <v>1536</v>
      </c>
      <c r="M243" s="1">
        <v>8400900</v>
      </c>
      <c r="N243" t="s">
        <v>1537</v>
      </c>
      <c r="O243" s="1">
        <v>1</v>
      </c>
      <c r="P243" s="1">
        <v>3596</v>
      </c>
      <c r="Q243" s="1">
        <v>123</v>
      </c>
      <c r="R243" s="31">
        <v>74750576823</v>
      </c>
      <c r="S243" s="31">
        <v>7754415372</v>
      </c>
      <c r="T243" s="31">
        <v>4498434726</v>
      </c>
      <c r="U243" s="31">
        <v>30863006855</v>
      </c>
      <c r="V243" s="31">
        <v>307453961</v>
      </c>
      <c r="W243" s="31">
        <v>3493968840</v>
      </c>
      <c r="X243" s="31">
        <v>27737352719</v>
      </c>
      <c r="Y243" s="31">
        <v>95944350</v>
      </c>
      <c r="Z243" s="31">
        <v>0</v>
      </c>
      <c r="AA243" s="31">
        <v>23947749022</v>
      </c>
      <c r="AB243" s="31">
        <v>0</v>
      </c>
      <c r="AC243" s="31">
        <v>5941189023</v>
      </c>
      <c r="AD243" s="31">
        <v>3945663969</v>
      </c>
      <c r="AE243" s="31">
        <v>805617281</v>
      </c>
      <c r="AF243" s="31">
        <v>0</v>
      </c>
      <c r="AG243" s="31">
        <v>11680683103</v>
      </c>
      <c r="AH243" s="31">
        <v>1574595646</v>
      </c>
      <c r="AI243" s="31">
        <v>50802827801</v>
      </c>
      <c r="AJ243" s="31">
        <v>9617198274</v>
      </c>
      <c r="AK243" s="31">
        <v>5817198274</v>
      </c>
      <c r="AL243" s="31">
        <v>3488341170</v>
      </c>
      <c r="AM243" s="31">
        <v>15605333338</v>
      </c>
      <c r="AN243" s="31">
        <v>315130555</v>
      </c>
      <c r="AO243" s="31">
        <v>1804625173</v>
      </c>
      <c r="AP243" s="31">
        <v>0</v>
      </c>
      <c r="AQ243" s="31">
        <v>172205140804</v>
      </c>
      <c r="AR243" s="31">
        <v>171989952929</v>
      </c>
      <c r="AS243" s="31">
        <v>215187875</v>
      </c>
      <c r="AT243" s="31">
        <v>9525714804</v>
      </c>
      <c r="AU243" s="31">
        <v>2593644028</v>
      </c>
      <c r="AV243" s="31">
        <v>470322359</v>
      </c>
      <c r="AW243" s="31">
        <v>1804625173</v>
      </c>
      <c r="AX243" s="31">
        <v>4657123244</v>
      </c>
      <c r="AY243" s="31">
        <v>162679426000</v>
      </c>
      <c r="AZ243" s="31">
        <v>162679426000</v>
      </c>
      <c r="BA243" s="31">
        <v>0</v>
      </c>
      <c r="BB243" s="31">
        <v>0</v>
      </c>
      <c r="BC243" s="31">
        <v>0</v>
      </c>
      <c r="BD243" s="31">
        <v>0</v>
      </c>
      <c r="BE243" s="31">
        <v>0</v>
      </c>
      <c r="BF243" s="31">
        <v>0</v>
      </c>
      <c r="BG243" s="31">
        <v>0</v>
      </c>
      <c r="BH243" s="31">
        <v>0</v>
      </c>
      <c r="BI243" s="31">
        <v>0</v>
      </c>
    </row>
    <row r="244" spans="1:61">
      <c r="A244">
        <v>236</v>
      </c>
      <c r="B244" s="1">
        <v>2773</v>
      </c>
      <c r="C244" t="s">
        <v>1538</v>
      </c>
      <c r="D244" t="s">
        <v>1539</v>
      </c>
      <c r="E244" t="s">
        <v>1540</v>
      </c>
      <c r="F244" t="s">
        <v>65</v>
      </c>
      <c r="G244" t="s">
        <v>81</v>
      </c>
      <c r="H244" t="s">
        <v>82</v>
      </c>
      <c r="I244" t="s">
        <v>1541</v>
      </c>
      <c r="J244" t="s">
        <v>1542</v>
      </c>
      <c r="K244" t="s">
        <v>1543</v>
      </c>
      <c r="L244" t="s">
        <v>1544</v>
      </c>
      <c r="M244" t="s">
        <v>25</v>
      </c>
      <c r="N244" t="s">
        <v>1545</v>
      </c>
      <c r="O244" s="1">
        <v>1</v>
      </c>
      <c r="P244" s="1">
        <v>110187</v>
      </c>
      <c r="Q244" s="1">
        <v>217</v>
      </c>
      <c r="R244" s="31">
        <v>215646792826.94</v>
      </c>
      <c r="S244" s="31">
        <v>31212923448.41</v>
      </c>
      <c r="T244" s="31">
        <v>5826670678.3500004</v>
      </c>
      <c r="U244" s="31">
        <v>0</v>
      </c>
      <c r="V244" s="31">
        <v>168264507990.39999</v>
      </c>
      <c r="W244" s="31">
        <v>892290524.36000001</v>
      </c>
      <c r="X244" s="31">
        <v>8840992321.4500008</v>
      </c>
      <c r="Y244" s="31">
        <v>0</v>
      </c>
      <c r="Z244" s="31">
        <v>609407863.97000003</v>
      </c>
      <c r="AA244" s="31">
        <v>150208789200.95999</v>
      </c>
      <c r="AB244" s="31">
        <v>125847816586.06</v>
      </c>
      <c r="AC244" s="31">
        <v>19888433139</v>
      </c>
      <c r="AD244" s="31">
        <v>2358499520.1599998</v>
      </c>
      <c r="AE244" s="31">
        <v>0</v>
      </c>
      <c r="AF244" s="31">
        <v>687200827.15999997</v>
      </c>
      <c r="AG244" s="31">
        <v>1413999128.5799999</v>
      </c>
      <c r="AH244" s="31">
        <v>12840000</v>
      </c>
      <c r="AI244" s="31">
        <v>65438003625.980003</v>
      </c>
      <c r="AJ244" s="31">
        <v>48388462464.25</v>
      </c>
      <c r="AK244" s="31">
        <v>25188462464.25</v>
      </c>
      <c r="AL244" s="31">
        <v>9927129398.2099991</v>
      </c>
      <c r="AM244" s="31">
        <v>140340567.66</v>
      </c>
      <c r="AN244" s="31">
        <v>0</v>
      </c>
      <c r="AO244" s="31">
        <v>2534641428.25</v>
      </c>
      <c r="AP244" s="31">
        <v>30847360</v>
      </c>
      <c r="AQ244" s="31">
        <v>35225536701.730003</v>
      </c>
      <c r="AR244" s="31">
        <v>29808336951.52</v>
      </c>
      <c r="AS244" s="31">
        <v>5417199750.21</v>
      </c>
      <c r="AT244" s="31">
        <v>27133111261.540001</v>
      </c>
      <c r="AU244" s="31">
        <v>21632168798.509998</v>
      </c>
      <c r="AV244" s="31">
        <v>2966301034.7800002</v>
      </c>
      <c r="AW244" s="31">
        <v>2534641428.25</v>
      </c>
      <c r="AX244" s="31">
        <v>0</v>
      </c>
      <c r="AY244" s="31">
        <v>8092425440.1899996</v>
      </c>
      <c r="AZ244" s="31">
        <v>8092425440.1899996</v>
      </c>
      <c r="BA244" s="31">
        <v>0</v>
      </c>
      <c r="BB244" s="31">
        <v>2712878148.3000002</v>
      </c>
      <c r="BC244" s="31">
        <v>9067926474.8700008</v>
      </c>
      <c r="BD244" s="31">
        <v>2712878148.3000002</v>
      </c>
      <c r="BE244" s="31">
        <v>9067926474.8700008</v>
      </c>
      <c r="BF244" s="31">
        <v>81902910336</v>
      </c>
      <c r="BG244" s="31">
        <v>30617152614.689999</v>
      </c>
      <c r="BH244" s="31">
        <v>81902910336</v>
      </c>
      <c r="BI244" s="31">
        <v>30617152614.689999</v>
      </c>
    </row>
    <row r="245" spans="1:61">
      <c r="A245">
        <v>237</v>
      </c>
      <c r="B245" s="1">
        <v>2783</v>
      </c>
      <c r="C245" t="s">
        <v>1546</v>
      </c>
      <c r="D245" t="s">
        <v>1547</v>
      </c>
      <c r="E245" t="s">
        <v>1548</v>
      </c>
      <c r="F245" t="s">
        <v>65</v>
      </c>
      <c r="G245" t="s">
        <v>81</v>
      </c>
      <c r="H245" t="s">
        <v>82</v>
      </c>
      <c r="I245" t="s">
        <v>1549</v>
      </c>
      <c r="J245" t="s">
        <v>1542</v>
      </c>
      <c r="K245" t="s">
        <v>1550</v>
      </c>
      <c r="L245" t="s">
        <v>1551</v>
      </c>
      <c r="M245" s="1">
        <v>8728181</v>
      </c>
      <c r="N245" t="s">
        <v>1552</v>
      </c>
      <c r="O245" s="1">
        <v>1</v>
      </c>
      <c r="P245" s="1">
        <v>238194</v>
      </c>
      <c r="Q245" s="1">
        <v>494</v>
      </c>
      <c r="R245" s="31">
        <v>521265388154.69</v>
      </c>
      <c r="S245" s="31">
        <v>73748492321.330002</v>
      </c>
      <c r="T245" s="31">
        <v>2412027738.1799998</v>
      </c>
      <c r="U245" s="31">
        <v>0</v>
      </c>
      <c r="V245" s="31">
        <v>422207025189.03003</v>
      </c>
      <c r="W245" s="31">
        <v>1258784708.72</v>
      </c>
      <c r="X245" s="31">
        <v>20776049849.43</v>
      </c>
      <c r="Y245" s="31">
        <v>0</v>
      </c>
      <c r="Z245" s="31">
        <v>863008348</v>
      </c>
      <c r="AA245" s="31">
        <v>325496011727.51001</v>
      </c>
      <c r="AB245" s="31">
        <v>294591389440.08002</v>
      </c>
      <c r="AC245" s="31">
        <v>11706696675.5</v>
      </c>
      <c r="AD245" s="31">
        <v>8588325368.4799995</v>
      </c>
      <c r="AE245" s="31">
        <v>0</v>
      </c>
      <c r="AF245" s="31">
        <v>2985763122.5599999</v>
      </c>
      <c r="AG245" s="31">
        <v>6291712385.8900003</v>
      </c>
      <c r="AH245" s="31">
        <v>1332124735</v>
      </c>
      <c r="AI245" s="31">
        <v>195769376427.17999</v>
      </c>
      <c r="AJ245" s="31">
        <v>110566880255.32001</v>
      </c>
      <c r="AK245" s="31">
        <v>17766880255.32</v>
      </c>
      <c r="AL245" s="31">
        <v>53653392439.879997</v>
      </c>
      <c r="AM245" s="31">
        <v>10038000332.74</v>
      </c>
      <c r="AN245" s="31">
        <v>0</v>
      </c>
      <c r="AO245" s="31">
        <v>12454854454.24</v>
      </c>
      <c r="AP245" s="31">
        <v>9509764236</v>
      </c>
      <c r="AQ245" s="31">
        <v>71242600607.029999</v>
      </c>
      <c r="AR245" s="31">
        <v>64850227593.900002</v>
      </c>
      <c r="AS245" s="31">
        <v>6392373013.1300001</v>
      </c>
      <c r="AT245" s="31">
        <v>58732372336.379997</v>
      </c>
      <c r="AU245" s="31">
        <v>43963901461.849998</v>
      </c>
      <c r="AV245" s="31">
        <v>2313616420.29</v>
      </c>
      <c r="AW245" s="31">
        <v>12454854454.24</v>
      </c>
      <c r="AX245" s="31">
        <v>0</v>
      </c>
      <c r="AY245" s="31">
        <v>12510228270.65</v>
      </c>
      <c r="AZ245" s="31">
        <v>12510228270.65</v>
      </c>
      <c r="BA245" s="31">
        <v>0</v>
      </c>
      <c r="BB245" s="31">
        <v>10655895655</v>
      </c>
      <c r="BC245" s="31">
        <v>25646383709.200001</v>
      </c>
      <c r="BD245" s="31">
        <v>10655895655</v>
      </c>
      <c r="BE245" s="31">
        <v>25646383709.200001</v>
      </c>
      <c r="BF245" s="31">
        <v>130871471153.07001</v>
      </c>
      <c r="BG245" s="31">
        <v>0</v>
      </c>
      <c r="BH245" s="31">
        <v>130871471153.07001</v>
      </c>
      <c r="BI245" s="31">
        <v>0</v>
      </c>
    </row>
    <row r="246" spans="1:61">
      <c r="A246">
        <v>238</v>
      </c>
      <c r="B246" s="1">
        <v>2784</v>
      </c>
      <c r="C246" t="s">
        <v>1553</v>
      </c>
      <c r="D246" t="s">
        <v>1554</v>
      </c>
      <c r="E246" t="s">
        <v>1555</v>
      </c>
      <c r="F246" t="s">
        <v>50</v>
      </c>
      <c r="G246" t="s">
        <v>947</v>
      </c>
      <c r="H246" t="s">
        <v>948</v>
      </c>
      <c r="I246" t="s">
        <v>1556</v>
      </c>
      <c r="J246" t="s">
        <v>1542</v>
      </c>
      <c r="K246" t="s">
        <v>1550</v>
      </c>
      <c r="L246" t="s">
        <v>1557</v>
      </c>
      <c r="M246" s="1">
        <v>8721527</v>
      </c>
      <c r="N246" t="s">
        <v>1558</v>
      </c>
      <c r="O246" s="1">
        <v>1</v>
      </c>
      <c r="P246" s="1">
        <v>3613</v>
      </c>
      <c r="Q246" s="1">
        <v>210</v>
      </c>
      <c r="R246" s="31">
        <v>151833022104.98001</v>
      </c>
      <c r="S246" s="31">
        <v>8182669981.0299997</v>
      </c>
      <c r="T246" s="31">
        <v>263915064.56</v>
      </c>
      <c r="U246" s="31">
        <v>42368623843.540001</v>
      </c>
      <c r="V246" s="31">
        <v>0</v>
      </c>
      <c r="W246" s="31">
        <v>17920026869.25</v>
      </c>
      <c r="X246" s="31">
        <v>82975690888.940002</v>
      </c>
      <c r="Y246" s="31">
        <v>0</v>
      </c>
      <c r="Z246" s="31">
        <v>83844821.659999996</v>
      </c>
      <c r="AA246" s="31">
        <v>85262267428.789993</v>
      </c>
      <c r="AB246" s="31">
        <v>0</v>
      </c>
      <c r="AC246" s="31">
        <v>54263371967.190002</v>
      </c>
      <c r="AD246" s="31">
        <v>22175570720.369999</v>
      </c>
      <c r="AE246" s="31">
        <v>0</v>
      </c>
      <c r="AF246" s="31">
        <v>769968853.25</v>
      </c>
      <c r="AG246" s="31">
        <v>7076780271.1000004</v>
      </c>
      <c r="AH246" s="31">
        <v>976575616.88</v>
      </c>
      <c r="AI246" s="31">
        <v>66570754676.190002</v>
      </c>
      <c r="AJ246" s="31">
        <v>7790269112</v>
      </c>
      <c r="AK246" s="31">
        <v>726212112</v>
      </c>
      <c r="AL246" s="31">
        <v>5150765842.96</v>
      </c>
      <c r="AM246" s="31">
        <v>14319430321.83</v>
      </c>
      <c r="AN246" s="31">
        <v>191321635.69999999</v>
      </c>
      <c r="AO246" s="31">
        <v>1454841868.27</v>
      </c>
      <c r="AP246" s="31">
        <v>12110999875.790001</v>
      </c>
      <c r="AQ246" s="31">
        <v>322633222112.71002</v>
      </c>
      <c r="AR246" s="31">
        <v>314339460133.40002</v>
      </c>
      <c r="AS246" s="31">
        <v>8293761979.3100004</v>
      </c>
      <c r="AT246" s="31">
        <v>30450136084.810001</v>
      </c>
      <c r="AU246" s="31">
        <v>8252377398.9899998</v>
      </c>
      <c r="AV246" s="31">
        <v>4536961109.0200005</v>
      </c>
      <c r="AW246" s="31">
        <v>1454841868.27</v>
      </c>
      <c r="AX246" s="31">
        <v>16205955708.530001</v>
      </c>
      <c r="AY246" s="31">
        <v>292183086027.90002</v>
      </c>
      <c r="AZ246" s="31">
        <v>292183086027.90002</v>
      </c>
      <c r="BA246" s="31">
        <v>0</v>
      </c>
      <c r="BB246" s="31">
        <v>17270809920</v>
      </c>
      <c r="BC246" s="31">
        <v>97498732882.660004</v>
      </c>
      <c r="BD246" s="31">
        <v>17270809920</v>
      </c>
      <c r="BE246" s="31">
        <v>97498732882.660004</v>
      </c>
      <c r="BF246" s="31">
        <v>151335136116</v>
      </c>
      <c r="BG246" s="31">
        <v>5389236537.9799995</v>
      </c>
      <c r="BH246" s="31">
        <v>151335136116</v>
      </c>
      <c r="BI246" s="31">
        <v>5389236537.9799995</v>
      </c>
    </row>
    <row r="247" spans="1:61">
      <c r="A247">
        <v>239</v>
      </c>
      <c r="B247" s="1">
        <v>2787</v>
      </c>
      <c r="C247" t="s">
        <v>1559</v>
      </c>
      <c r="D247" t="s">
        <v>1560</v>
      </c>
      <c r="E247" t="s">
        <v>1561</v>
      </c>
      <c r="F247" t="s">
        <v>50</v>
      </c>
      <c r="G247" t="s">
        <v>1562</v>
      </c>
      <c r="H247" t="s">
        <v>1563</v>
      </c>
      <c r="I247" t="s">
        <v>1564</v>
      </c>
      <c r="J247" t="s">
        <v>1542</v>
      </c>
      <c r="K247" t="s">
        <v>1550</v>
      </c>
      <c r="L247" t="s">
        <v>1565</v>
      </c>
      <c r="M247" s="1">
        <v>8730018</v>
      </c>
      <c r="N247" t="s">
        <v>1566</v>
      </c>
      <c r="O247" s="1">
        <v>1</v>
      </c>
      <c r="P247" s="1">
        <v>1390</v>
      </c>
      <c r="Q247" s="1">
        <v>73</v>
      </c>
      <c r="R247" s="31">
        <v>70789510797</v>
      </c>
      <c r="S247" s="31">
        <v>4927670085</v>
      </c>
      <c r="T247" s="31">
        <v>26783668626</v>
      </c>
      <c r="U247" s="31">
        <v>14883602343</v>
      </c>
      <c r="V247" s="31">
        <v>0</v>
      </c>
      <c r="W247" s="31">
        <v>5906414871</v>
      </c>
      <c r="X247" s="31">
        <v>17944478936</v>
      </c>
      <c r="Y247" s="31">
        <v>0</v>
      </c>
      <c r="Z247" s="31">
        <v>0</v>
      </c>
      <c r="AA247" s="31">
        <v>4906871633</v>
      </c>
      <c r="AB247" s="31">
        <v>0</v>
      </c>
      <c r="AC247" s="31">
        <v>0</v>
      </c>
      <c r="AD247" s="31">
        <v>3157101872</v>
      </c>
      <c r="AE247" s="31">
        <v>0</v>
      </c>
      <c r="AF247" s="31">
        <v>1380766490</v>
      </c>
      <c r="AG247" s="31">
        <v>369003271</v>
      </c>
      <c r="AH247" s="31">
        <v>0</v>
      </c>
      <c r="AI247" s="31">
        <v>65882639164</v>
      </c>
      <c r="AJ247" s="31">
        <v>1045425389</v>
      </c>
      <c r="AK247" s="31">
        <v>545425389</v>
      </c>
      <c r="AL247" s="31">
        <v>9777029624</v>
      </c>
      <c r="AM247" s="31">
        <v>42267551382</v>
      </c>
      <c r="AN247" s="31">
        <v>4081193</v>
      </c>
      <c r="AO247" s="31">
        <v>2479091801</v>
      </c>
      <c r="AP247" s="31">
        <v>9731231842</v>
      </c>
      <c r="AQ247" s="31">
        <v>86012933417</v>
      </c>
      <c r="AR247" s="31">
        <v>81679738177</v>
      </c>
      <c r="AS247" s="31">
        <v>4333195240</v>
      </c>
      <c r="AT247" s="31">
        <v>10461264430</v>
      </c>
      <c r="AU247" s="31">
        <v>4174746015</v>
      </c>
      <c r="AV247" s="31">
        <v>1244535308</v>
      </c>
      <c r="AW247" s="31">
        <v>2479091801</v>
      </c>
      <c r="AX247" s="31">
        <v>2562891306</v>
      </c>
      <c r="AY247" s="31">
        <v>75551668987</v>
      </c>
      <c r="AZ247" s="31">
        <v>75551668987</v>
      </c>
      <c r="BA247" s="31">
        <v>0</v>
      </c>
      <c r="BB247" s="31">
        <v>0</v>
      </c>
      <c r="BC247" s="31">
        <v>0</v>
      </c>
      <c r="BD247" s="31">
        <v>0</v>
      </c>
      <c r="BE247" s="31">
        <v>0</v>
      </c>
      <c r="BF247" s="31">
        <v>0</v>
      </c>
      <c r="BG247" s="31">
        <v>0</v>
      </c>
      <c r="BH247" s="31">
        <v>0</v>
      </c>
      <c r="BI247" s="31">
        <v>0</v>
      </c>
    </row>
    <row r="248" spans="1:61">
      <c r="A248">
        <v>240</v>
      </c>
      <c r="B248" s="1">
        <v>2814</v>
      </c>
      <c r="C248" t="s">
        <v>1567</v>
      </c>
      <c r="D248" t="s">
        <v>1568</v>
      </c>
      <c r="E248" t="s">
        <v>1569</v>
      </c>
      <c r="F248" t="s">
        <v>65</v>
      </c>
      <c r="G248" t="s">
        <v>81</v>
      </c>
      <c r="H248" t="s">
        <v>82</v>
      </c>
      <c r="I248" t="s">
        <v>1570</v>
      </c>
      <c r="J248" t="s">
        <v>1542</v>
      </c>
      <c r="K248" t="s">
        <v>1550</v>
      </c>
      <c r="L248" t="s">
        <v>1571</v>
      </c>
      <c r="M248" s="1">
        <v>8712124</v>
      </c>
      <c r="N248" t="s">
        <v>1572</v>
      </c>
      <c r="O248" s="1">
        <v>1</v>
      </c>
      <c r="P248" s="1">
        <v>24311</v>
      </c>
      <c r="Q248" s="1">
        <v>33</v>
      </c>
      <c r="R248" s="31">
        <v>34166712223.450001</v>
      </c>
      <c r="S248" s="31">
        <v>2091608756.6800001</v>
      </c>
      <c r="T248" s="31">
        <v>1934678862.6800001</v>
      </c>
      <c r="U248" s="31">
        <v>0</v>
      </c>
      <c r="V248" s="31">
        <v>29090605751.619999</v>
      </c>
      <c r="W248" s="31">
        <v>31598352.140000001</v>
      </c>
      <c r="X248" s="31">
        <v>985970255.33000004</v>
      </c>
      <c r="Y248" s="31">
        <v>0</v>
      </c>
      <c r="Z248" s="31">
        <v>32250245</v>
      </c>
      <c r="AA248" s="31">
        <v>22034311927.990002</v>
      </c>
      <c r="AB248" s="31">
        <v>20668818969.259998</v>
      </c>
      <c r="AC248" s="31">
        <v>994329017</v>
      </c>
      <c r="AD248" s="31">
        <v>154124286.72999999</v>
      </c>
      <c r="AE248" s="31">
        <v>0</v>
      </c>
      <c r="AF248" s="31">
        <v>7015135</v>
      </c>
      <c r="AG248" s="31">
        <v>210024520</v>
      </c>
      <c r="AH248" s="31">
        <v>0</v>
      </c>
      <c r="AI248" s="31">
        <v>12132400295.459999</v>
      </c>
      <c r="AJ248" s="31">
        <v>9134266732.7999992</v>
      </c>
      <c r="AK248" s="31">
        <v>3859983962.25</v>
      </c>
      <c r="AL248" s="31">
        <v>2225680369.48</v>
      </c>
      <c r="AM248" s="31">
        <v>0</v>
      </c>
      <c r="AN248" s="31">
        <v>0</v>
      </c>
      <c r="AO248" s="31">
        <v>39797591.850000001</v>
      </c>
      <c r="AP248" s="31">
        <v>732655601.33000004</v>
      </c>
      <c r="AQ248" s="31">
        <v>4910291168.7700005</v>
      </c>
      <c r="AR248" s="31">
        <v>4646235460.75</v>
      </c>
      <c r="AS248" s="31">
        <v>264055708.02000001</v>
      </c>
      <c r="AT248" s="31">
        <v>2831316811.5500002</v>
      </c>
      <c r="AU248" s="31">
        <v>2732855647.6999998</v>
      </c>
      <c r="AV248" s="31">
        <v>58663572</v>
      </c>
      <c r="AW248" s="31">
        <v>39797591.850000001</v>
      </c>
      <c r="AX248" s="31">
        <v>0</v>
      </c>
      <c r="AY248" s="31">
        <v>2078974357.22</v>
      </c>
      <c r="AZ248" s="31">
        <v>2078974357.22</v>
      </c>
      <c r="BA248" s="31">
        <v>0</v>
      </c>
      <c r="BB248" s="31">
        <v>1367178632</v>
      </c>
      <c r="BC248" s="31">
        <v>1857497034.46</v>
      </c>
      <c r="BD248" s="31">
        <v>1367178632</v>
      </c>
      <c r="BE248" s="31">
        <v>1857497034.46</v>
      </c>
      <c r="BF248" s="31">
        <v>31661868531</v>
      </c>
      <c r="BG248" s="31">
        <v>0</v>
      </c>
      <c r="BH248" s="31">
        <v>31661868531</v>
      </c>
      <c r="BI248" s="31">
        <v>0</v>
      </c>
    </row>
    <row r="249" spans="1:61">
      <c r="A249">
        <v>241</v>
      </c>
      <c r="B249" s="1">
        <v>2827</v>
      </c>
      <c r="C249" t="s">
        <v>1573</v>
      </c>
      <c r="D249" t="s">
        <v>1574</v>
      </c>
      <c r="E249" t="s">
        <v>1575</v>
      </c>
      <c r="F249" t="s">
        <v>407</v>
      </c>
      <c r="G249" t="s">
        <v>947</v>
      </c>
      <c r="H249" t="s">
        <v>948</v>
      </c>
      <c r="I249" t="s">
        <v>1576</v>
      </c>
      <c r="J249" t="s">
        <v>1542</v>
      </c>
      <c r="K249" t="s">
        <v>1543</v>
      </c>
      <c r="L249" t="s">
        <v>1577</v>
      </c>
      <c r="M249" s="1">
        <v>8332141</v>
      </c>
      <c r="N249" t="s">
        <v>1578</v>
      </c>
      <c r="O249" s="1">
        <v>1</v>
      </c>
      <c r="P249" s="1">
        <v>3501</v>
      </c>
      <c r="Q249" s="1">
        <v>156</v>
      </c>
      <c r="R249" s="31">
        <v>90590030206</v>
      </c>
      <c r="S249" s="31">
        <v>4317952291</v>
      </c>
      <c r="T249" s="31">
        <v>1429084296</v>
      </c>
      <c r="U249" s="31">
        <v>25111339143</v>
      </c>
      <c r="V249" s="31">
        <v>0</v>
      </c>
      <c r="W249" s="31">
        <v>20740891050</v>
      </c>
      <c r="X249" s="31">
        <v>38844285857</v>
      </c>
      <c r="Y249" s="31">
        <v>0</v>
      </c>
      <c r="Z249" s="31">
        <v>146477569</v>
      </c>
      <c r="AA249" s="31">
        <v>52556269732</v>
      </c>
      <c r="AB249" s="31">
        <v>0</v>
      </c>
      <c r="AC249" s="31">
        <v>29125818138</v>
      </c>
      <c r="AD249" s="31">
        <v>19876493956</v>
      </c>
      <c r="AE249" s="31">
        <v>0</v>
      </c>
      <c r="AF249" s="31">
        <v>606949478</v>
      </c>
      <c r="AG249" s="31">
        <v>2409380075</v>
      </c>
      <c r="AH249" s="31">
        <v>537628085</v>
      </c>
      <c r="AI249" s="31">
        <v>38033760474</v>
      </c>
      <c r="AJ249" s="31">
        <v>10307492642</v>
      </c>
      <c r="AK249" s="31">
        <v>4507492642</v>
      </c>
      <c r="AL249" s="31">
        <v>7038831520</v>
      </c>
      <c r="AM249" s="31">
        <v>1414544319</v>
      </c>
      <c r="AN249" s="31">
        <v>256703700</v>
      </c>
      <c r="AO249" s="31">
        <v>871201321</v>
      </c>
      <c r="AP249" s="31">
        <v>3917521790</v>
      </c>
      <c r="AQ249" s="31">
        <v>214552545976</v>
      </c>
      <c r="AR249" s="31">
        <v>211013842453</v>
      </c>
      <c r="AS249" s="31">
        <v>3538703523</v>
      </c>
      <c r="AT249" s="31">
        <v>21167393153</v>
      </c>
      <c r="AU249" s="31">
        <v>2641261129</v>
      </c>
      <c r="AV249" s="31">
        <v>4576320077</v>
      </c>
      <c r="AW249" s="31">
        <v>871201321</v>
      </c>
      <c r="AX249" s="31">
        <v>13078610626</v>
      </c>
      <c r="AY249" s="31">
        <v>193385152823</v>
      </c>
      <c r="AZ249" s="31">
        <v>193385152823</v>
      </c>
      <c r="BA249" s="31">
        <v>0</v>
      </c>
      <c r="BB249" s="31">
        <v>34974078</v>
      </c>
      <c r="BC249" s="31">
        <v>274836261</v>
      </c>
      <c r="BD249" s="31">
        <v>34974078</v>
      </c>
      <c r="BE249" s="31">
        <v>274836261</v>
      </c>
      <c r="BF249" s="31">
        <v>204990225</v>
      </c>
      <c r="BG249" s="31">
        <v>160932817</v>
      </c>
      <c r="BH249" s="31">
        <v>365923042</v>
      </c>
      <c r="BI249" s="31">
        <v>0</v>
      </c>
    </row>
    <row r="250" spans="1:61">
      <c r="A250">
        <v>242</v>
      </c>
      <c r="B250" s="1">
        <v>2829</v>
      </c>
      <c r="C250" t="s">
        <v>1579</v>
      </c>
      <c r="D250" t="s">
        <v>1580</v>
      </c>
      <c r="E250" t="s">
        <v>1581</v>
      </c>
      <c r="F250" t="s">
        <v>65</v>
      </c>
      <c r="G250" t="s">
        <v>81</v>
      </c>
      <c r="H250" t="s">
        <v>82</v>
      </c>
      <c r="I250" t="s">
        <v>1582</v>
      </c>
      <c r="J250" t="s">
        <v>1542</v>
      </c>
      <c r="K250" t="s">
        <v>1550</v>
      </c>
      <c r="L250" t="s">
        <v>1583</v>
      </c>
      <c r="M250" s="1">
        <v>8717755</v>
      </c>
      <c r="N250" t="s">
        <v>1584</v>
      </c>
      <c r="O250" s="1">
        <v>1</v>
      </c>
      <c r="P250" s="1">
        <v>5308</v>
      </c>
      <c r="Q250" s="1">
        <v>13</v>
      </c>
      <c r="R250" s="31">
        <v>16511339297.5</v>
      </c>
      <c r="S250" s="31">
        <v>884369338.85000002</v>
      </c>
      <c r="T250" s="31">
        <v>135038940.24000001</v>
      </c>
      <c r="U250" s="31">
        <v>0</v>
      </c>
      <c r="V250" s="31">
        <v>13671930902.35</v>
      </c>
      <c r="W250" s="31">
        <v>186035554.25999999</v>
      </c>
      <c r="X250" s="31">
        <v>1632331450.8</v>
      </c>
      <c r="Y250" s="31">
        <v>0</v>
      </c>
      <c r="Z250" s="31">
        <v>1633111</v>
      </c>
      <c r="AA250" s="31">
        <v>8045103246.4300003</v>
      </c>
      <c r="AB250" s="31">
        <v>7285943127.3500004</v>
      </c>
      <c r="AC250" s="31">
        <v>250000000</v>
      </c>
      <c r="AD250" s="31">
        <v>320901107.27999997</v>
      </c>
      <c r="AE250" s="31">
        <v>0</v>
      </c>
      <c r="AF250" s="31">
        <v>0</v>
      </c>
      <c r="AG250" s="31">
        <v>87769014.799999997</v>
      </c>
      <c r="AH250" s="31">
        <v>100489997</v>
      </c>
      <c r="AI250" s="31">
        <v>8466236051.1499996</v>
      </c>
      <c r="AJ250" s="31">
        <v>6744113432.7299995</v>
      </c>
      <c r="AK250" s="31">
        <v>2278113432.73</v>
      </c>
      <c r="AL250" s="31">
        <v>1269123657.0699999</v>
      </c>
      <c r="AM250" s="31">
        <v>0</v>
      </c>
      <c r="AN250" s="31">
        <v>0</v>
      </c>
      <c r="AO250" s="31">
        <v>126424270.09</v>
      </c>
      <c r="AP250" s="31">
        <v>38196206.259999998</v>
      </c>
      <c r="AQ250" s="31">
        <v>2089640412.5699999</v>
      </c>
      <c r="AR250" s="31">
        <v>1776519523.25</v>
      </c>
      <c r="AS250" s="31">
        <v>313120889.31999999</v>
      </c>
      <c r="AT250" s="31">
        <v>1497126974.3699999</v>
      </c>
      <c r="AU250" s="31">
        <v>1230862707.3599999</v>
      </c>
      <c r="AV250" s="31">
        <v>139839997</v>
      </c>
      <c r="AW250" s="31">
        <v>126424270.01000001</v>
      </c>
      <c r="AX250" s="31">
        <v>0</v>
      </c>
      <c r="AY250" s="31">
        <v>592513438.20000005</v>
      </c>
      <c r="AZ250" s="31">
        <v>592513438.20000005</v>
      </c>
      <c r="BA250" s="31">
        <v>0</v>
      </c>
      <c r="BB250" s="31">
        <v>1196341339</v>
      </c>
      <c r="BC250" s="31">
        <v>513963821</v>
      </c>
      <c r="BD250" s="31">
        <v>1196341339</v>
      </c>
      <c r="BE250" s="31">
        <v>513963821</v>
      </c>
      <c r="BF250" s="31">
        <v>145116571.69999999</v>
      </c>
      <c r="BG250" s="31">
        <v>0</v>
      </c>
      <c r="BH250" s="31">
        <v>0</v>
      </c>
      <c r="BI250" s="31">
        <v>145116571.69999999</v>
      </c>
    </row>
    <row r="251" spans="1:61">
      <c r="A251">
        <v>243</v>
      </c>
      <c r="B251" s="1">
        <v>2871</v>
      </c>
      <c r="C251" t="s">
        <v>1585</v>
      </c>
      <c r="D251" t="s">
        <v>1586</v>
      </c>
      <c r="E251" t="s">
        <v>1587</v>
      </c>
      <c r="F251" t="s">
        <v>65</v>
      </c>
      <c r="G251" t="s">
        <v>81</v>
      </c>
      <c r="H251" t="s">
        <v>82</v>
      </c>
      <c r="I251" t="s">
        <v>1588</v>
      </c>
      <c r="J251" t="s">
        <v>1589</v>
      </c>
      <c r="K251" t="s">
        <v>1590</v>
      </c>
      <c r="L251" t="s">
        <v>1591</v>
      </c>
      <c r="M251" s="1">
        <v>3854923</v>
      </c>
      <c r="N251" t="s">
        <v>1592</v>
      </c>
      <c r="O251" s="1">
        <v>1</v>
      </c>
      <c r="P251" s="1">
        <v>8383</v>
      </c>
      <c r="Q251" s="1">
        <v>44</v>
      </c>
      <c r="R251" s="31">
        <v>107504525391.60001</v>
      </c>
      <c r="S251" s="31">
        <v>6556541559.5200005</v>
      </c>
      <c r="T251" s="31">
        <v>802317299.00999999</v>
      </c>
      <c r="U251" s="31">
        <v>0</v>
      </c>
      <c r="V251" s="31">
        <v>95601095413.740005</v>
      </c>
      <c r="W251" s="31">
        <v>1255711344.2</v>
      </c>
      <c r="X251" s="31">
        <v>2976588756.9499998</v>
      </c>
      <c r="Y251" s="31">
        <v>0</v>
      </c>
      <c r="Z251" s="31">
        <v>312271018.18000001</v>
      </c>
      <c r="AA251" s="31">
        <v>73795486662.889999</v>
      </c>
      <c r="AB251" s="31">
        <v>49088265468.010002</v>
      </c>
      <c r="AC251" s="31">
        <v>21755698084</v>
      </c>
      <c r="AD251" s="31">
        <v>1411425617.6099999</v>
      </c>
      <c r="AE251" s="31">
        <v>0</v>
      </c>
      <c r="AF251" s="31">
        <v>178264617.19</v>
      </c>
      <c r="AG251" s="31">
        <v>1361832876.0799999</v>
      </c>
      <c r="AH251" s="31">
        <v>0</v>
      </c>
      <c r="AI251" s="31">
        <v>33709038728.709999</v>
      </c>
      <c r="AJ251" s="31">
        <v>23899981417.700001</v>
      </c>
      <c r="AK251" s="31">
        <v>5199981417.6999998</v>
      </c>
      <c r="AL251" s="31">
        <v>3350028700.5100002</v>
      </c>
      <c r="AM251" s="31">
        <v>5390989478.8299999</v>
      </c>
      <c r="AN251" s="31">
        <v>0</v>
      </c>
      <c r="AO251" s="31">
        <v>179693996.68000001</v>
      </c>
      <c r="AP251" s="31">
        <v>868669634.99000001</v>
      </c>
      <c r="AQ251" s="31">
        <v>15768953490.879999</v>
      </c>
      <c r="AR251" s="31">
        <v>14462166025.43</v>
      </c>
      <c r="AS251" s="31">
        <v>1306787465.45</v>
      </c>
      <c r="AT251" s="31">
        <v>7900207598.1099997</v>
      </c>
      <c r="AU251" s="31">
        <v>7396120803.3400002</v>
      </c>
      <c r="AV251" s="31">
        <v>324392798.08999997</v>
      </c>
      <c r="AW251" s="31">
        <v>179693996.68000001</v>
      </c>
      <c r="AX251" s="31">
        <v>0</v>
      </c>
      <c r="AY251" s="31">
        <v>7868745892.7700005</v>
      </c>
      <c r="AZ251" s="31">
        <v>7868745892.7700005</v>
      </c>
      <c r="BA251" s="31">
        <v>0</v>
      </c>
      <c r="BB251" s="31">
        <v>1158511193</v>
      </c>
      <c r="BC251" s="31">
        <v>2558295580.96</v>
      </c>
      <c r="BD251" s="31">
        <v>1158511193</v>
      </c>
      <c r="BE251" s="31">
        <v>2558295580.96</v>
      </c>
      <c r="BF251" s="31">
        <v>0</v>
      </c>
      <c r="BG251" s="31">
        <v>0</v>
      </c>
      <c r="BH251" s="31">
        <v>0</v>
      </c>
      <c r="BI251" s="31">
        <v>0</v>
      </c>
    </row>
    <row r="252" spans="1:61">
      <c r="A252">
        <v>244</v>
      </c>
      <c r="B252" s="1">
        <v>2871</v>
      </c>
      <c r="C252" t="s">
        <v>1585</v>
      </c>
      <c r="D252" t="s">
        <v>1586</v>
      </c>
      <c r="E252" t="s">
        <v>1587</v>
      </c>
      <c r="F252" t="s">
        <v>65</v>
      </c>
      <c r="G252" t="s">
        <v>81</v>
      </c>
      <c r="H252" t="s">
        <v>82</v>
      </c>
      <c r="I252" t="s">
        <v>1593</v>
      </c>
      <c r="J252" t="s">
        <v>1589</v>
      </c>
      <c r="K252" t="s">
        <v>1590</v>
      </c>
      <c r="L252" t="s">
        <v>1591</v>
      </c>
      <c r="M252" s="1">
        <v>3854923</v>
      </c>
      <c r="N252" t="s">
        <v>1592</v>
      </c>
      <c r="O252" s="1">
        <v>1</v>
      </c>
      <c r="P252" s="1">
        <v>8383</v>
      </c>
      <c r="Q252" s="1">
        <v>44</v>
      </c>
      <c r="R252" s="31">
        <v>107504525391.60001</v>
      </c>
      <c r="S252" s="31">
        <v>6556541559.5200005</v>
      </c>
      <c r="T252" s="31">
        <v>802317299.00999999</v>
      </c>
      <c r="U252" s="31">
        <v>0</v>
      </c>
      <c r="V252" s="31">
        <v>95601095413.740005</v>
      </c>
      <c r="W252" s="31">
        <v>1255711344.2</v>
      </c>
      <c r="X252" s="31">
        <v>2976588756.9499998</v>
      </c>
      <c r="Y252" s="31">
        <v>0</v>
      </c>
      <c r="Z252" s="31">
        <v>312271018.18000001</v>
      </c>
      <c r="AA252" s="31">
        <v>73795486662.889999</v>
      </c>
      <c r="AB252" s="31">
        <v>49088265468.010002</v>
      </c>
      <c r="AC252" s="31">
        <v>21755698084</v>
      </c>
      <c r="AD252" s="31">
        <v>1411425617.6099999</v>
      </c>
      <c r="AE252" s="31">
        <v>0</v>
      </c>
      <c r="AF252" s="31">
        <v>178264617.19</v>
      </c>
      <c r="AG252" s="31">
        <v>1361832876.0799999</v>
      </c>
      <c r="AH252" s="31">
        <v>0</v>
      </c>
      <c r="AI252" s="31">
        <v>33709038728.709999</v>
      </c>
      <c r="AJ252" s="31">
        <v>23899981417.700001</v>
      </c>
      <c r="AK252" s="31">
        <v>5199981417.6999998</v>
      </c>
      <c r="AL252" s="31">
        <v>3350028700.5100002</v>
      </c>
      <c r="AM252" s="31">
        <v>5390989478.8299999</v>
      </c>
      <c r="AN252" s="31">
        <v>0</v>
      </c>
      <c r="AO252" s="31">
        <v>179693996.68000001</v>
      </c>
      <c r="AP252" s="31">
        <v>868669634.99000001</v>
      </c>
      <c r="AQ252" s="31">
        <v>15768953490.879999</v>
      </c>
      <c r="AR252" s="31">
        <v>14462166025.43</v>
      </c>
      <c r="AS252" s="31">
        <v>1306787465.45</v>
      </c>
      <c r="AT252" s="31">
        <v>7900207598.1099997</v>
      </c>
      <c r="AU252" s="31">
        <v>7396120803.3400002</v>
      </c>
      <c r="AV252" s="31">
        <v>324392798.08999997</v>
      </c>
      <c r="AW252" s="31">
        <v>179693996.68000001</v>
      </c>
      <c r="AX252" s="31">
        <v>0</v>
      </c>
      <c r="AY252" s="31">
        <v>7868745892.7700005</v>
      </c>
      <c r="AZ252" s="31">
        <v>7868745892.7700005</v>
      </c>
      <c r="BA252" s="31">
        <v>0</v>
      </c>
      <c r="BB252" s="31">
        <v>1158511193</v>
      </c>
      <c r="BC252" s="31">
        <v>2558295580.96</v>
      </c>
      <c r="BD252" s="31">
        <v>1158511193</v>
      </c>
      <c r="BE252" s="31">
        <v>2558295580.96</v>
      </c>
      <c r="BF252" s="31">
        <v>0</v>
      </c>
      <c r="BG252" s="31">
        <v>0</v>
      </c>
      <c r="BH252" s="31">
        <v>0</v>
      </c>
      <c r="BI252" s="31">
        <v>0</v>
      </c>
    </row>
    <row r="253" spans="1:61">
      <c r="A253">
        <v>245</v>
      </c>
      <c r="B253" s="1">
        <v>2878</v>
      </c>
      <c r="C253" t="s">
        <v>1594</v>
      </c>
      <c r="D253" t="s">
        <v>1595</v>
      </c>
      <c r="E253" t="s">
        <v>1596</v>
      </c>
      <c r="F253" t="s">
        <v>65</v>
      </c>
      <c r="G253" t="s">
        <v>81</v>
      </c>
      <c r="H253" t="s">
        <v>82</v>
      </c>
      <c r="I253" t="s">
        <v>1597</v>
      </c>
      <c r="J253" t="s">
        <v>1589</v>
      </c>
      <c r="K253" t="s">
        <v>1590</v>
      </c>
      <c r="L253" t="s">
        <v>1598</v>
      </c>
      <c r="M253" s="1">
        <v>3618191</v>
      </c>
      <c r="N253" t="s">
        <v>1599</v>
      </c>
      <c r="O253" s="1">
        <v>1</v>
      </c>
      <c r="P253" s="1">
        <v>1202</v>
      </c>
      <c r="Q253" s="1">
        <v>12</v>
      </c>
      <c r="R253" s="31">
        <v>31154686233</v>
      </c>
      <c r="S253" s="31">
        <v>2169450264</v>
      </c>
      <c r="T253" s="31">
        <v>3733337617</v>
      </c>
      <c r="U253" s="31">
        <v>0</v>
      </c>
      <c r="V253" s="31">
        <v>24130807237</v>
      </c>
      <c r="W253" s="31">
        <v>748150522</v>
      </c>
      <c r="X253" s="31">
        <v>372940593</v>
      </c>
      <c r="Y253" s="31">
        <v>0</v>
      </c>
      <c r="Z253" s="31">
        <v>0</v>
      </c>
      <c r="AA253" s="31">
        <v>21923644516</v>
      </c>
      <c r="AB253" s="31">
        <v>17832435116</v>
      </c>
      <c r="AC253" s="31">
        <v>2565311388</v>
      </c>
      <c r="AD253" s="31">
        <v>831348078</v>
      </c>
      <c r="AE253" s="31">
        <v>0</v>
      </c>
      <c r="AF253" s="31">
        <v>241363729</v>
      </c>
      <c r="AG253" s="31">
        <v>453186205</v>
      </c>
      <c r="AH253" s="31">
        <v>0</v>
      </c>
      <c r="AI253" s="31">
        <v>9231041717</v>
      </c>
      <c r="AJ253" s="31">
        <v>7375100251</v>
      </c>
      <c r="AK253" s="31">
        <v>1990107640</v>
      </c>
      <c r="AL253" s="31">
        <v>1133697609</v>
      </c>
      <c r="AM253" s="31">
        <v>433652946</v>
      </c>
      <c r="AN253" s="31">
        <v>0</v>
      </c>
      <c r="AO253" s="31">
        <v>70713404</v>
      </c>
      <c r="AP253" s="31">
        <v>217877507</v>
      </c>
      <c r="AQ253" s="31">
        <v>3995371140</v>
      </c>
      <c r="AR253" s="31">
        <v>3357828336</v>
      </c>
      <c r="AS253" s="31">
        <v>637542804</v>
      </c>
      <c r="AT253" s="31">
        <v>1765095574</v>
      </c>
      <c r="AU253" s="31">
        <v>1635533300</v>
      </c>
      <c r="AV253" s="31">
        <v>58848870</v>
      </c>
      <c r="AW253" s="31">
        <v>70713404</v>
      </c>
      <c r="AX253" s="31">
        <v>0</v>
      </c>
      <c r="AY253" s="31">
        <v>2230275566</v>
      </c>
      <c r="AZ253" s="31">
        <v>2230275566</v>
      </c>
      <c r="BA253" s="31">
        <v>0</v>
      </c>
      <c r="BB253" s="31">
        <v>289774007</v>
      </c>
      <c r="BC253" s="31">
        <v>4630600931</v>
      </c>
      <c r="BD253" s="31">
        <v>289774007</v>
      </c>
      <c r="BE253" s="31">
        <v>4630600931</v>
      </c>
      <c r="BF253" s="31">
        <v>33604527567</v>
      </c>
      <c r="BG253" s="31">
        <v>173310167</v>
      </c>
      <c r="BH253" s="31">
        <v>33604527567</v>
      </c>
      <c r="BI253" s="31">
        <v>173310167</v>
      </c>
    </row>
    <row r="254" spans="1:61">
      <c r="A254">
        <v>246</v>
      </c>
      <c r="B254" s="1">
        <v>2890</v>
      </c>
      <c r="C254" t="s">
        <v>1600</v>
      </c>
      <c r="D254" t="s">
        <v>1601</v>
      </c>
      <c r="E254" t="s">
        <v>1602</v>
      </c>
      <c r="F254" t="s">
        <v>50</v>
      </c>
      <c r="G254" t="s">
        <v>13</v>
      </c>
      <c r="H254" t="s">
        <v>14</v>
      </c>
      <c r="I254" t="s">
        <v>1603</v>
      </c>
      <c r="J254" t="s">
        <v>1589</v>
      </c>
      <c r="K254" t="s">
        <v>1590</v>
      </c>
      <c r="L254" t="s">
        <v>1604</v>
      </c>
      <c r="M254" t="s">
        <v>25</v>
      </c>
      <c r="N254" t="s">
        <v>1605</v>
      </c>
      <c r="O254" s="1">
        <v>1</v>
      </c>
      <c r="P254" s="1">
        <v>970</v>
      </c>
      <c r="Q254" s="1">
        <v>16</v>
      </c>
      <c r="R254" s="31">
        <v>12236114066.459999</v>
      </c>
      <c r="S254" s="31">
        <v>86115262.450000003</v>
      </c>
      <c r="T254" s="31">
        <v>226171888.72999999</v>
      </c>
      <c r="U254" s="31">
        <v>0</v>
      </c>
      <c r="V254" s="31">
        <v>5668704267.1000004</v>
      </c>
      <c r="W254" s="31">
        <v>730547794.54999995</v>
      </c>
      <c r="X254" s="31">
        <v>5524574853.6300001</v>
      </c>
      <c r="Y254" s="31">
        <v>0</v>
      </c>
      <c r="Z254" s="31">
        <v>0</v>
      </c>
      <c r="AA254" s="31">
        <v>6607178136.8900003</v>
      </c>
      <c r="AB254" s="31">
        <v>0</v>
      </c>
      <c r="AC254" s="31">
        <v>5303371752.4200001</v>
      </c>
      <c r="AD254" s="31">
        <v>863694267.12</v>
      </c>
      <c r="AE254" s="31">
        <v>0</v>
      </c>
      <c r="AF254" s="31">
        <v>404406752.85000002</v>
      </c>
      <c r="AG254" s="31">
        <v>35705364.5</v>
      </c>
      <c r="AH254" s="31">
        <v>0</v>
      </c>
      <c r="AI254" s="31">
        <v>5628935929.5699997</v>
      </c>
      <c r="AJ254" s="31">
        <v>4813016714.6000004</v>
      </c>
      <c r="AK254" s="31">
        <v>501016714.60000002</v>
      </c>
      <c r="AL254" s="31">
        <v>60983208.380000003</v>
      </c>
      <c r="AM254" s="31">
        <v>147904244.62</v>
      </c>
      <c r="AN254" s="31">
        <v>0</v>
      </c>
      <c r="AO254" s="31">
        <v>890814850.50999999</v>
      </c>
      <c r="AP254" s="31">
        <v>151527365.56999999</v>
      </c>
      <c r="AQ254" s="31">
        <v>2932088497.1700001</v>
      </c>
      <c r="AR254" s="31">
        <v>1272306533.5699999</v>
      </c>
      <c r="AS254" s="31">
        <v>1659781963.5999999</v>
      </c>
      <c r="AT254" s="31">
        <v>2412420350.7199998</v>
      </c>
      <c r="AU254" s="31">
        <v>1452928464.1800001</v>
      </c>
      <c r="AV254" s="31">
        <v>52763104.030000001</v>
      </c>
      <c r="AW254" s="31">
        <v>890814850.50999999</v>
      </c>
      <c r="AX254" s="31">
        <v>15913932</v>
      </c>
      <c r="AY254" s="31">
        <v>519668146.44999999</v>
      </c>
      <c r="AZ254" s="31">
        <v>512054458.44999999</v>
      </c>
      <c r="BA254" s="31">
        <v>7613688</v>
      </c>
      <c r="BB254" s="31">
        <v>0</v>
      </c>
      <c r="BC254" s="31">
        <v>304395737.75</v>
      </c>
      <c r="BD254" s="31">
        <v>0</v>
      </c>
      <c r="BE254" s="31">
        <v>304395737.75</v>
      </c>
      <c r="BF254" s="31">
        <v>0</v>
      </c>
      <c r="BG254" s="31">
        <v>0</v>
      </c>
      <c r="BH254" s="31">
        <v>0</v>
      </c>
      <c r="BI254" s="31">
        <v>0</v>
      </c>
    </row>
    <row r="255" spans="1:61">
      <c r="A255">
        <v>247</v>
      </c>
      <c r="B255" s="1">
        <v>2902</v>
      </c>
      <c r="C255" t="s">
        <v>1606</v>
      </c>
      <c r="D255" t="s">
        <v>1607</v>
      </c>
      <c r="E255" t="s">
        <v>1608</v>
      </c>
      <c r="F255" t="s">
        <v>12</v>
      </c>
      <c r="G255" t="s">
        <v>13</v>
      </c>
      <c r="H255" t="s">
        <v>14</v>
      </c>
      <c r="I255" t="s">
        <v>1609</v>
      </c>
      <c r="J255" t="s">
        <v>867</v>
      </c>
      <c r="K255" t="s">
        <v>868</v>
      </c>
      <c r="L255" t="s">
        <v>1610</v>
      </c>
      <c r="M255" s="1">
        <v>6688700</v>
      </c>
      <c r="N255" t="s">
        <v>1611</v>
      </c>
      <c r="O255" s="1">
        <v>1</v>
      </c>
      <c r="P255" s="1">
        <v>486</v>
      </c>
      <c r="Q255" s="1">
        <v>6</v>
      </c>
      <c r="R255" s="31">
        <v>42986077624</v>
      </c>
      <c r="S255" s="31">
        <v>1395567283.1800001</v>
      </c>
      <c r="T255" s="31">
        <v>7393437044.8199997</v>
      </c>
      <c r="U255" s="31">
        <v>0</v>
      </c>
      <c r="V255" s="31">
        <v>32748105352</v>
      </c>
      <c r="W255" s="31">
        <v>1436467944</v>
      </c>
      <c r="X255" s="31">
        <v>12500000</v>
      </c>
      <c r="Y255" s="31">
        <v>0</v>
      </c>
      <c r="Z255" s="31">
        <v>0</v>
      </c>
      <c r="AA255" s="31">
        <v>29719404234.669998</v>
      </c>
      <c r="AB255" s="31">
        <v>29480391039</v>
      </c>
      <c r="AC255" s="31">
        <v>0</v>
      </c>
      <c r="AD255" s="31">
        <v>55720120</v>
      </c>
      <c r="AE255" s="31">
        <v>0</v>
      </c>
      <c r="AF255" s="31">
        <v>128874729</v>
      </c>
      <c r="AG255" s="31">
        <v>54418346.670000002</v>
      </c>
      <c r="AH255" s="31">
        <v>0</v>
      </c>
      <c r="AI255" s="31">
        <v>13266673389.33</v>
      </c>
      <c r="AJ255" s="31">
        <v>6154224831</v>
      </c>
      <c r="AK255" s="31">
        <v>6129224831</v>
      </c>
      <c r="AL255" s="31">
        <v>438801022.66000003</v>
      </c>
      <c r="AM255" s="31">
        <v>1439328719</v>
      </c>
      <c r="AN255" s="31">
        <v>4399987050</v>
      </c>
      <c r="AO255" s="31">
        <v>834331766.66999996</v>
      </c>
      <c r="AP255" s="31">
        <v>0</v>
      </c>
      <c r="AQ255" s="31">
        <v>4484033239.1099997</v>
      </c>
      <c r="AR255" s="31">
        <v>3456147966</v>
      </c>
      <c r="AS255" s="31">
        <v>1027885273.11</v>
      </c>
      <c r="AT255" s="31">
        <v>1651145372.1099999</v>
      </c>
      <c r="AU255" s="31">
        <v>782757916.95000005</v>
      </c>
      <c r="AV255" s="31">
        <v>34055688.490000002</v>
      </c>
      <c r="AW255" s="31">
        <v>834331766.66999996</v>
      </c>
      <c r="AX255" s="31">
        <v>0</v>
      </c>
      <c r="AY255" s="31">
        <v>2832887867</v>
      </c>
      <c r="AZ255" s="31">
        <v>2832887867</v>
      </c>
      <c r="BA255" s="31">
        <v>0</v>
      </c>
      <c r="BB255" s="31">
        <v>112997488</v>
      </c>
      <c r="BC255" s="31">
        <v>0</v>
      </c>
      <c r="BD255" s="31">
        <v>112997488</v>
      </c>
      <c r="BE255" s="31">
        <v>0</v>
      </c>
      <c r="BF255" s="31">
        <v>43799675469</v>
      </c>
      <c r="BG255" s="31">
        <v>0</v>
      </c>
      <c r="BH255" s="31">
        <v>43799675469</v>
      </c>
      <c r="BI255" s="31">
        <v>0</v>
      </c>
    </row>
    <row r="256" spans="1:61">
      <c r="A256">
        <v>248</v>
      </c>
      <c r="B256" s="1">
        <v>2910</v>
      </c>
      <c r="C256" t="s">
        <v>1612</v>
      </c>
      <c r="D256" t="s">
        <v>1613</v>
      </c>
      <c r="E256" t="s">
        <v>1614</v>
      </c>
      <c r="F256" t="s">
        <v>237</v>
      </c>
      <c r="G256" t="s">
        <v>908</v>
      </c>
      <c r="H256" t="s">
        <v>909</v>
      </c>
      <c r="I256" t="s">
        <v>1615</v>
      </c>
      <c r="J256" t="s">
        <v>1589</v>
      </c>
      <c r="K256" t="s">
        <v>1590</v>
      </c>
      <c r="L256" t="s">
        <v>1616</v>
      </c>
      <c r="M256" s="1">
        <v>3759555</v>
      </c>
      <c r="N256" t="s">
        <v>1617</v>
      </c>
      <c r="O256" s="1">
        <v>1</v>
      </c>
      <c r="P256" s="1">
        <v>901</v>
      </c>
      <c r="Q256" s="1">
        <v>0</v>
      </c>
      <c r="R256" s="31">
        <v>138691551763</v>
      </c>
      <c r="S256" s="31">
        <v>588209543</v>
      </c>
      <c r="T256" s="31">
        <v>108081469</v>
      </c>
      <c r="U256" s="31">
        <v>14197516929</v>
      </c>
      <c r="V256" s="31">
        <v>0</v>
      </c>
      <c r="W256" s="31">
        <v>17653659032</v>
      </c>
      <c r="X256" s="31">
        <v>105767031082</v>
      </c>
      <c r="Y256" s="31">
        <v>0</v>
      </c>
      <c r="Z256" s="31">
        <v>377053708</v>
      </c>
      <c r="AA256" s="31">
        <v>106366021446</v>
      </c>
      <c r="AB256" s="31">
        <v>0</v>
      </c>
      <c r="AC256" s="31">
        <v>29407378378</v>
      </c>
      <c r="AD256" s="31">
        <v>70614874006</v>
      </c>
      <c r="AE256" s="31">
        <v>0</v>
      </c>
      <c r="AF256" s="31">
        <v>418007453</v>
      </c>
      <c r="AG256" s="31">
        <v>5775247859</v>
      </c>
      <c r="AH256" s="31">
        <v>150513750</v>
      </c>
      <c r="AI256" s="31">
        <v>32325530317</v>
      </c>
      <c r="AJ256" s="31">
        <v>14974151134</v>
      </c>
      <c r="AK256" s="31">
        <v>14974151133</v>
      </c>
      <c r="AL256" s="31">
        <v>5925943641</v>
      </c>
      <c r="AM256" s="31">
        <v>1404812412</v>
      </c>
      <c r="AN256" s="31">
        <v>0</v>
      </c>
      <c r="AO256" s="31">
        <v>-22548562656</v>
      </c>
      <c r="AP256" s="31">
        <v>6065339198</v>
      </c>
      <c r="AQ256" s="31">
        <v>175999142142</v>
      </c>
      <c r="AR256" s="31">
        <v>174411443700</v>
      </c>
      <c r="AS256" s="31">
        <v>1587698442</v>
      </c>
      <c r="AT256" s="31">
        <v>23880627651</v>
      </c>
      <c r="AU256" s="31">
        <v>15025428030</v>
      </c>
      <c r="AV256" s="31">
        <v>9498331217</v>
      </c>
      <c r="AW256" s="31">
        <v>-22548562656</v>
      </c>
      <c r="AX256" s="31">
        <v>21905431060</v>
      </c>
      <c r="AY256" s="31">
        <v>152118514491</v>
      </c>
      <c r="AZ256" s="31">
        <v>152118514491</v>
      </c>
      <c r="BA256" s="31">
        <v>0</v>
      </c>
      <c r="BB256" s="31">
        <v>0</v>
      </c>
      <c r="BC256" s="31">
        <v>0</v>
      </c>
      <c r="BD256" s="31">
        <v>0</v>
      </c>
      <c r="BE256" s="31">
        <v>0</v>
      </c>
      <c r="BF256" s="31">
        <v>0</v>
      </c>
      <c r="BG256" s="31">
        <v>0</v>
      </c>
      <c r="BH256" s="31">
        <v>0</v>
      </c>
      <c r="BI256" s="31">
        <v>0</v>
      </c>
    </row>
    <row r="257" spans="1:61">
      <c r="A257">
        <v>249</v>
      </c>
      <c r="B257" s="1">
        <v>2918</v>
      </c>
      <c r="C257" t="s">
        <v>1618</v>
      </c>
      <c r="D257" t="s">
        <v>1619</v>
      </c>
      <c r="E257" t="s">
        <v>1620</v>
      </c>
      <c r="F257" t="s">
        <v>12</v>
      </c>
      <c r="G257" t="s">
        <v>13</v>
      </c>
      <c r="H257" t="s">
        <v>14</v>
      </c>
      <c r="I257" t="s">
        <v>1621</v>
      </c>
      <c r="J257" t="s">
        <v>1589</v>
      </c>
      <c r="K257" t="s">
        <v>1590</v>
      </c>
      <c r="L257" t="s">
        <v>1622</v>
      </c>
      <c r="M257" s="1">
        <v>3319574</v>
      </c>
      <c r="N257" t="s">
        <v>1623</v>
      </c>
      <c r="O257" s="1">
        <v>1</v>
      </c>
      <c r="P257" s="1">
        <v>4604</v>
      </c>
      <c r="Q257" s="1">
        <v>36</v>
      </c>
      <c r="R257" s="31">
        <v>106622857574.02</v>
      </c>
      <c r="S257" s="31">
        <v>4381487325.0200005</v>
      </c>
      <c r="T257" s="31">
        <v>3911158554</v>
      </c>
      <c r="U257" s="31">
        <v>0</v>
      </c>
      <c r="V257" s="31">
        <v>97259943504</v>
      </c>
      <c r="W257" s="31">
        <v>301326829.52999997</v>
      </c>
      <c r="X257" s="31">
        <v>586522690.90999997</v>
      </c>
      <c r="Y257" s="31">
        <v>0</v>
      </c>
      <c r="Z257" s="31">
        <v>182418670.56</v>
      </c>
      <c r="AA257" s="31">
        <v>57169286240.989998</v>
      </c>
      <c r="AB257" s="31">
        <v>42870013776.75</v>
      </c>
      <c r="AC257" s="31">
        <v>7301355598</v>
      </c>
      <c r="AD257" s="31">
        <v>2544963112.54</v>
      </c>
      <c r="AE257" s="31">
        <v>0</v>
      </c>
      <c r="AF257" s="31">
        <v>3876009513.6999998</v>
      </c>
      <c r="AG257" s="31">
        <v>576944240</v>
      </c>
      <c r="AH257" s="31">
        <v>0</v>
      </c>
      <c r="AI257" s="31">
        <v>49453571333.029999</v>
      </c>
      <c r="AJ257" s="31">
        <v>38123576062</v>
      </c>
      <c r="AK257" s="31">
        <v>36963576062</v>
      </c>
      <c r="AL257" s="31">
        <v>8804057314</v>
      </c>
      <c r="AM257" s="31">
        <v>335818720</v>
      </c>
      <c r="AN257" s="31">
        <v>79686000</v>
      </c>
      <c r="AO257" s="31">
        <v>2110433237.03</v>
      </c>
      <c r="AP257" s="31">
        <v>0</v>
      </c>
      <c r="AQ257" s="31">
        <v>13184723606.84</v>
      </c>
      <c r="AR257" s="31">
        <v>11682817729</v>
      </c>
      <c r="AS257" s="31">
        <v>1501905877.8399999</v>
      </c>
      <c r="AT257" s="31">
        <v>7192271267.7200003</v>
      </c>
      <c r="AU257" s="31">
        <v>4906180334.25</v>
      </c>
      <c r="AV257" s="31">
        <v>175657696.44</v>
      </c>
      <c r="AW257" s="31">
        <v>2110433237.03</v>
      </c>
      <c r="AX257" s="31">
        <v>0</v>
      </c>
      <c r="AY257" s="31">
        <v>5992452339.1199999</v>
      </c>
      <c r="AZ257" s="31">
        <v>5992452339.1199999</v>
      </c>
      <c r="BA257" s="31">
        <v>0</v>
      </c>
      <c r="BB257" s="31">
        <v>253211547</v>
      </c>
      <c r="BC257" s="31">
        <v>1290351001</v>
      </c>
      <c r="BD257" s="31">
        <v>253211547</v>
      </c>
      <c r="BE257" s="31">
        <v>1290351001</v>
      </c>
      <c r="BF257" s="31">
        <v>134322789783</v>
      </c>
      <c r="BG257" s="31">
        <v>1160000000</v>
      </c>
      <c r="BH257" s="31">
        <v>134322789783</v>
      </c>
      <c r="BI257" s="31">
        <v>1160000000</v>
      </c>
    </row>
    <row r="258" spans="1:61">
      <c r="A258">
        <v>250</v>
      </c>
      <c r="B258" s="1">
        <v>2931</v>
      </c>
      <c r="C258" t="s">
        <v>1624</v>
      </c>
      <c r="D258" t="s">
        <v>1625</v>
      </c>
      <c r="E258" t="s">
        <v>1626</v>
      </c>
      <c r="F258" t="s">
        <v>50</v>
      </c>
      <c r="G258" t="s">
        <v>13</v>
      </c>
      <c r="H258" t="s">
        <v>14</v>
      </c>
      <c r="I258" t="s">
        <v>1627</v>
      </c>
      <c r="J258" t="s">
        <v>1589</v>
      </c>
      <c r="K258" t="s">
        <v>1590</v>
      </c>
      <c r="L258" t="s">
        <v>1628</v>
      </c>
      <c r="M258" t="s">
        <v>25</v>
      </c>
      <c r="N258" t="s">
        <v>1629</v>
      </c>
      <c r="O258" s="1">
        <v>1</v>
      </c>
      <c r="P258" s="1">
        <v>1787</v>
      </c>
      <c r="Q258" s="1">
        <v>17</v>
      </c>
      <c r="R258" s="31">
        <v>33201296461.889999</v>
      </c>
      <c r="S258" s="31">
        <v>444931532.14999998</v>
      </c>
      <c r="T258" s="31">
        <v>136813169.90000001</v>
      </c>
      <c r="U258" s="31">
        <v>0</v>
      </c>
      <c r="V258" s="31">
        <v>31203689356.299999</v>
      </c>
      <c r="W258" s="31">
        <v>189113865.68000001</v>
      </c>
      <c r="X258" s="31">
        <v>1226748537.8599999</v>
      </c>
      <c r="Y258" s="31">
        <v>0</v>
      </c>
      <c r="Z258" s="31">
        <v>0</v>
      </c>
      <c r="AA258" s="31">
        <v>3145268193.0900002</v>
      </c>
      <c r="AB258" s="31">
        <v>0</v>
      </c>
      <c r="AC258" s="31">
        <v>1425606045</v>
      </c>
      <c r="AD258" s="31">
        <v>477682856.44999999</v>
      </c>
      <c r="AE258" s="31">
        <v>0</v>
      </c>
      <c r="AF258" s="31">
        <v>26746931.530000001</v>
      </c>
      <c r="AG258" s="31">
        <v>1215232360.1099999</v>
      </c>
      <c r="AH258" s="31">
        <v>0</v>
      </c>
      <c r="AI258" s="31">
        <v>30056028268.799999</v>
      </c>
      <c r="AJ258" s="31">
        <v>25806034075.68</v>
      </c>
      <c r="AK258" s="31">
        <v>7431236210.6800003</v>
      </c>
      <c r="AL258" s="31">
        <v>2601399711.2199998</v>
      </c>
      <c r="AM258" s="31">
        <v>245438534.72</v>
      </c>
      <c r="AN258" s="31">
        <v>4605486.9800000004</v>
      </c>
      <c r="AO258" s="31">
        <v>678655930.20000005</v>
      </c>
      <c r="AP258" s="31">
        <v>719894530</v>
      </c>
      <c r="AQ258" s="31">
        <v>3636738288.6199999</v>
      </c>
      <c r="AR258" s="31">
        <v>3280558627.9099998</v>
      </c>
      <c r="AS258" s="31">
        <v>356179660.70999998</v>
      </c>
      <c r="AT258" s="31">
        <v>3636738288.6199999</v>
      </c>
      <c r="AU258" s="31">
        <v>2732829792.3099999</v>
      </c>
      <c r="AV258" s="31">
        <v>225252566.11000001</v>
      </c>
      <c r="AW258" s="31">
        <v>678655930.20000005</v>
      </c>
      <c r="AX258" s="31">
        <v>0</v>
      </c>
      <c r="AY258" s="31">
        <v>0</v>
      </c>
      <c r="AZ258" s="31">
        <v>0</v>
      </c>
      <c r="BA258" s="31">
        <v>0</v>
      </c>
      <c r="BB258" s="31">
        <v>257874657</v>
      </c>
      <c r="BC258" s="31">
        <v>31031963929.400002</v>
      </c>
      <c r="BD258" s="31">
        <v>257874657</v>
      </c>
      <c r="BE258" s="31">
        <v>31031963929.400002</v>
      </c>
      <c r="BF258" s="31">
        <v>30251184740</v>
      </c>
      <c r="BG258" s="31">
        <v>0</v>
      </c>
      <c r="BH258" s="31">
        <v>30251184740</v>
      </c>
      <c r="BI258" s="31">
        <v>0</v>
      </c>
    </row>
    <row r="259" spans="1:61">
      <c r="A259">
        <v>251</v>
      </c>
      <c r="B259" s="1">
        <v>2936</v>
      </c>
      <c r="C259" t="s">
        <v>1630</v>
      </c>
      <c r="D259" t="s">
        <v>1631</v>
      </c>
      <c r="E259" t="s">
        <v>1632</v>
      </c>
      <c r="F259" t="s">
        <v>407</v>
      </c>
      <c r="G259" t="s">
        <v>229</v>
      </c>
      <c r="H259" t="s">
        <v>230</v>
      </c>
      <c r="I259" t="s">
        <v>1633</v>
      </c>
      <c r="J259" t="s">
        <v>1634</v>
      </c>
      <c r="K259" t="s">
        <v>1635</v>
      </c>
      <c r="L259" t="s">
        <v>1636</v>
      </c>
      <c r="M259" s="1">
        <v>4210935</v>
      </c>
      <c r="N259" t="s">
        <v>1637</v>
      </c>
      <c r="O259" s="1">
        <v>1</v>
      </c>
      <c r="P259" s="1">
        <v>5358</v>
      </c>
      <c r="Q259" s="1">
        <v>12</v>
      </c>
      <c r="R259" s="31">
        <v>104242496563.67</v>
      </c>
      <c r="S259" s="31">
        <v>37265978460.910004</v>
      </c>
      <c r="T259" s="31">
        <v>0</v>
      </c>
      <c r="U259" s="31">
        <v>0</v>
      </c>
      <c r="V259" s="31">
        <v>62598669979.75</v>
      </c>
      <c r="W259" s="31">
        <v>979832155.50999999</v>
      </c>
      <c r="X259" s="31">
        <v>3398015967.5</v>
      </c>
      <c r="Y259" s="31">
        <v>0</v>
      </c>
      <c r="Z259" s="31">
        <v>0</v>
      </c>
      <c r="AA259" s="31">
        <v>39946014284.790001</v>
      </c>
      <c r="AB259" s="31">
        <v>0</v>
      </c>
      <c r="AC259" s="31">
        <v>0</v>
      </c>
      <c r="AD259" s="31">
        <v>2212558208.79</v>
      </c>
      <c r="AE259" s="31">
        <v>0</v>
      </c>
      <c r="AF259" s="31">
        <v>37666633373</v>
      </c>
      <c r="AG259" s="31">
        <v>27509244</v>
      </c>
      <c r="AH259" s="31">
        <v>39313459</v>
      </c>
      <c r="AI259" s="31">
        <v>64296482278.879997</v>
      </c>
      <c r="AJ259" s="31">
        <v>18902938401.580002</v>
      </c>
      <c r="AK259" s="31">
        <v>18002778401.580002</v>
      </c>
      <c r="AL259" s="31">
        <v>24622070674.700001</v>
      </c>
      <c r="AM259" s="31">
        <v>12723490830.530001</v>
      </c>
      <c r="AN259" s="31">
        <v>0</v>
      </c>
      <c r="AO259" s="31">
        <v>6797185081.1700001</v>
      </c>
      <c r="AP259" s="31">
        <v>1210626177.53</v>
      </c>
      <c r="AQ259" s="31">
        <v>9903097334.2900009</v>
      </c>
      <c r="AR259" s="31">
        <v>6369874084.9499998</v>
      </c>
      <c r="AS259" s="31">
        <v>3533223249.3400002</v>
      </c>
      <c r="AT259" s="31">
        <v>9903097334.2900009</v>
      </c>
      <c r="AU259" s="31">
        <v>2933741031.1900001</v>
      </c>
      <c r="AV259" s="31">
        <v>172171221.93000001</v>
      </c>
      <c r="AW259" s="31">
        <v>6797185081.1700001</v>
      </c>
      <c r="AX259" s="31">
        <v>0</v>
      </c>
      <c r="AY259" s="31">
        <v>0</v>
      </c>
      <c r="AZ259" s="31">
        <v>0</v>
      </c>
      <c r="BA259" s="31">
        <v>0</v>
      </c>
      <c r="BB259" s="31">
        <v>0</v>
      </c>
      <c r="BC259" s="31">
        <v>0</v>
      </c>
      <c r="BD259" s="31">
        <v>0</v>
      </c>
      <c r="BE259" s="31">
        <v>0</v>
      </c>
      <c r="BF259" s="31">
        <v>0</v>
      </c>
      <c r="BG259" s="31">
        <v>0</v>
      </c>
      <c r="BH259" s="31">
        <v>0</v>
      </c>
      <c r="BI259" s="31">
        <v>0</v>
      </c>
    </row>
    <row r="260" spans="1:61">
      <c r="A260">
        <v>252</v>
      </c>
      <c r="B260" s="1">
        <v>2944</v>
      </c>
      <c r="C260" t="s">
        <v>1638</v>
      </c>
      <c r="D260" t="s">
        <v>1639</v>
      </c>
      <c r="E260" t="s">
        <v>1640</v>
      </c>
      <c r="F260" t="s">
        <v>407</v>
      </c>
      <c r="G260" t="s">
        <v>13</v>
      </c>
      <c r="H260" t="s">
        <v>14</v>
      </c>
      <c r="I260" t="s">
        <v>1641</v>
      </c>
      <c r="J260" t="s">
        <v>1589</v>
      </c>
      <c r="K260" t="s">
        <v>1590</v>
      </c>
      <c r="L260" t="s">
        <v>1642</v>
      </c>
      <c r="M260" s="1">
        <v>3511510</v>
      </c>
      <c r="N260" t="s">
        <v>1643</v>
      </c>
      <c r="O260" s="1">
        <v>1</v>
      </c>
      <c r="P260" s="1">
        <v>481</v>
      </c>
      <c r="Q260" s="1">
        <v>9</v>
      </c>
      <c r="R260" s="31">
        <v>10542385073</v>
      </c>
      <c r="S260" s="31">
        <v>86510463</v>
      </c>
      <c r="T260" s="31">
        <v>3452797889</v>
      </c>
      <c r="U260" s="31">
        <v>0</v>
      </c>
      <c r="V260" s="31">
        <v>5233689274</v>
      </c>
      <c r="W260" s="31">
        <v>426901685</v>
      </c>
      <c r="X260" s="31">
        <v>1320999904</v>
      </c>
      <c r="Y260" s="31">
        <v>0</v>
      </c>
      <c r="Z260" s="31">
        <v>21485858</v>
      </c>
      <c r="AA260" s="31">
        <v>4847446796</v>
      </c>
      <c r="AB260" s="31">
        <v>0</v>
      </c>
      <c r="AC260" s="31">
        <v>4478909022</v>
      </c>
      <c r="AD260" s="31">
        <v>325854650</v>
      </c>
      <c r="AE260" s="31">
        <v>177248</v>
      </c>
      <c r="AF260" s="31">
        <v>9730684</v>
      </c>
      <c r="AG260" s="31">
        <v>32775192</v>
      </c>
      <c r="AH260" s="31">
        <v>0</v>
      </c>
      <c r="AI260" s="31">
        <v>5694938277</v>
      </c>
      <c r="AJ260" s="31">
        <v>4792914711</v>
      </c>
      <c r="AK260" s="31">
        <v>3292914711</v>
      </c>
      <c r="AL260" s="31">
        <v>630003308</v>
      </c>
      <c r="AM260" s="31">
        <v>201973624</v>
      </c>
      <c r="AN260" s="31">
        <v>0</v>
      </c>
      <c r="AO260" s="31">
        <v>-152012559</v>
      </c>
      <c r="AP260" s="31">
        <v>222059193</v>
      </c>
      <c r="AQ260" s="31">
        <v>1800671448</v>
      </c>
      <c r="AR260" s="31">
        <v>1241895175</v>
      </c>
      <c r="AS260" s="31">
        <v>558776273</v>
      </c>
      <c r="AT260" s="31">
        <v>1065902138</v>
      </c>
      <c r="AU260" s="31">
        <v>974775198</v>
      </c>
      <c r="AV260" s="31">
        <v>243139499</v>
      </c>
      <c r="AW260" s="31">
        <v>-152012559</v>
      </c>
      <c r="AX260" s="31">
        <v>0</v>
      </c>
      <c r="AY260" s="31">
        <v>734769310</v>
      </c>
      <c r="AZ260" s="31">
        <v>734769310</v>
      </c>
      <c r="BA260" s="31">
        <v>0</v>
      </c>
      <c r="BB260" s="31">
        <v>1025718</v>
      </c>
      <c r="BC260" s="31">
        <v>952870215</v>
      </c>
      <c r="BD260" s="31">
        <v>1025718</v>
      </c>
      <c r="BE260" s="31">
        <v>952870215</v>
      </c>
      <c r="BF260" s="31">
        <v>1746299604</v>
      </c>
      <c r="BG260" s="31">
        <v>1500000000</v>
      </c>
      <c r="BH260" s="31">
        <v>1746299604</v>
      </c>
      <c r="BI260" s="31">
        <v>1500000000</v>
      </c>
    </row>
    <row r="261" spans="1:61">
      <c r="A261">
        <v>253</v>
      </c>
      <c r="B261" s="1">
        <v>2977</v>
      </c>
      <c r="C261" t="s">
        <v>1644</v>
      </c>
      <c r="D261" t="s">
        <v>1645</v>
      </c>
      <c r="E261" t="s">
        <v>1646</v>
      </c>
      <c r="F261" t="s">
        <v>12</v>
      </c>
      <c r="G261" t="s">
        <v>13</v>
      </c>
      <c r="H261" t="s">
        <v>14</v>
      </c>
      <c r="I261" t="s">
        <v>1647</v>
      </c>
      <c r="J261" t="s">
        <v>1589</v>
      </c>
      <c r="K261" t="s">
        <v>1590</v>
      </c>
      <c r="L261" t="s">
        <v>1648</v>
      </c>
      <c r="M261" s="1">
        <v>3607345</v>
      </c>
      <c r="N261" t="s">
        <v>1649</v>
      </c>
      <c r="O261" s="1">
        <v>1</v>
      </c>
      <c r="P261" s="1">
        <v>5131</v>
      </c>
      <c r="Q261" s="1">
        <v>17</v>
      </c>
      <c r="R261" s="31">
        <v>62931778430.720001</v>
      </c>
      <c r="S261" s="31">
        <v>3473361935.8200002</v>
      </c>
      <c r="T261" s="31">
        <v>27450913</v>
      </c>
      <c r="U261" s="31">
        <v>0</v>
      </c>
      <c r="V261" s="31">
        <v>56618876193.839996</v>
      </c>
      <c r="W261" s="31">
        <v>2748903525.2199998</v>
      </c>
      <c r="X261" s="31">
        <v>55946744.100000001</v>
      </c>
      <c r="Y261" s="31">
        <v>0</v>
      </c>
      <c r="Z261" s="31">
        <v>7239118.7400000002</v>
      </c>
      <c r="AA261" s="31">
        <v>42942548870.940002</v>
      </c>
      <c r="AB261" s="31">
        <v>22836392533.439999</v>
      </c>
      <c r="AC261" s="31">
        <v>15172598431.809999</v>
      </c>
      <c r="AD261" s="31">
        <v>3336073623.5999999</v>
      </c>
      <c r="AE261" s="31">
        <v>0</v>
      </c>
      <c r="AF261" s="31">
        <v>1202623314.05</v>
      </c>
      <c r="AG261" s="31">
        <v>394860968.04000002</v>
      </c>
      <c r="AH261" s="31">
        <v>0</v>
      </c>
      <c r="AI261" s="31">
        <v>19989229559.779999</v>
      </c>
      <c r="AJ261" s="31">
        <v>11044467354</v>
      </c>
      <c r="AK261" s="31">
        <v>10686467354</v>
      </c>
      <c r="AL261" s="31">
        <v>5839609873.9399996</v>
      </c>
      <c r="AM261" s="31">
        <v>1030832289</v>
      </c>
      <c r="AN261" s="31">
        <v>7762678</v>
      </c>
      <c r="AO261" s="31">
        <v>2066557364.8399999</v>
      </c>
      <c r="AP261" s="31">
        <v>0</v>
      </c>
      <c r="AQ261" s="31">
        <v>7283211853.1700001</v>
      </c>
      <c r="AR261" s="31">
        <v>6262324320</v>
      </c>
      <c r="AS261" s="31">
        <v>1020887533.17</v>
      </c>
      <c r="AT261" s="31">
        <v>4327580013.3199997</v>
      </c>
      <c r="AU261" s="31">
        <v>1951343291.4400001</v>
      </c>
      <c r="AV261" s="31">
        <v>309679357.04000002</v>
      </c>
      <c r="AW261" s="31">
        <v>2066557364.8399999</v>
      </c>
      <c r="AX261" s="31">
        <v>0</v>
      </c>
      <c r="AY261" s="31">
        <v>2955631839.8499999</v>
      </c>
      <c r="AZ261" s="31">
        <v>2955631839.8499999</v>
      </c>
      <c r="BA261" s="31">
        <v>0</v>
      </c>
      <c r="BB261" s="31">
        <v>1204320472.3800001</v>
      </c>
      <c r="BC261" s="31">
        <v>1767511615.9000001</v>
      </c>
      <c r="BD261" s="31">
        <v>1204320472.3800001</v>
      </c>
      <c r="BE261" s="31">
        <v>1767511615.9000001</v>
      </c>
      <c r="BF261" s="31">
        <v>85184660421</v>
      </c>
      <c r="BG261" s="31">
        <v>0</v>
      </c>
      <c r="BH261" s="31">
        <v>85184660421</v>
      </c>
      <c r="BI261" s="31">
        <v>0</v>
      </c>
    </row>
    <row r="262" spans="1:61">
      <c r="A262">
        <v>254</v>
      </c>
      <c r="B262" s="1">
        <v>2979</v>
      </c>
      <c r="C262" t="s">
        <v>1650</v>
      </c>
      <c r="D262" t="s">
        <v>1651</v>
      </c>
      <c r="E262" t="s">
        <v>1652</v>
      </c>
      <c r="F262" t="s">
        <v>12</v>
      </c>
      <c r="G262" t="s">
        <v>13</v>
      </c>
      <c r="H262" t="s">
        <v>14</v>
      </c>
      <c r="I262" t="s">
        <v>1653</v>
      </c>
      <c r="J262" t="s">
        <v>1589</v>
      </c>
      <c r="K262" t="s">
        <v>1590</v>
      </c>
      <c r="L262" t="s">
        <v>1654</v>
      </c>
      <c r="M262" s="1">
        <v>3198700</v>
      </c>
      <c r="N262" t="s">
        <v>1655</v>
      </c>
      <c r="O262" s="1">
        <v>1</v>
      </c>
      <c r="P262" s="1">
        <v>4405</v>
      </c>
      <c r="Q262" s="1">
        <v>26</v>
      </c>
      <c r="R262" s="31">
        <v>64976871733.589996</v>
      </c>
      <c r="S262" s="31">
        <v>3592576564.1199999</v>
      </c>
      <c r="T262" s="31">
        <v>2926673605.0100002</v>
      </c>
      <c r="U262" s="31">
        <v>0</v>
      </c>
      <c r="V262" s="31">
        <v>57852750286.110001</v>
      </c>
      <c r="W262" s="31">
        <v>546409913.83000004</v>
      </c>
      <c r="X262" s="31">
        <v>57564893.520000003</v>
      </c>
      <c r="Y262" s="31">
        <v>0</v>
      </c>
      <c r="Z262" s="31">
        <v>896471</v>
      </c>
      <c r="AA262" s="31">
        <v>39913591331.129997</v>
      </c>
      <c r="AB262" s="31">
        <v>31066665782.09</v>
      </c>
      <c r="AC262" s="31">
        <v>3238443862</v>
      </c>
      <c r="AD262" s="31">
        <v>2457145525.6300001</v>
      </c>
      <c r="AE262" s="31">
        <v>0</v>
      </c>
      <c r="AF262" s="31">
        <v>2750570550.1999998</v>
      </c>
      <c r="AG262" s="31">
        <v>400765611.20999998</v>
      </c>
      <c r="AH262" s="31">
        <v>0</v>
      </c>
      <c r="AI262" s="31">
        <v>25063280402.459999</v>
      </c>
      <c r="AJ262" s="31">
        <v>12515701459</v>
      </c>
      <c r="AK262" s="31">
        <v>11265701459</v>
      </c>
      <c r="AL262" s="31">
        <v>8979176409.5900002</v>
      </c>
      <c r="AM262" s="31">
        <v>332174349.14999998</v>
      </c>
      <c r="AN262" s="31">
        <v>262660793</v>
      </c>
      <c r="AO262" s="31">
        <v>1159523410.72</v>
      </c>
      <c r="AP262" s="31">
        <v>0</v>
      </c>
      <c r="AQ262" s="31">
        <v>6528835152.4799995</v>
      </c>
      <c r="AR262" s="31">
        <v>5800303546</v>
      </c>
      <c r="AS262" s="31">
        <v>728531606.48000002</v>
      </c>
      <c r="AT262" s="31">
        <v>4037623480.3099999</v>
      </c>
      <c r="AU262" s="31">
        <v>2843027132.3499999</v>
      </c>
      <c r="AV262" s="31">
        <v>35072937.240000002</v>
      </c>
      <c r="AW262" s="31">
        <v>1159523410.72</v>
      </c>
      <c r="AX262" s="31">
        <v>0</v>
      </c>
      <c r="AY262" s="31">
        <v>2491211672.1700001</v>
      </c>
      <c r="AZ262" s="31">
        <v>2491211672.1700001</v>
      </c>
      <c r="BA262" s="31">
        <v>0</v>
      </c>
      <c r="BB262" s="31">
        <v>787717087</v>
      </c>
      <c r="BC262" s="31">
        <v>41652931</v>
      </c>
      <c r="BD262" s="31">
        <v>787717087</v>
      </c>
      <c r="BE262" s="31">
        <v>41652931</v>
      </c>
      <c r="BF262" s="31">
        <v>119110446161</v>
      </c>
      <c r="BG262" s="31">
        <v>0</v>
      </c>
      <c r="BH262" s="31">
        <v>119110446161</v>
      </c>
      <c r="BI262" s="31">
        <v>0</v>
      </c>
    </row>
    <row r="263" spans="1:61">
      <c r="A263">
        <v>255</v>
      </c>
      <c r="B263" s="1">
        <v>2995</v>
      </c>
      <c r="C263" t="s">
        <v>1656</v>
      </c>
      <c r="D263" t="s">
        <v>1657</v>
      </c>
      <c r="E263" t="s">
        <v>1658</v>
      </c>
      <c r="F263" t="s">
        <v>12</v>
      </c>
      <c r="G263" t="s">
        <v>13</v>
      </c>
      <c r="H263" t="s">
        <v>14</v>
      </c>
      <c r="I263" t="s">
        <v>1659</v>
      </c>
      <c r="J263" t="s">
        <v>1660</v>
      </c>
      <c r="K263" t="s">
        <v>1661</v>
      </c>
      <c r="L263" t="s">
        <v>1662</v>
      </c>
      <c r="M263" s="1">
        <v>7362461</v>
      </c>
      <c r="N263" t="s">
        <v>1663</v>
      </c>
      <c r="O263" s="1">
        <v>1</v>
      </c>
      <c r="P263" s="1">
        <v>1915</v>
      </c>
      <c r="Q263" s="1">
        <v>8</v>
      </c>
      <c r="R263" s="31">
        <v>33592663015.59</v>
      </c>
      <c r="S263" s="31">
        <v>1287048176.22</v>
      </c>
      <c r="T263" s="31">
        <v>3306024276</v>
      </c>
      <c r="U263" s="31">
        <v>0</v>
      </c>
      <c r="V263" s="31">
        <v>28194776087</v>
      </c>
      <c r="W263" s="31">
        <v>10669079</v>
      </c>
      <c r="X263" s="31">
        <v>794145397.37</v>
      </c>
      <c r="Y263" s="31">
        <v>0</v>
      </c>
      <c r="Z263" s="31">
        <v>0</v>
      </c>
      <c r="AA263" s="31">
        <v>17926891047.029999</v>
      </c>
      <c r="AB263" s="31">
        <v>16843504889.1</v>
      </c>
      <c r="AC263" s="31">
        <v>0</v>
      </c>
      <c r="AD263" s="31">
        <v>70987181.909999996</v>
      </c>
      <c r="AE263" s="31">
        <v>0</v>
      </c>
      <c r="AF263" s="31">
        <v>917985880.01999998</v>
      </c>
      <c r="AG263" s="31">
        <v>94413096</v>
      </c>
      <c r="AH263" s="31">
        <v>0</v>
      </c>
      <c r="AI263" s="31">
        <v>15665771968.559999</v>
      </c>
      <c r="AJ263" s="31">
        <v>2295720616.3000002</v>
      </c>
      <c r="AK263" s="31">
        <v>2195720616.3000002</v>
      </c>
      <c r="AL263" s="31">
        <v>6805302792.6300001</v>
      </c>
      <c r="AM263" s="31">
        <v>4235472981.8000002</v>
      </c>
      <c r="AN263" s="31">
        <v>0</v>
      </c>
      <c r="AO263" s="31">
        <v>1612667181.03</v>
      </c>
      <c r="AP263" s="31">
        <v>17789011</v>
      </c>
      <c r="AQ263" s="31">
        <v>2554715470.73</v>
      </c>
      <c r="AR263" s="31">
        <v>2142164774</v>
      </c>
      <c r="AS263" s="31">
        <v>412550696.73000002</v>
      </c>
      <c r="AT263" s="31">
        <v>2554715470.73</v>
      </c>
      <c r="AU263" s="31">
        <v>934188704.61000001</v>
      </c>
      <c r="AV263" s="31">
        <v>7859585.0899999999</v>
      </c>
      <c r="AW263" s="31">
        <v>1612667181.03</v>
      </c>
      <c r="AX263" s="31">
        <v>0</v>
      </c>
      <c r="AY263" s="31">
        <v>0</v>
      </c>
      <c r="AZ263" s="31">
        <v>0</v>
      </c>
      <c r="BA263" s="31">
        <v>0</v>
      </c>
      <c r="BB263" s="31">
        <v>3502247</v>
      </c>
      <c r="BC263" s="31">
        <v>53213633</v>
      </c>
      <c r="BD263" s="31">
        <v>3502247</v>
      </c>
      <c r="BE263" s="31">
        <v>53213633</v>
      </c>
      <c r="BF263" s="31">
        <v>19075042900</v>
      </c>
      <c r="BG263" s="31">
        <v>0</v>
      </c>
      <c r="BH263" s="31">
        <v>19075042900</v>
      </c>
      <c r="BI263" s="31">
        <v>0</v>
      </c>
    </row>
    <row r="264" spans="1:61">
      <c r="A264">
        <v>256</v>
      </c>
      <c r="B264" s="1">
        <v>3018</v>
      </c>
      <c r="C264" t="s">
        <v>1664</v>
      </c>
      <c r="D264" t="s">
        <v>1665</v>
      </c>
      <c r="E264" t="s">
        <v>1666</v>
      </c>
      <c r="F264" t="s">
        <v>65</v>
      </c>
      <c r="G264" t="s">
        <v>81</v>
      </c>
      <c r="H264" t="s">
        <v>82</v>
      </c>
      <c r="I264" t="s">
        <v>1667</v>
      </c>
      <c r="J264" t="s">
        <v>1660</v>
      </c>
      <c r="K264" t="s">
        <v>1661</v>
      </c>
      <c r="L264" t="s">
        <v>1668</v>
      </c>
      <c r="M264" s="1">
        <v>7358384</v>
      </c>
      <c r="N264" t="s">
        <v>1669</v>
      </c>
      <c r="O264" s="1">
        <v>1</v>
      </c>
      <c r="P264" s="1">
        <v>54321</v>
      </c>
      <c r="Q264" s="1">
        <v>188</v>
      </c>
      <c r="R264" s="31">
        <v>172801873355.04999</v>
      </c>
      <c r="S264" s="31">
        <v>8338336783.5900002</v>
      </c>
      <c r="T264" s="31">
        <v>8290141838.6000004</v>
      </c>
      <c r="U264" s="31">
        <v>0</v>
      </c>
      <c r="V264" s="31">
        <v>144373894062.79999</v>
      </c>
      <c r="W264" s="31">
        <v>259852648.69999999</v>
      </c>
      <c r="X264" s="31">
        <v>11342617212.59</v>
      </c>
      <c r="Y264" s="31">
        <v>0</v>
      </c>
      <c r="Z264" s="31">
        <v>197030808.77000001</v>
      </c>
      <c r="AA264" s="31">
        <v>134164922781.50999</v>
      </c>
      <c r="AB264" s="31">
        <v>93369495753.570007</v>
      </c>
      <c r="AC264" s="31">
        <v>37576014563.629997</v>
      </c>
      <c r="AD264" s="31">
        <v>1295769550.6400001</v>
      </c>
      <c r="AE264" s="31">
        <v>0</v>
      </c>
      <c r="AF264" s="31">
        <v>76381265.599999994</v>
      </c>
      <c r="AG264" s="31">
        <v>1847261648.0699999</v>
      </c>
      <c r="AH264" s="31">
        <v>0</v>
      </c>
      <c r="AI264" s="31">
        <v>38636950573.540001</v>
      </c>
      <c r="AJ264" s="31">
        <v>25602134852.950001</v>
      </c>
      <c r="AK264" s="31">
        <v>5298168304.8999996</v>
      </c>
      <c r="AL264" s="31">
        <v>11848884174.809999</v>
      </c>
      <c r="AM264" s="31">
        <v>105238802.73</v>
      </c>
      <c r="AN264" s="31">
        <v>324293.84999999998</v>
      </c>
      <c r="AO264" s="31">
        <v>1062779075.95</v>
      </c>
      <c r="AP264" s="31">
        <v>17589373.25</v>
      </c>
      <c r="AQ264" s="31">
        <v>33431616293.540001</v>
      </c>
      <c r="AR264" s="31">
        <v>24903339449.689999</v>
      </c>
      <c r="AS264" s="31">
        <v>8528276843.8500004</v>
      </c>
      <c r="AT264" s="31">
        <v>21533129664.970001</v>
      </c>
      <c r="AU264" s="31">
        <v>19867648658.830002</v>
      </c>
      <c r="AV264" s="31">
        <v>602701930.19000006</v>
      </c>
      <c r="AW264" s="31">
        <v>1062779075.95</v>
      </c>
      <c r="AX264" s="31">
        <v>0</v>
      </c>
      <c r="AY264" s="31">
        <v>11898486628.57</v>
      </c>
      <c r="AZ264" s="31">
        <v>11898486628.57</v>
      </c>
      <c r="BA264" s="31">
        <v>0</v>
      </c>
      <c r="BB264" s="31">
        <v>24475939236.200001</v>
      </c>
      <c r="BC264" s="31">
        <v>61714641561.32</v>
      </c>
      <c r="BD264" s="31">
        <v>24475939236.200001</v>
      </c>
      <c r="BE264" s="31">
        <v>61714641561.32</v>
      </c>
      <c r="BF264" s="31">
        <v>400395593832</v>
      </c>
      <c r="BG264" s="31">
        <v>0</v>
      </c>
      <c r="BH264" s="31">
        <v>400395593832</v>
      </c>
      <c r="BI264" s="31">
        <v>0</v>
      </c>
    </row>
    <row r="265" spans="1:61">
      <c r="A265">
        <v>257</v>
      </c>
      <c r="B265" s="1">
        <v>3033</v>
      </c>
      <c r="C265" t="s">
        <v>1670</v>
      </c>
      <c r="D265" t="s">
        <v>1671</v>
      </c>
      <c r="F265" t="s">
        <v>65</v>
      </c>
      <c r="G265" t="s">
        <v>81</v>
      </c>
      <c r="H265" t="s">
        <v>82</v>
      </c>
      <c r="I265" t="s">
        <v>1672</v>
      </c>
      <c r="J265" t="s">
        <v>1660</v>
      </c>
      <c r="K265" t="s">
        <v>1661</v>
      </c>
      <c r="L265" t="s">
        <v>1673</v>
      </c>
      <c r="M265" s="1">
        <v>7412880</v>
      </c>
      <c r="N265" t="s">
        <v>1674</v>
      </c>
      <c r="O265" s="1">
        <v>1</v>
      </c>
      <c r="P265" s="1">
        <v>17297</v>
      </c>
      <c r="Q265" s="1">
        <v>125</v>
      </c>
      <c r="R265" s="31">
        <v>142768476786.25</v>
      </c>
      <c r="S265" s="31">
        <v>12387509729.700001</v>
      </c>
      <c r="T265" s="31">
        <v>908392907</v>
      </c>
      <c r="U265" s="31">
        <v>0</v>
      </c>
      <c r="V265" s="31">
        <v>115540226936.24001</v>
      </c>
      <c r="W265" s="31">
        <v>1208836521.1700001</v>
      </c>
      <c r="X265" s="31">
        <v>8197508322.1400003</v>
      </c>
      <c r="Y265" s="31">
        <v>4423853354</v>
      </c>
      <c r="Z265" s="31">
        <v>102149016</v>
      </c>
      <c r="AA265" s="31">
        <v>115755697638.06</v>
      </c>
      <c r="AB265" s="31">
        <v>85984601259.259995</v>
      </c>
      <c r="AC265" s="31">
        <v>28290147279.68</v>
      </c>
      <c r="AD265" s="31">
        <v>730642132.07000005</v>
      </c>
      <c r="AE265" s="31">
        <v>0</v>
      </c>
      <c r="AF265" s="31">
        <v>105596873.67</v>
      </c>
      <c r="AG265" s="31">
        <v>644710093.38</v>
      </c>
      <c r="AH265" s="31">
        <v>0</v>
      </c>
      <c r="AI265" s="31">
        <v>27012779148.189999</v>
      </c>
      <c r="AJ265" s="31">
        <v>18359033092.169998</v>
      </c>
      <c r="AK265" s="31">
        <v>5019033092.1700001</v>
      </c>
      <c r="AL265" s="31">
        <v>4217250555.3699999</v>
      </c>
      <c r="AM265" s="31">
        <v>36989392.979999997</v>
      </c>
      <c r="AN265" s="31">
        <v>0</v>
      </c>
      <c r="AO265" s="31">
        <v>118485484.38</v>
      </c>
      <c r="AP265" s="31">
        <v>1060530099.29</v>
      </c>
      <c r="AQ265" s="31">
        <v>20368625326.459999</v>
      </c>
      <c r="AR265" s="31">
        <v>17160253438.610001</v>
      </c>
      <c r="AS265" s="31">
        <v>3208371887.8499999</v>
      </c>
      <c r="AT265" s="31">
        <v>10794690171.17</v>
      </c>
      <c r="AU265" s="31">
        <v>10183493073.780001</v>
      </c>
      <c r="AV265" s="31">
        <v>492711613.00999999</v>
      </c>
      <c r="AW265" s="31">
        <v>118485484.38</v>
      </c>
      <c r="AX265" s="31">
        <v>0</v>
      </c>
      <c r="AY265" s="31">
        <v>9573935155.2900009</v>
      </c>
      <c r="AZ265" s="31">
        <v>9573935155.2900009</v>
      </c>
      <c r="BA265" s="31">
        <v>0</v>
      </c>
      <c r="BB265" s="31">
        <v>582522751.54999995</v>
      </c>
      <c r="BC265" s="31">
        <v>17790293763.169998</v>
      </c>
      <c r="BD265" s="31">
        <v>582522751.54999995</v>
      </c>
      <c r="BE265" s="31">
        <v>17790293763.169998</v>
      </c>
      <c r="BF265" s="31">
        <v>190657829742.09</v>
      </c>
      <c r="BG265" s="31">
        <v>0</v>
      </c>
      <c r="BH265" s="31">
        <v>190657829742.09</v>
      </c>
      <c r="BI265" s="31">
        <v>0</v>
      </c>
    </row>
    <row r="266" spans="1:61">
      <c r="A266">
        <v>258</v>
      </c>
      <c r="B266" s="1">
        <v>3034</v>
      </c>
      <c r="C266" t="s">
        <v>1675</v>
      </c>
      <c r="D266" t="s">
        <v>1676</v>
      </c>
      <c r="E266" t="s">
        <v>1677</v>
      </c>
      <c r="F266" t="s">
        <v>65</v>
      </c>
      <c r="G266" t="s">
        <v>81</v>
      </c>
      <c r="H266" t="s">
        <v>82</v>
      </c>
      <c r="I266" t="s">
        <v>1678</v>
      </c>
      <c r="J266" t="s">
        <v>1679</v>
      </c>
      <c r="K266" t="s">
        <v>1680</v>
      </c>
      <c r="L266" t="s">
        <v>1681</v>
      </c>
      <c r="M266" t="s">
        <v>25</v>
      </c>
      <c r="N266" t="s">
        <v>1682</v>
      </c>
      <c r="O266" s="1">
        <v>1</v>
      </c>
      <c r="P266" s="1">
        <v>3568</v>
      </c>
      <c r="Q266" s="1">
        <v>12</v>
      </c>
      <c r="R266" s="31">
        <v>10063503154.93</v>
      </c>
      <c r="S266" s="31">
        <v>1229472296.8699999</v>
      </c>
      <c r="T266" s="31">
        <v>139490256.15000001</v>
      </c>
      <c r="U266" s="31">
        <v>0</v>
      </c>
      <c r="V266" s="31">
        <v>7391955619.8699999</v>
      </c>
      <c r="W266" s="31">
        <v>28266357.379999999</v>
      </c>
      <c r="X266" s="31">
        <v>1244318624.6600001</v>
      </c>
      <c r="Y266" s="31">
        <v>30000000</v>
      </c>
      <c r="Z266" s="31">
        <v>0</v>
      </c>
      <c r="AA266" s="31">
        <v>5932301973.1599998</v>
      </c>
      <c r="AB266" s="31">
        <v>5264374373.0900002</v>
      </c>
      <c r="AC266" s="31">
        <v>519153228</v>
      </c>
      <c r="AD266" s="31">
        <v>44566871.189999998</v>
      </c>
      <c r="AE266" s="31">
        <v>0</v>
      </c>
      <c r="AF266" s="31">
        <v>2840501.88</v>
      </c>
      <c r="AG266" s="31">
        <v>101366999</v>
      </c>
      <c r="AH266" s="31">
        <v>0</v>
      </c>
      <c r="AI266" s="31">
        <v>4131201181.77</v>
      </c>
      <c r="AJ266" s="31">
        <v>2112282055.9300001</v>
      </c>
      <c r="AK266" s="31">
        <v>604282055.92999995</v>
      </c>
      <c r="AL266" s="31">
        <v>1527002509.3099999</v>
      </c>
      <c r="AM266" s="31">
        <v>1.21</v>
      </c>
      <c r="AN266" s="31">
        <v>4374198</v>
      </c>
      <c r="AO266" s="31">
        <v>54448481.32</v>
      </c>
      <c r="AP266" s="31">
        <v>433093936</v>
      </c>
      <c r="AQ266" s="31">
        <v>1438043073.1300001</v>
      </c>
      <c r="AR266" s="31">
        <v>1167091725</v>
      </c>
      <c r="AS266" s="31">
        <v>270951348.13</v>
      </c>
      <c r="AT266" s="31">
        <v>1160622800.3199999</v>
      </c>
      <c r="AU266" s="31">
        <v>1079192665</v>
      </c>
      <c r="AV266" s="31">
        <v>26981654</v>
      </c>
      <c r="AW266" s="31">
        <v>54448481.32</v>
      </c>
      <c r="AX266" s="31">
        <v>0</v>
      </c>
      <c r="AY266" s="31">
        <v>277420272.81</v>
      </c>
      <c r="AZ266" s="31">
        <v>277420272.81</v>
      </c>
      <c r="BA266" s="31">
        <v>0</v>
      </c>
      <c r="BB266" s="31">
        <v>16364844</v>
      </c>
      <c r="BC266" s="31">
        <v>2305224715</v>
      </c>
      <c r="BD266" s="31">
        <v>16364844</v>
      </c>
      <c r="BE266" s="31">
        <v>2305224715</v>
      </c>
      <c r="BF266" s="31">
        <v>7933982364</v>
      </c>
      <c r="BG266" s="31">
        <v>1305980095</v>
      </c>
      <c r="BH266" s="31">
        <v>7933982364</v>
      </c>
      <c r="BI266" s="31">
        <v>1305980095</v>
      </c>
    </row>
    <row r="267" spans="1:61">
      <c r="A267">
        <v>259</v>
      </c>
      <c r="B267" s="1">
        <v>3048</v>
      </c>
      <c r="C267" t="s">
        <v>1683</v>
      </c>
      <c r="D267" t="s">
        <v>1684</v>
      </c>
      <c r="E267" t="s">
        <v>1685</v>
      </c>
      <c r="F267" t="s">
        <v>65</v>
      </c>
      <c r="G267" t="s">
        <v>66</v>
      </c>
      <c r="H267" t="s">
        <v>67</v>
      </c>
      <c r="I267" t="s">
        <v>1686</v>
      </c>
      <c r="J267" t="s">
        <v>964</v>
      </c>
      <c r="K267" t="s">
        <v>1687</v>
      </c>
      <c r="L267" t="s">
        <v>1688</v>
      </c>
      <c r="M267" t="s">
        <v>25</v>
      </c>
      <c r="N267" t="s">
        <v>1689</v>
      </c>
      <c r="O267" s="1">
        <v>1</v>
      </c>
      <c r="P267" s="1">
        <v>5443</v>
      </c>
      <c r="Q267" s="1">
        <v>27</v>
      </c>
      <c r="R267" s="31">
        <v>26040820060.5</v>
      </c>
      <c r="S267" s="31">
        <v>2523098223.9299998</v>
      </c>
      <c r="T267" s="31">
        <v>123162322.23</v>
      </c>
      <c r="U267" s="31">
        <v>0</v>
      </c>
      <c r="V267" s="31">
        <v>22800291772.919998</v>
      </c>
      <c r="W267" s="31">
        <v>84268629.420000002</v>
      </c>
      <c r="X267" s="31">
        <v>473803066</v>
      </c>
      <c r="Y267" s="31">
        <v>0</v>
      </c>
      <c r="Z267" s="31">
        <v>36196046</v>
      </c>
      <c r="AA267" s="31">
        <v>19772786173.25</v>
      </c>
      <c r="AB267" s="31">
        <v>14192806206</v>
      </c>
      <c r="AC267" s="31">
        <v>5125777043.4799995</v>
      </c>
      <c r="AD267" s="31">
        <v>136067773.77000001</v>
      </c>
      <c r="AE267" s="31">
        <v>0</v>
      </c>
      <c r="AF267" s="31">
        <v>3345521</v>
      </c>
      <c r="AG267" s="31">
        <v>196491710</v>
      </c>
      <c r="AH267" s="31">
        <v>118297919</v>
      </c>
      <c r="AI267" s="31">
        <v>6268033886.8299999</v>
      </c>
      <c r="AJ267" s="31">
        <v>3744806615</v>
      </c>
      <c r="AK267" s="31">
        <v>1540806615</v>
      </c>
      <c r="AL267" s="31">
        <v>2409016826.6999998</v>
      </c>
      <c r="AM267" s="31">
        <v>29869261.690000001</v>
      </c>
      <c r="AN267" s="31">
        <v>66446.710000000006</v>
      </c>
      <c r="AO267" s="31">
        <v>-58553258.270000003</v>
      </c>
      <c r="AP267" s="31">
        <v>142827995</v>
      </c>
      <c r="AQ267" s="31">
        <v>4834889155</v>
      </c>
      <c r="AR267" s="31">
        <v>3961171389</v>
      </c>
      <c r="AS267" s="31">
        <v>873717766</v>
      </c>
      <c r="AT267" s="31">
        <v>3168761320.73</v>
      </c>
      <c r="AU267" s="31">
        <v>3112689720</v>
      </c>
      <c r="AV267" s="31">
        <v>114624859</v>
      </c>
      <c r="AW267" s="31">
        <v>-58553258.270000003</v>
      </c>
      <c r="AX267" s="31">
        <v>0</v>
      </c>
      <c r="AY267" s="31">
        <v>1666127835</v>
      </c>
      <c r="AZ267" s="31">
        <v>1666127835</v>
      </c>
      <c r="BA267" s="31">
        <v>0</v>
      </c>
      <c r="BB267" s="31">
        <v>1290175685</v>
      </c>
      <c r="BC267" s="31">
        <v>3266584691</v>
      </c>
      <c r="BD267" s="31">
        <v>1290175685</v>
      </c>
      <c r="BE267" s="31">
        <v>3266584691</v>
      </c>
      <c r="BF267" s="31">
        <v>42284502308</v>
      </c>
      <c r="BG267" s="31">
        <v>0</v>
      </c>
      <c r="BH267" s="31">
        <v>42284502308</v>
      </c>
      <c r="BI267" s="31">
        <v>0</v>
      </c>
    </row>
    <row r="268" spans="1:61">
      <c r="A268">
        <v>260</v>
      </c>
      <c r="B268" s="1">
        <v>3049</v>
      </c>
      <c r="C268" t="s">
        <v>1690</v>
      </c>
      <c r="D268" t="s">
        <v>1691</v>
      </c>
      <c r="E268" t="s">
        <v>1692</v>
      </c>
      <c r="F268" t="s">
        <v>80</v>
      </c>
      <c r="G268" t="s">
        <v>81</v>
      </c>
      <c r="H268" t="s">
        <v>82</v>
      </c>
      <c r="I268" t="s">
        <v>1693</v>
      </c>
      <c r="J268" t="s">
        <v>964</v>
      </c>
      <c r="K268" t="s">
        <v>1694</v>
      </c>
      <c r="L268" t="s">
        <v>1695</v>
      </c>
      <c r="M268" s="1">
        <v>7267071</v>
      </c>
      <c r="N268" t="s">
        <v>1696</v>
      </c>
      <c r="O268" s="1">
        <v>1</v>
      </c>
      <c r="P268" s="1">
        <v>8518</v>
      </c>
      <c r="Q268" s="1">
        <v>35</v>
      </c>
      <c r="R268" s="31">
        <v>45161546213.5</v>
      </c>
      <c r="S268" s="31">
        <v>4436797338.5200005</v>
      </c>
      <c r="T268" s="31">
        <v>298924544.67000002</v>
      </c>
      <c r="U268" s="31">
        <v>0</v>
      </c>
      <c r="V268" s="31">
        <v>36058665046.669998</v>
      </c>
      <c r="W268" s="31">
        <v>28216529.25</v>
      </c>
      <c r="X268" s="31">
        <v>4317454533.3900003</v>
      </c>
      <c r="Y268" s="31">
        <v>0</v>
      </c>
      <c r="Z268" s="31">
        <v>21488221</v>
      </c>
      <c r="AA268" s="31">
        <v>31564048101.369999</v>
      </c>
      <c r="AB268" s="31">
        <v>29198928174.07</v>
      </c>
      <c r="AC268" s="31">
        <v>1601418183.24</v>
      </c>
      <c r="AD268" s="31">
        <v>487652880.51999998</v>
      </c>
      <c r="AE268" s="31">
        <v>0</v>
      </c>
      <c r="AF268" s="31">
        <v>31696436.559999999</v>
      </c>
      <c r="AG268" s="31">
        <v>244352426.97999999</v>
      </c>
      <c r="AH268" s="31">
        <v>0</v>
      </c>
      <c r="AI268" s="31">
        <v>13597498112.129999</v>
      </c>
      <c r="AJ268" s="31">
        <v>6427804847.71</v>
      </c>
      <c r="AK268" s="31">
        <v>427804847.70999998</v>
      </c>
      <c r="AL268" s="31">
        <v>2871544891.4099998</v>
      </c>
      <c r="AM268" s="31">
        <v>325242725.32999998</v>
      </c>
      <c r="AN268" s="31">
        <v>6532860</v>
      </c>
      <c r="AO268" s="31">
        <v>242945672.68000001</v>
      </c>
      <c r="AP268" s="31">
        <v>3723427115</v>
      </c>
      <c r="AQ268" s="31">
        <v>6476093826.4499998</v>
      </c>
      <c r="AR268" s="31">
        <v>5202395285.1499996</v>
      </c>
      <c r="AS268" s="31">
        <v>1273698541.3</v>
      </c>
      <c r="AT268" s="31">
        <v>4192703774.4499998</v>
      </c>
      <c r="AU268" s="31">
        <v>3947537811.1700001</v>
      </c>
      <c r="AV268" s="31">
        <v>2220290.6</v>
      </c>
      <c r="AW268" s="31">
        <v>242945672.68000001</v>
      </c>
      <c r="AX268" s="31">
        <v>0</v>
      </c>
      <c r="AY268" s="31">
        <v>2283390052</v>
      </c>
      <c r="AZ268" s="31">
        <v>2283390052</v>
      </c>
      <c r="BA268" s="31">
        <v>0</v>
      </c>
      <c r="BB268" s="31">
        <v>1670643707.48</v>
      </c>
      <c r="BC268" s="31">
        <v>562817240.69000006</v>
      </c>
      <c r="BD268" s="31">
        <v>1670643707.48</v>
      </c>
      <c r="BE268" s="31">
        <v>562817240.69000006</v>
      </c>
      <c r="BF268" s="31">
        <v>78068100515.619995</v>
      </c>
      <c r="BG268" s="31">
        <v>0</v>
      </c>
      <c r="BH268" s="31">
        <v>78068100515.619995</v>
      </c>
      <c r="BI268" s="31">
        <v>0</v>
      </c>
    </row>
    <row r="269" spans="1:61">
      <c r="A269">
        <v>261</v>
      </c>
      <c r="B269" s="1">
        <v>3070</v>
      </c>
      <c r="C269" t="s">
        <v>1697</v>
      </c>
      <c r="D269" t="s">
        <v>1698</v>
      </c>
      <c r="E269" t="s">
        <v>1699</v>
      </c>
      <c r="F269" t="s">
        <v>65</v>
      </c>
      <c r="G269" t="s">
        <v>81</v>
      </c>
      <c r="H269" t="s">
        <v>82</v>
      </c>
      <c r="I269" t="s">
        <v>1700</v>
      </c>
      <c r="J269" t="s">
        <v>964</v>
      </c>
      <c r="K269" t="s">
        <v>1701</v>
      </c>
      <c r="L269" t="s">
        <v>1702</v>
      </c>
      <c r="M269" t="s">
        <v>25</v>
      </c>
      <c r="N269" t="s">
        <v>1703</v>
      </c>
      <c r="O269" s="1">
        <v>1</v>
      </c>
      <c r="P269" s="1">
        <v>3070</v>
      </c>
      <c r="Q269" s="1">
        <v>2</v>
      </c>
      <c r="R269" s="31">
        <v>8987136621.9500008</v>
      </c>
      <c r="S269" s="31">
        <v>969634058</v>
      </c>
      <c r="T269" s="31">
        <v>83527814</v>
      </c>
      <c r="U269" s="31">
        <v>0</v>
      </c>
      <c r="V269" s="31">
        <v>7895720232.9499998</v>
      </c>
      <c r="W269" s="31">
        <v>2737885</v>
      </c>
      <c r="X269" s="31">
        <v>35354404</v>
      </c>
      <c r="Y269" s="31">
        <v>0</v>
      </c>
      <c r="Z269" s="31">
        <v>162228</v>
      </c>
      <c r="AA269" s="31">
        <v>6158189068.1199999</v>
      </c>
      <c r="AB269" s="31">
        <v>5481080803</v>
      </c>
      <c r="AC269" s="31">
        <v>483333340</v>
      </c>
      <c r="AD269" s="31">
        <v>57863767.119999997</v>
      </c>
      <c r="AE269" s="31">
        <v>0</v>
      </c>
      <c r="AF269" s="31">
        <v>0</v>
      </c>
      <c r="AG269" s="31">
        <v>135911158</v>
      </c>
      <c r="AH269" s="31">
        <v>0</v>
      </c>
      <c r="AI269" s="31">
        <v>2828947554</v>
      </c>
      <c r="AJ269" s="31">
        <v>2290390678</v>
      </c>
      <c r="AK269" s="31">
        <v>1068158</v>
      </c>
      <c r="AL269" s="31">
        <v>502383664</v>
      </c>
      <c r="AM269" s="31">
        <v>6591252</v>
      </c>
      <c r="AN269" s="31">
        <v>90000</v>
      </c>
      <c r="AO269" s="31">
        <v>76554796</v>
      </c>
      <c r="AP269" s="31">
        <v>0</v>
      </c>
      <c r="AQ269" s="31">
        <v>1548248906</v>
      </c>
      <c r="AR269" s="31">
        <v>1072038942</v>
      </c>
      <c r="AS269" s="31">
        <v>476209964</v>
      </c>
      <c r="AT269" s="31">
        <v>1204087987</v>
      </c>
      <c r="AU269" s="31">
        <v>1106543827</v>
      </c>
      <c r="AV269" s="31">
        <v>20989364</v>
      </c>
      <c r="AW269" s="31">
        <v>76554796</v>
      </c>
      <c r="AX269" s="31">
        <v>0</v>
      </c>
      <c r="AY269" s="31">
        <v>344160919</v>
      </c>
      <c r="AZ269" s="31">
        <v>344160919</v>
      </c>
      <c r="BA269" s="31">
        <v>0</v>
      </c>
      <c r="BB269" s="31">
        <v>1738114859</v>
      </c>
      <c r="BC269" s="31">
        <v>3434063951</v>
      </c>
      <c r="BD269" s="31">
        <v>1738114859</v>
      </c>
      <c r="BE269" s="31">
        <v>3434063951</v>
      </c>
      <c r="BF269" s="31">
        <v>12028243943</v>
      </c>
      <c r="BG269" s="31">
        <v>0</v>
      </c>
      <c r="BH269" s="31">
        <v>12028243943</v>
      </c>
      <c r="BI269" s="31">
        <v>0</v>
      </c>
    </row>
    <row r="270" spans="1:61">
      <c r="A270">
        <v>262</v>
      </c>
      <c r="B270" s="1">
        <v>3072</v>
      </c>
      <c r="C270" t="s">
        <v>1704</v>
      </c>
      <c r="D270" t="s">
        <v>1705</v>
      </c>
      <c r="E270" t="s">
        <v>1706</v>
      </c>
      <c r="F270" t="s">
        <v>65</v>
      </c>
      <c r="G270" t="s">
        <v>81</v>
      </c>
      <c r="H270" t="s">
        <v>82</v>
      </c>
      <c r="I270" t="s">
        <v>1707</v>
      </c>
      <c r="J270" t="s">
        <v>964</v>
      </c>
      <c r="K270" t="s">
        <v>1708</v>
      </c>
      <c r="L270" t="s">
        <v>1709</v>
      </c>
      <c r="M270" s="1">
        <v>7275493</v>
      </c>
      <c r="N270" t="s">
        <v>1710</v>
      </c>
      <c r="O270" s="1">
        <v>1</v>
      </c>
      <c r="P270" s="1">
        <v>189120</v>
      </c>
      <c r="Q270" s="1">
        <v>412</v>
      </c>
      <c r="R270" s="31">
        <v>712282138116.85999</v>
      </c>
      <c r="S270" s="31">
        <v>156519321955.54001</v>
      </c>
      <c r="T270" s="31">
        <v>5152926007.1400003</v>
      </c>
      <c r="U270" s="31">
        <v>0</v>
      </c>
      <c r="V270" s="31">
        <v>531576401976</v>
      </c>
      <c r="W270" s="31">
        <v>2239996173.75</v>
      </c>
      <c r="X270" s="31">
        <v>16279025061.299999</v>
      </c>
      <c r="Y270" s="31">
        <v>0</v>
      </c>
      <c r="Z270" s="31">
        <v>514466943.13</v>
      </c>
      <c r="AA270" s="31">
        <v>544127543356.92999</v>
      </c>
      <c r="AB270" s="31">
        <v>512982278477.71997</v>
      </c>
      <c r="AC270" s="31">
        <v>13502486574</v>
      </c>
      <c r="AD270" s="31">
        <v>11934064683.68</v>
      </c>
      <c r="AE270" s="31">
        <v>0</v>
      </c>
      <c r="AF270" s="31">
        <v>706879937.33000004</v>
      </c>
      <c r="AG270" s="31">
        <v>5001833684.1999998</v>
      </c>
      <c r="AH270" s="31">
        <v>0</v>
      </c>
      <c r="AI270" s="31">
        <v>168154594759.92999</v>
      </c>
      <c r="AJ270" s="31">
        <v>68231848009.690002</v>
      </c>
      <c r="AK270" s="31">
        <v>21831848009.689999</v>
      </c>
      <c r="AL270" s="31">
        <v>86942831105.75</v>
      </c>
      <c r="AM270" s="31">
        <v>447774148.81</v>
      </c>
      <c r="AN270" s="31">
        <v>0</v>
      </c>
      <c r="AO270" s="31">
        <v>5312744421.5200005</v>
      </c>
      <c r="AP270" s="31">
        <v>3140496744.23</v>
      </c>
      <c r="AQ270" s="31">
        <v>99059110485.720001</v>
      </c>
      <c r="AR270" s="31">
        <v>74040420014.520004</v>
      </c>
      <c r="AS270" s="31">
        <v>25018690471.200001</v>
      </c>
      <c r="AT270" s="31">
        <v>58180246816.970001</v>
      </c>
      <c r="AU270" s="31">
        <v>52278900329.209999</v>
      </c>
      <c r="AV270" s="31">
        <v>588602066.24000001</v>
      </c>
      <c r="AW270" s="31">
        <v>5312744421.5200005</v>
      </c>
      <c r="AX270" s="31">
        <v>0</v>
      </c>
      <c r="AY270" s="31">
        <v>40878863668.75</v>
      </c>
      <c r="AZ270" s="31">
        <v>40878863668.75</v>
      </c>
      <c r="BA270" s="31">
        <v>0</v>
      </c>
      <c r="BB270" s="31">
        <v>12714643713</v>
      </c>
      <c r="BC270" s="31">
        <v>15576053786.73</v>
      </c>
      <c r="BD270" s="31">
        <v>12714643713</v>
      </c>
      <c r="BE270" s="31">
        <v>15576053786.73</v>
      </c>
      <c r="BF270" s="31">
        <v>1204831374717.5</v>
      </c>
      <c r="BG270" s="31">
        <v>0</v>
      </c>
      <c r="BH270" s="31">
        <v>1204831374717.5</v>
      </c>
      <c r="BI270" s="31">
        <v>0</v>
      </c>
    </row>
    <row r="271" spans="1:61">
      <c r="A271">
        <v>263</v>
      </c>
      <c r="B271" s="1">
        <v>3081</v>
      </c>
      <c r="C271" t="s">
        <v>1711</v>
      </c>
      <c r="D271" t="s">
        <v>1712</v>
      </c>
      <c r="E271" t="s">
        <v>1713</v>
      </c>
      <c r="F271" t="s">
        <v>407</v>
      </c>
      <c r="G271" t="s">
        <v>947</v>
      </c>
      <c r="H271" t="s">
        <v>948</v>
      </c>
      <c r="I271" t="s">
        <v>1714</v>
      </c>
      <c r="J271" t="s">
        <v>964</v>
      </c>
      <c r="K271" t="s">
        <v>1084</v>
      </c>
      <c r="L271" t="s">
        <v>1715</v>
      </c>
      <c r="M271" s="1">
        <v>7242556</v>
      </c>
      <c r="N271" t="s">
        <v>1716</v>
      </c>
      <c r="O271" s="1">
        <v>1</v>
      </c>
      <c r="P271" s="1">
        <v>5661</v>
      </c>
      <c r="Q271" s="1">
        <v>53</v>
      </c>
      <c r="R271" s="31">
        <v>29539291263.330002</v>
      </c>
      <c r="S271" s="31">
        <v>6135767258.3400002</v>
      </c>
      <c r="T271" s="31">
        <v>116268680.61</v>
      </c>
      <c r="U271" s="31">
        <v>10799965271.48</v>
      </c>
      <c r="V271" s="31">
        <v>5619240</v>
      </c>
      <c r="W271" s="31">
        <v>3235019233.73</v>
      </c>
      <c r="X271" s="31">
        <v>9246651579.1700001</v>
      </c>
      <c r="Y271" s="31">
        <v>0</v>
      </c>
      <c r="Z271" s="31">
        <v>0</v>
      </c>
      <c r="AA271" s="31">
        <v>13042274774.59</v>
      </c>
      <c r="AB271" s="31">
        <v>0</v>
      </c>
      <c r="AC271" s="31">
        <v>8352345183.5100002</v>
      </c>
      <c r="AD271" s="31">
        <v>3461686551.6100001</v>
      </c>
      <c r="AE271" s="31">
        <v>0</v>
      </c>
      <c r="AF271" s="31">
        <v>113741466.08</v>
      </c>
      <c r="AG271" s="31">
        <v>507641693.38999999</v>
      </c>
      <c r="AH271" s="31">
        <v>606859880</v>
      </c>
      <c r="AI271" s="31">
        <v>16497016488.74</v>
      </c>
      <c r="AJ271" s="31">
        <v>4253945376.3800001</v>
      </c>
      <c r="AK271" s="31">
        <v>1585945376.3800001</v>
      </c>
      <c r="AL271" s="31">
        <v>4570799862.21</v>
      </c>
      <c r="AM271" s="31">
        <v>1551842756.3</v>
      </c>
      <c r="AN271" s="31">
        <v>0</v>
      </c>
      <c r="AO271" s="31">
        <v>423794743.26999998</v>
      </c>
      <c r="AP271" s="31">
        <v>5696633750.5799999</v>
      </c>
      <c r="AQ271" s="31">
        <v>101910864199.08</v>
      </c>
      <c r="AR271" s="31">
        <v>101625881969.34</v>
      </c>
      <c r="AS271" s="31">
        <v>284982229.74000001</v>
      </c>
      <c r="AT271" s="31">
        <v>5293752971.8500004</v>
      </c>
      <c r="AU271" s="31">
        <v>1283988913.47</v>
      </c>
      <c r="AV271" s="31">
        <v>380974958.75</v>
      </c>
      <c r="AW271" s="31">
        <v>423794743.26999998</v>
      </c>
      <c r="AX271" s="31">
        <v>3204994356.3600001</v>
      </c>
      <c r="AY271" s="31">
        <v>96617111227.229996</v>
      </c>
      <c r="AZ271" s="31">
        <v>96617111227.229996</v>
      </c>
      <c r="BA271" s="31">
        <v>0</v>
      </c>
      <c r="BB271" s="31">
        <v>0</v>
      </c>
      <c r="BC271" s="31">
        <v>45432049</v>
      </c>
      <c r="BD271" s="31">
        <v>0</v>
      </c>
      <c r="BE271" s="31">
        <v>45432049</v>
      </c>
      <c r="BF271" s="31">
        <v>0</v>
      </c>
      <c r="BG271" s="31">
        <v>0</v>
      </c>
      <c r="BH271" s="31">
        <v>0</v>
      </c>
      <c r="BI271" s="31">
        <v>0</v>
      </c>
    </row>
    <row r="272" spans="1:61">
      <c r="A272">
        <v>264</v>
      </c>
      <c r="B272" s="1">
        <v>3096</v>
      </c>
      <c r="C272" t="s">
        <v>1717</v>
      </c>
      <c r="D272" t="s">
        <v>1718</v>
      </c>
      <c r="E272" t="s">
        <v>1719</v>
      </c>
      <c r="F272" t="s">
        <v>50</v>
      </c>
      <c r="G272" t="s">
        <v>1720</v>
      </c>
      <c r="H272" t="s">
        <v>1721</v>
      </c>
      <c r="I272" t="s">
        <v>1722</v>
      </c>
      <c r="J272" t="s">
        <v>964</v>
      </c>
      <c r="K272" t="s">
        <v>965</v>
      </c>
      <c r="L272" t="s">
        <v>1723</v>
      </c>
      <c r="M272" s="1">
        <v>6718585</v>
      </c>
      <c r="N272" t="s">
        <v>1724</v>
      </c>
      <c r="O272" s="1">
        <v>1</v>
      </c>
      <c r="P272" s="1">
        <v>161646</v>
      </c>
      <c r="Q272" s="1">
        <v>91</v>
      </c>
      <c r="R272" s="31">
        <v>48484964294</v>
      </c>
      <c r="S272" s="31">
        <v>1566430193</v>
      </c>
      <c r="T272" s="31">
        <v>253467806</v>
      </c>
      <c r="U272" s="31">
        <v>3040000</v>
      </c>
      <c r="V272" s="31">
        <v>41621699441</v>
      </c>
      <c r="W272" s="31">
        <v>3644232118</v>
      </c>
      <c r="X272" s="31">
        <v>628747567</v>
      </c>
      <c r="Y272" s="31">
        <v>0</v>
      </c>
      <c r="Z272" s="31">
        <v>767347169</v>
      </c>
      <c r="AA272" s="31">
        <v>40025346459</v>
      </c>
      <c r="AB272" s="31">
        <v>0</v>
      </c>
      <c r="AC272" s="31">
        <v>37720494796</v>
      </c>
      <c r="AD272" s="31">
        <v>960335575</v>
      </c>
      <c r="AE272" s="31">
        <v>0</v>
      </c>
      <c r="AF272" s="31">
        <v>728936963</v>
      </c>
      <c r="AG272" s="31">
        <v>615579125</v>
      </c>
      <c r="AH272" s="31">
        <v>0</v>
      </c>
      <c r="AI272" s="31">
        <v>8459617835</v>
      </c>
      <c r="AJ272" s="31">
        <v>7251870052</v>
      </c>
      <c r="AK272" s="31">
        <v>4931870052</v>
      </c>
      <c r="AL272" s="31">
        <v>1036043849</v>
      </c>
      <c r="AM272" s="31">
        <v>0</v>
      </c>
      <c r="AN272" s="31">
        <v>0</v>
      </c>
      <c r="AO272" s="31">
        <v>171703934</v>
      </c>
      <c r="AP272" s="31">
        <v>0</v>
      </c>
      <c r="AQ272" s="31">
        <v>10162300982</v>
      </c>
      <c r="AR272" s="31">
        <v>9795963456</v>
      </c>
      <c r="AS272" s="31">
        <v>366337526</v>
      </c>
      <c r="AT272" s="31">
        <v>7294330653</v>
      </c>
      <c r="AU272" s="31">
        <v>6970549730</v>
      </c>
      <c r="AV272" s="31">
        <v>146265802</v>
      </c>
      <c r="AW272" s="31">
        <v>171703934</v>
      </c>
      <c r="AX272" s="31">
        <v>5811187</v>
      </c>
      <c r="AY272" s="31">
        <v>2867970329</v>
      </c>
      <c r="AZ272" s="31">
        <v>2867970329</v>
      </c>
      <c r="BA272" s="31">
        <v>0</v>
      </c>
      <c r="BB272" s="31">
        <v>5906737960</v>
      </c>
      <c r="BC272" s="31">
        <v>2592931153</v>
      </c>
      <c r="BD272" s="31">
        <v>5906737960</v>
      </c>
      <c r="BE272" s="31">
        <v>2592931153</v>
      </c>
      <c r="BF272" s="31">
        <v>33042881586</v>
      </c>
      <c r="BG272" s="31">
        <v>2320000000</v>
      </c>
      <c r="BH272" s="31">
        <v>33042881586</v>
      </c>
      <c r="BI272" s="31">
        <v>2320000000</v>
      </c>
    </row>
    <row r="273" spans="1:61">
      <c r="A273">
        <v>265</v>
      </c>
      <c r="B273" s="1">
        <v>3123</v>
      </c>
      <c r="C273" t="s">
        <v>1725</v>
      </c>
      <c r="D273" t="s">
        <v>1726</v>
      </c>
      <c r="E273" t="s">
        <v>1727</v>
      </c>
      <c r="F273" t="s">
        <v>65</v>
      </c>
      <c r="G273" t="s">
        <v>81</v>
      </c>
      <c r="H273" t="s">
        <v>82</v>
      </c>
      <c r="I273" t="s">
        <v>1728</v>
      </c>
      <c r="J273" t="s">
        <v>964</v>
      </c>
      <c r="K273" t="s">
        <v>965</v>
      </c>
      <c r="L273" t="s">
        <v>1729</v>
      </c>
      <c r="M273" t="s">
        <v>25</v>
      </c>
      <c r="N273" t="s">
        <v>1730</v>
      </c>
      <c r="O273" s="1">
        <v>1</v>
      </c>
      <c r="P273" s="1">
        <v>14014</v>
      </c>
      <c r="Q273" s="1">
        <v>56</v>
      </c>
      <c r="R273" s="31">
        <v>85240728538.389999</v>
      </c>
      <c r="S273" s="31">
        <v>5612000115.0900002</v>
      </c>
      <c r="T273" s="31">
        <v>189374223</v>
      </c>
      <c r="U273" s="31">
        <v>0</v>
      </c>
      <c r="V273" s="31">
        <v>72357514725</v>
      </c>
      <c r="W273" s="31">
        <v>2283411207.1700001</v>
      </c>
      <c r="X273" s="31">
        <v>4356572414.1300001</v>
      </c>
      <c r="Y273" s="31">
        <v>0</v>
      </c>
      <c r="Z273" s="31">
        <v>441855854</v>
      </c>
      <c r="AA273" s="31">
        <v>41567652381.150002</v>
      </c>
      <c r="AB273" s="31">
        <v>40280365069.809998</v>
      </c>
      <c r="AC273" s="31">
        <v>0</v>
      </c>
      <c r="AD273" s="31">
        <v>715913287.15999997</v>
      </c>
      <c r="AE273" s="31">
        <v>0</v>
      </c>
      <c r="AF273" s="31">
        <v>312106680.05000001</v>
      </c>
      <c r="AG273" s="31">
        <v>259267344.13</v>
      </c>
      <c r="AH273" s="31">
        <v>0</v>
      </c>
      <c r="AI273" s="31">
        <v>43673076157.239998</v>
      </c>
      <c r="AJ273" s="31">
        <v>37465093684.160004</v>
      </c>
      <c r="AK273" s="31">
        <v>16585093684.16</v>
      </c>
      <c r="AL273" s="31">
        <v>4079445922.04</v>
      </c>
      <c r="AM273" s="31">
        <v>1255758249.1300001</v>
      </c>
      <c r="AN273" s="31">
        <v>0</v>
      </c>
      <c r="AO273" s="31">
        <v>632250364.90999997</v>
      </c>
      <c r="AP273" s="31">
        <v>240527937</v>
      </c>
      <c r="AQ273" s="31">
        <v>8772617801.3400002</v>
      </c>
      <c r="AR273" s="31">
        <v>8062665563</v>
      </c>
      <c r="AS273" s="31">
        <v>709952238.34000003</v>
      </c>
      <c r="AT273" s="31">
        <v>5815591561.25</v>
      </c>
      <c r="AU273" s="31">
        <v>4788240545.9499998</v>
      </c>
      <c r="AV273" s="31">
        <v>395100650.38999999</v>
      </c>
      <c r="AW273" s="31">
        <v>632250364.90999997</v>
      </c>
      <c r="AX273" s="31">
        <v>0</v>
      </c>
      <c r="AY273" s="31">
        <v>2957026240.0900002</v>
      </c>
      <c r="AZ273" s="31">
        <v>2957026240.0900002</v>
      </c>
      <c r="BA273" s="31">
        <v>0</v>
      </c>
      <c r="BB273" s="31">
        <v>207067130</v>
      </c>
      <c r="BC273" s="31">
        <v>1478843407.22</v>
      </c>
      <c r="BD273" s="31">
        <v>207067130</v>
      </c>
      <c r="BE273" s="31">
        <v>1478843407.22</v>
      </c>
      <c r="BF273" s="31">
        <v>5255939733</v>
      </c>
      <c r="BG273" s="31">
        <v>0</v>
      </c>
      <c r="BH273" s="31">
        <v>5255939733</v>
      </c>
      <c r="BI273" s="31">
        <v>0</v>
      </c>
    </row>
    <row r="274" spans="1:61">
      <c r="A274">
        <v>266</v>
      </c>
      <c r="B274" s="1">
        <v>3125</v>
      </c>
      <c r="C274" t="s">
        <v>1731</v>
      </c>
      <c r="D274" t="s">
        <v>1732</v>
      </c>
      <c r="E274" t="s">
        <v>1733</v>
      </c>
      <c r="F274" t="s">
        <v>407</v>
      </c>
      <c r="G274" t="s">
        <v>1734</v>
      </c>
      <c r="H274" t="s">
        <v>1735</v>
      </c>
      <c r="I274" t="s">
        <v>1736</v>
      </c>
      <c r="J274" t="s">
        <v>964</v>
      </c>
      <c r="K274" t="s">
        <v>965</v>
      </c>
      <c r="L274" t="s">
        <v>1737</v>
      </c>
      <c r="M274" s="1">
        <v>6425012</v>
      </c>
      <c r="N274" t="s">
        <v>1738</v>
      </c>
      <c r="O274" s="1">
        <v>1</v>
      </c>
      <c r="P274" s="1">
        <v>34</v>
      </c>
      <c r="Q274" s="1">
        <v>47</v>
      </c>
      <c r="R274" s="31">
        <v>39548955656</v>
      </c>
      <c r="S274" s="31">
        <v>735754955</v>
      </c>
      <c r="T274" s="31">
        <v>8010921750</v>
      </c>
      <c r="U274" s="31">
        <v>1802806072</v>
      </c>
      <c r="V274" s="31">
        <v>0</v>
      </c>
      <c r="W274" s="31">
        <v>1474368508</v>
      </c>
      <c r="X274" s="31">
        <v>26357958208</v>
      </c>
      <c r="Y274" s="31">
        <v>0</v>
      </c>
      <c r="Z274" s="31">
        <v>1167146163</v>
      </c>
      <c r="AA274" s="31">
        <v>3939238538</v>
      </c>
      <c r="AB274" s="31">
        <v>0</v>
      </c>
      <c r="AC274" s="31">
        <v>351327</v>
      </c>
      <c r="AD274" s="31">
        <v>3694224423</v>
      </c>
      <c r="AE274" s="31">
        <v>0</v>
      </c>
      <c r="AF274" s="31">
        <v>66022701</v>
      </c>
      <c r="AG274" s="31">
        <v>178640087</v>
      </c>
      <c r="AH274" s="31">
        <v>0</v>
      </c>
      <c r="AI274" s="31">
        <v>35609717118</v>
      </c>
      <c r="AJ274" s="31">
        <v>691341820</v>
      </c>
      <c r="AK274" s="31">
        <v>129479173</v>
      </c>
      <c r="AL274" s="31">
        <v>906867288</v>
      </c>
      <c r="AM274" s="31">
        <v>908875994</v>
      </c>
      <c r="AN274" s="31">
        <v>0</v>
      </c>
      <c r="AO274" s="31">
        <v>14690913219</v>
      </c>
      <c r="AP274" s="31">
        <v>12455652657</v>
      </c>
      <c r="AQ274" s="31">
        <v>31498245313</v>
      </c>
      <c r="AR274" s="31">
        <v>13558347033</v>
      </c>
      <c r="AS274" s="31">
        <v>17939898280</v>
      </c>
      <c r="AT274" s="31">
        <v>18909091274</v>
      </c>
      <c r="AU274" s="31">
        <v>1868785305</v>
      </c>
      <c r="AV274" s="31">
        <v>338035287</v>
      </c>
      <c r="AW274" s="31">
        <v>14690913219</v>
      </c>
      <c r="AX274" s="31">
        <v>2011357463</v>
      </c>
      <c r="AY274" s="31">
        <v>12589154039</v>
      </c>
      <c r="AZ274" s="31">
        <v>12589154039</v>
      </c>
      <c r="BA274" s="31">
        <v>0</v>
      </c>
      <c r="BB274" s="31">
        <v>0</v>
      </c>
      <c r="BC274" s="31">
        <v>355740071</v>
      </c>
      <c r="BD274" s="31">
        <v>0</v>
      </c>
      <c r="BE274" s="31">
        <v>355740071</v>
      </c>
      <c r="BF274" s="31">
        <v>0</v>
      </c>
      <c r="BG274" s="31">
        <v>0</v>
      </c>
      <c r="BH274" s="31">
        <v>0</v>
      </c>
      <c r="BI274" s="31">
        <v>0</v>
      </c>
    </row>
    <row r="275" spans="1:61">
      <c r="A275">
        <v>267</v>
      </c>
      <c r="B275" s="1">
        <v>3127</v>
      </c>
      <c r="C275" t="s">
        <v>1739</v>
      </c>
      <c r="D275" t="s">
        <v>1740</v>
      </c>
      <c r="E275" t="s">
        <v>1741</v>
      </c>
      <c r="F275" t="s">
        <v>12</v>
      </c>
      <c r="G275" t="s">
        <v>13</v>
      </c>
      <c r="H275" t="s">
        <v>14</v>
      </c>
      <c r="I275" t="s">
        <v>1742</v>
      </c>
      <c r="J275" t="s">
        <v>964</v>
      </c>
      <c r="K275" t="s">
        <v>1743</v>
      </c>
      <c r="L275" t="s">
        <v>1744</v>
      </c>
      <c r="M275" s="1">
        <v>6019480</v>
      </c>
      <c r="N275" t="s">
        <v>1745</v>
      </c>
      <c r="O275" s="1">
        <v>1</v>
      </c>
      <c r="P275" s="1">
        <v>1822</v>
      </c>
      <c r="Q275" s="1">
        <v>15</v>
      </c>
      <c r="R275" s="31">
        <v>56566044127.07</v>
      </c>
      <c r="S275" s="31">
        <v>7258353451.3599997</v>
      </c>
      <c r="T275" s="31">
        <v>442038575.79000002</v>
      </c>
      <c r="U275" s="31">
        <v>0</v>
      </c>
      <c r="V275" s="31">
        <v>48172769064.980003</v>
      </c>
      <c r="W275" s="31">
        <v>19807455</v>
      </c>
      <c r="X275" s="31">
        <v>653279229.57000005</v>
      </c>
      <c r="Y275" s="31">
        <v>0</v>
      </c>
      <c r="Z275" s="31">
        <v>19796350.370000001</v>
      </c>
      <c r="AA275" s="31">
        <v>47983518074.980003</v>
      </c>
      <c r="AB275" s="31">
        <v>47623942731.879997</v>
      </c>
      <c r="AC275" s="31">
        <v>0</v>
      </c>
      <c r="AD275" s="31">
        <v>256014254.09999999</v>
      </c>
      <c r="AE275" s="31">
        <v>0</v>
      </c>
      <c r="AF275" s="31">
        <v>2599350</v>
      </c>
      <c r="AG275" s="31">
        <v>47259533</v>
      </c>
      <c r="AH275" s="31">
        <v>53702206</v>
      </c>
      <c r="AI275" s="31">
        <v>8582526052.0900002</v>
      </c>
      <c r="AJ275" s="31">
        <v>3396711526.1799998</v>
      </c>
      <c r="AK275" s="31">
        <v>2236711526.1799998</v>
      </c>
      <c r="AL275" s="31">
        <v>2595119286.9099998</v>
      </c>
      <c r="AM275" s="31">
        <v>948159720.75</v>
      </c>
      <c r="AN275" s="31">
        <v>4297</v>
      </c>
      <c r="AO275" s="31">
        <v>1472934993.0599999</v>
      </c>
      <c r="AP275" s="31">
        <v>12806959.189999999</v>
      </c>
      <c r="AQ275" s="31">
        <v>4354226752.4099998</v>
      </c>
      <c r="AR275" s="31">
        <v>3591551732.4400001</v>
      </c>
      <c r="AS275" s="31">
        <v>762675019.97000003</v>
      </c>
      <c r="AT275" s="31">
        <v>3251554595.0999999</v>
      </c>
      <c r="AU275" s="31">
        <v>1777346965.2</v>
      </c>
      <c r="AV275" s="31">
        <v>1272636.8400000001</v>
      </c>
      <c r="AW275" s="31">
        <v>1472934993.0599999</v>
      </c>
      <c r="AX275" s="31">
        <v>0</v>
      </c>
      <c r="AY275" s="31">
        <v>1102672157.3099999</v>
      </c>
      <c r="AZ275" s="31">
        <v>1102672157.3099999</v>
      </c>
      <c r="BA275" s="31">
        <v>0</v>
      </c>
      <c r="BB275" s="31">
        <v>99068729</v>
      </c>
      <c r="BC275" s="31">
        <v>419468365.36000001</v>
      </c>
      <c r="BD275" s="31">
        <v>99068729</v>
      </c>
      <c r="BE275" s="31">
        <v>419468365.36000001</v>
      </c>
      <c r="BF275" s="31">
        <v>18325739416</v>
      </c>
      <c r="BG275" s="31">
        <v>0</v>
      </c>
      <c r="BH275" s="31">
        <v>18325739416</v>
      </c>
      <c r="BI275" s="31">
        <v>0</v>
      </c>
    </row>
    <row r="276" spans="1:61">
      <c r="A276">
        <v>268</v>
      </c>
      <c r="B276" s="1">
        <v>3150</v>
      </c>
      <c r="C276" t="s">
        <v>1746</v>
      </c>
      <c r="D276" t="s">
        <v>1747</v>
      </c>
      <c r="E276" t="s">
        <v>1748</v>
      </c>
      <c r="F276" t="s">
        <v>50</v>
      </c>
      <c r="G276" t="s">
        <v>947</v>
      </c>
      <c r="H276" t="s">
        <v>948</v>
      </c>
      <c r="I276" t="s">
        <v>1749</v>
      </c>
      <c r="J276" t="s">
        <v>1660</v>
      </c>
      <c r="K276" t="s">
        <v>1750</v>
      </c>
      <c r="L276" t="s">
        <v>1751</v>
      </c>
      <c r="M276" t="s">
        <v>25</v>
      </c>
      <c r="N276" t="s">
        <v>1752</v>
      </c>
      <c r="O276" s="1">
        <v>1</v>
      </c>
      <c r="P276" s="1">
        <v>1447</v>
      </c>
      <c r="Q276" s="1">
        <v>41</v>
      </c>
      <c r="R276" s="31">
        <v>30689677607</v>
      </c>
      <c r="S276" s="31">
        <v>1163721975</v>
      </c>
      <c r="T276" s="31">
        <v>841401037</v>
      </c>
      <c r="U276" s="31">
        <v>10971254004</v>
      </c>
      <c r="V276" s="31">
        <v>1139401242</v>
      </c>
      <c r="W276" s="31">
        <v>2229785876</v>
      </c>
      <c r="X276" s="31">
        <v>14236220302</v>
      </c>
      <c r="Y276" s="31">
        <v>0</v>
      </c>
      <c r="Z276" s="31">
        <v>107893171</v>
      </c>
      <c r="AA276" s="31">
        <v>16472194542</v>
      </c>
      <c r="AB276" s="31">
        <v>0</v>
      </c>
      <c r="AC276" s="31">
        <v>6786367111</v>
      </c>
      <c r="AD276" s="31">
        <v>7359079420</v>
      </c>
      <c r="AE276" s="31">
        <v>0</v>
      </c>
      <c r="AF276" s="31">
        <v>868616545</v>
      </c>
      <c r="AG276" s="31">
        <v>1289590340</v>
      </c>
      <c r="AH276" s="31">
        <v>168541126</v>
      </c>
      <c r="AI276" s="31">
        <v>14217483065</v>
      </c>
      <c r="AJ276" s="31">
        <v>3271428886</v>
      </c>
      <c r="AK276" s="31">
        <v>1708944886</v>
      </c>
      <c r="AL276" s="31">
        <v>858136423</v>
      </c>
      <c r="AM276" s="31">
        <v>1253638914</v>
      </c>
      <c r="AN276" s="31">
        <v>264213136</v>
      </c>
      <c r="AO276" s="31">
        <v>-2078942712</v>
      </c>
      <c r="AP276" s="31">
        <v>10649008418</v>
      </c>
      <c r="AQ276" s="31">
        <v>50827379879</v>
      </c>
      <c r="AR276" s="31">
        <v>50637841437</v>
      </c>
      <c r="AS276" s="31">
        <v>189538442</v>
      </c>
      <c r="AT276" s="31">
        <v>910436529</v>
      </c>
      <c r="AU276" s="31">
        <v>779522041</v>
      </c>
      <c r="AV276" s="31">
        <v>425724145</v>
      </c>
      <c r="AW276" s="31">
        <v>-2078942712</v>
      </c>
      <c r="AX276" s="31">
        <v>1784133055</v>
      </c>
      <c r="AY276" s="31">
        <v>49916943350</v>
      </c>
      <c r="AZ276" s="31">
        <v>49916943350</v>
      </c>
      <c r="BA276" s="31">
        <v>0</v>
      </c>
      <c r="BB276" s="31">
        <v>25371808</v>
      </c>
      <c r="BC276" s="31">
        <v>0</v>
      </c>
      <c r="BD276" s="31">
        <v>25371808</v>
      </c>
      <c r="BE276" s="31">
        <v>0</v>
      </c>
      <c r="BF276" s="31">
        <v>0</v>
      </c>
      <c r="BG276" s="31">
        <v>6459501039</v>
      </c>
      <c r="BH276" s="31">
        <v>6459501039</v>
      </c>
      <c r="BI276" s="31">
        <v>0</v>
      </c>
    </row>
    <row r="277" spans="1:61">
      <c r="A277">
        <v>269</v>
      </c>
      <c r="B277" s="1">
        <v>3186</v>
      </c>
      <c r="C277" t="s">
        <v>1753</v>
      </c>
      <c r="D277" t="s">
        <v>1754</v>
      </c>
      <c r="E277" t="s">
        <v>1755</v>
      </c>
      <c r="F277" t="s">
        <v>12</v>
      </c>
      <c r="G277" t="s">
        <v>13</v>
      </c>
      <c r="H277" t="s">
        <v>14</v>
      </c>
      <c r="I277" t="s">
        <v>1756</v>
      </c>
      <c r="J277" t="s">
        <v>1757</v>
      </c>
      <c r="K277" t="s">
        <v>1758</v>
      </c>
      <c r="L277" t="s">
        <v>1759</v>
      </c>
      <c r="M277" s="1">
        <v>5723325</v>
      </c>
      <c r="N277" t="s">
        <v>1760</v>
      </c>
      <c r="O277" s="1">
        <v>1</v>
      </c>
      <c r="P277" s="1">
        <v>2912</v>
      </c>
      <c r="Q277" s="1">
        <v>22</v>
      </c>
      <c r="R277" s="31">
        <v>36116454584.169998</v>
      </c>
      <c r="S277" s="31">
        <v>670040587.72000003</v>
      </c>
      <c r="T277" s="31">
        <v>2503585196.7399998</v>
      </c>
      <c r="U277" s="31">
        <v>0</v>
      </c>
      <c r="V277" s="31">
        <v>19090969272</v>
      </c>
      <c r="W277" s="31">
        <v>626307360.17999995</v>
      </c>
      <c r="X277" s="31">
        <v>13223640305.530001</v>
      </c>
      <c r="Y277" s="31">
        <v>0</v>
      </c>
      <c r="Z277" s="31">
        <v>1911862</v>
      </c>
      <c r="AA277" s="31">
        <v>28312454053.27</v>
      </c>
      <c r="AB277" s="31">
        <v>22744301866.25</v>
      </c>
      <c r="AC277" s="31">
        <v>4497821897.2299995</v>
      </c>
      <c r="AD277" s="31">
        <v>683567192.78999996</v>
      </c>
      <c r="AE277" s="31">
        <v>0</v>
      </c>
      <c r="AF277" s="31">
        <v>0</v>
      </c>
      <c r="AG277" s="31">
        <v>347063432</v>
      </c>
      <c r="AH277" s="31">
        <v>39699665</v>
      </c>
      <c r="AI277" s="31">
        <v>7804000530.8999996</v>
      </c>
      <c r="AJ277" s="31">
        <v>7737174568.8599997</v>
      </c>
      <c r="AK277" s="31">
        <v>3097174568.8600001</v>
      </c>
      <c r="AL277" s="31">
        <v>431741118.32999998</v>
      </c>
      <c r="AM277" s="31">
        <v>107977640.29000001</v>
      </c>
      <c r="AN277" s="31">
        <v>0</v>
      </c>
      <c r="AO277" s="31">
        <v>-596065062.35000002</v>
      </c>
      <c r="AP277" s="31">
        <v>78496205</v>
      </c>
      <c r="AQ277" s="31">
        <v>4595839903.7299995</v>
      </c>
      <c r="AR277" s="31">
        <v>2156489069</v>
      </c>
      <c r="AS277" s="31">
        <v>2439350834.73</v>
      </c>
      <c r="AT277" s="31">
        <v>2360977199.9000001</v>
      </c>
      <c r="AU277" s="31">
        <v>2676025252.5599999</v>
      </c>
      <c r="AV277" s="31">
        <v>281017009.69</v>
      </c>
      <c r="AW277" s="31">
        <v>-596065062.35000002</v>
      </c>
      <c r="AX277" s="31">
        <v>0</v>
      </c>
      <c r="AY277" s="31">
        <v>2234862703.8299999</v>
      </c>
      <c r="AZ277" s="31">
        <v>2234862703.8299999</v>
      </c>
      <c r="BA277" s="31">
        <v>0</v>
      </c>
      <c r="BB277" s="31">
        <v>260694648</v>
      </c>
      <c r="BC277" s="31">
        <v>24190811.120000001</v>
      </c>
      <c r="BD277" s="31">
        <v>260694648</v>
      </c>
      <c r="BE277" s="31">
        <v>24190811.120000001</v>
      </c>
      <c r="BF277" s="31">
        <v>38403554745</v>
      </c>
      <c r="BG277" s="31">
        <v>0</v>
      </c>
      <c r="BH277" s="31">
        <v>38403554745</v>
      </c>
      <c r="BI277" s="31">
        <v>0</v>
      </c>
    </row>
    <row r="278" spans="1:61">
      <c r="A278">
        <v>270</v>
      </c>
      <c r="B278" s="1">
        <v>3207</v>
      </c>
      <c r="C278" t="s">
        <v>1761</v>
      </c>
      <c r="D278" t="s">
        <v>1762</v>
      </c>
      <c r="E278" t="s">
        <v>1763</v>
      </c>
      <c r="F278" t="s">
        <v>407</v>
      </c>
      <c r="G278" t="s">
        <v>451</v>
      </c>
      <c r="H278" t="s">
        <v>452</v>
      </c>
      <c r="I278" t="s">
        <v>1764</v>
      </c>
      <c r="J278" t="s">
        <v>1765</v>
      </c>
      <c r="K278" t="s">
        <v>1766</v>
      </c>
      <c r="L278" t="s">
        <v>1767</v>
      </c>
      <c r="M278" s="1">
        <v>8241414</v>
      </c>
      <c r="N278" t="s">
        <v>1768</v>
      </c>
      <c r="O278" s="1">
        <v>1</v>
      </c>
      <c r="P278" s="1">
        <v>3251</v>
      </c>
      <c r="Q278" s="1">
        <v>36</v>
      </c>
      <c r="R278" s="31">
        <v>20901318663.580002</v>
      </c>
      <c r="S278" s="31">
        <v>1260017897.77</v>
      </c>
      <c r="T278" s="31">
        <v>195318023.75</v>
      </c>
      <c r="U278" s="31">
        <v>0</v>
      </c>
      <c r="V278" s="31">
        <v>16804290922.91</v>
      </c>
      <c r="W278" s="31">
        <v>492355293.37</v>
      </c>
      <c r="X278" s="31">
        <v>2102884354.78</v>
      </c>
      <c r="Y278" s="31">
        <v>0</v>
      </c>
      <c r="Z278" s="31">
        <v>46452171</v>
      </c>
      <c r="AA278" s="31">
        <v>10627589151.68</v>
      </c>
      <c r="AB278" s="31">
        <v>0</v>
      </c>
      <c r="AC278" s="31">
        <v>8585885746</v>
      </c>
      <c r="AD278" s="31">
        <v>446949248.93000001</v>
      </c>
      <c r="AE278" s="31">
        <v>0</v>
      </c>
      <c r="AF278" s="31">
        <v>1440140315.8499999</v>
      </c>
      <c r="AG278" s="31">
        <v>154613840.90000001</v>
      </c>
      <c r="AH278" s="31">
        <v>0</v>
      </c>
      <c r="AI278" s="31">
        <v>10273729511.9</v>
      </c>
      <c r="AJ278" s="31">
        <v>5774518593.1199999</v>
      </c>
      <c r="AK278" s="31">
        <v>2774518593.1199999</v>
      </c>
      <c r="AL278" s="31">
        <v>3431898521.9099998</v>
      </c>
      <c r="AM278" s="31">
        <v>130045143</v>
      </c>
      <c r="AN278" s="31">
        <v>10686400</v>
      </c>
      <c r="AO278" s="31">
        <v>62499822.140000001</v>
      </c>
      <c r="AP278" s="31">
        <v>864081031.73000002</v>
      </c>
      <c r="AQ278" s="31">
        <v>3215447025.3699999</v>
      </c>
      <c r="AR278" s="31">
        <v>3046046140</v>
      </c>
      <c r="AS278" s="31">
        <v>169400885.37</v>
      </c>
      <c r="AT278" s="31">
        <v>2187379266.3699999</v>
      </c>
      <c r="AU278" s="31">
        <v>2069030777.29</v>
      </c>
      <c r="AV278" s="31">
        <v>55848666.939999998</v>
      </c>
      <c r="AW278" s="31">
        <v>62499822.140000001</v>
      </c>
      <c r="AX278" s="31">
        <v>0</v>
      </c>
      <c r="AY278" s="31">
        <v>1028067759</v>
      </c>
      <c r="AZ278" s="31">
        <v>1028067759</v>
      </c>
      <c r="BA278" s="31">
        <v>0</v>
      </c>
      <c r="BB278" s="31">
        <v>323454194</v>
      </c>
      <c r="BC278" s="31">
        <v>2689213105.3499999</v>
      </c>
      <c r="BD278" s="31">
        <v>323454194</v>
      </c>
      <c r="BE278" s="31">
        <v>2689213105.3499999</v>
      </c>
      <c r="BF278" s="31">
        <v>27064423698.939999</v>
      </c>
      <c r="BG278" s="31">
        <v>0</v>
      </c>
      <c r="BH278" s="31">
        <v>27064423698.939999</v>
      </c>
      <c r="BI278" s="31">
        <v>0</v>
      </c>
    </row>
    <row r="279" spans="1:61">
      <c r="A279">
        <v>271</v>
      </c>
      <c r="B279" s="1">
        <v>3225</v>
      </c>
      <c r="C279" t="s">
        <v>1769</v>
      </c>
      <c r="D279" t="s">
        <v>1770</v>
      </c>
      <c r="E279" t="s">
        <v>1771</v>
      </c>
      <c r="F279" t="s">
        <v>50</v>
      </c>
      <c r="G279" t="s">
        <v>947</v>
      </c>
      <c r="H279" t="s">
        <v>948</v>
      </c>
      <c r="I279" t="s">
        <v>1772</v>
      </c>
      <c r="J279" t="s">
        <v>1765</v>
      </c>
      <c r="K279" t="s">
        <v>1766</v>
      </c>
      <c r="L279" t="s">
        <v>1773</v>
      </c>
      <c r="M279" s="1">
        <v>8249877</v>
      </c>
      <c r="N279" t="s">
        <v>1774</v>
      </c>
      <c r="O279" s="1">
        <v>1</v>
      </c>
      <c r="P279" s="1">
        <v>3112</v>
      </c>
      <c r="Q279" s="1">
        <v>128</v>
      </c>
      <c r="R279" s="31">
        <v>71057128431</v>
      </c>
      <c r="S279" s="31">
        <v>7312376366</v>
      </c>
      <c r="T279" s="31">
        <v>1430294661</v>
      </c>
      <c r="U279" s="31">
        <v>11880313898</v>
      </c>
      <c r="V279" s="31">
        <v>0</v>
      </c>
      <c r="W279" s="31">
        <v>28029365260</v>
      </c>
      <c r="X279" s="31">
        <v>22361778246</v>
      </c>
      <c r="Y279" s="31">
        <v>0</v>
      </c>
      <c r="Z279" s="31">
        <v>43000000</v>
      </c>
      <c r="AA279" s="31">
        <v>39642299161</v>
      </c>
      <c r="AB279" s="31">
        <v>0</v>
      </c>
      <c r="AC279" s="31">
        <v>25277620963</v>
      </c>
      <c r="AD279" s="31">
        <v>4485614423</v>
      </c>
      <c r="AE279" s="31">
        <v>0</v>
      </c>
      <c r="AF279" s="31">
        <v>72087982</v>
      </c>
      <c r="AG279" s="31">
        <v>6240816380</v>
      </c>
      <c r="AH279" s="31">
        <v>3566159413</v>
      </c>
      <c r="AI279" s="31">
        <v>31414829269.009998</v>
      </c>
      <c r="AJ279" s="31">
        <v>4329747825.0100002</v>
      </c>
      <c r="AK279" s="31">
        <v>3749747825.0100002</v>
      </c>
      <c r="AL279" s="31">
        <v>5676105422</v>
      </c>
      <c r="AM279" s="31">
        <v>8173419156</v>
      </c>
      <c r="AN279" s="31">
        <v>0</v>
      </c>
      <c r="AO279" s="31">
        <v>48738352</v>
      </c>
      <c r="AP279" s="31">
        <v>13186818514</v>
      </c>
      <c r="AQ279" s="31">
        <v>307088350069</v>
      </c>
      <c r="AR279" s="31">
        <v>303656269456</v>
      </c>
      <c r="AS279" s="31">
        <v>3432080613</v>
      </c>
      <c r="AT279" s="31">
        <v>7860210216</v>
      </c>
      <c r="AU279" s="31">
        <v>2940940922</v>
      </c>
      <c r="AV279" s="31">
        <v>62338849</v>
      </c>
      <c r="AW279" s="31">
        <v>48738352</v>
      </c>
      <c r="AX279" s="31">
        <v>4808192093</v>
      </c>
      <c r="AY279" s="31">
        <v>297896874247</v>
      </c>
      <c r="AZ279" s="31">
        <v>297896874247</v>
      </c>
      <c r="BA279" s="31">
        <v>0</v>
      </c>
      <c r="BB279" s="31">
        <v>0</v>
      </c>
      <c r="BC279" s="31">
        <v>0</v>
      </c>
      <c r="BD279" s="31">
        <v>0</v>
      </c>
      <c r="BE279" s="31">
        <v>0</v>
      </c>
      <c r="BF279" s="31">
        <v>0</v>
      </c>
      <c r="BG279" s="31">
        <v>0</v>
      </c>
      <c r="BH279" s="31">
        <v>0</v>
      </c>
      <c r="BI279" s="31">
        <v>0</v>
      </c>
    </row>
    <row r="280" spans="1:61">
      <c r="A280">
        <v>272</v>
      </c>
      <c r="B280" s="1">
        <v>3246</v>
      </c>
      <c r="C280" t="s">
        <v>1775</v>
      </c>
      <c r="D280" t="s">
        <v>1776</v>
      </c>
      <c r="E280" t="s">
        <v>1777</v>
      </c>
      <c r="F280" t="s">
        <v>65</v>
      </c>
      <c r="G280" t="s">
        <v>81</v>
      </c>
      <c r="H280" t="s">
        <v>82</v>
      </c>
      <c r="I280" t="s">
        <v>1778</v>
      </c>
      <c r="J280" t="s">
        <v>1757</v>
      </c>
      <c r="K280" t="s">
        <v>1779</v>
      </c>
      <c r="L280" t="s">
        <v>1780</v>
      </c>
      <c r="M280" s="1">
        <v>5694444</v>
      </c>
      <c r="N280" t="s">
        <v>1781</v>
      </c>
      <c r="O280" s="1">
        <v>1</v>
      </c>
      <c r="P280" s="1">
        <v>124295</v>
      </c>
      <c r="Q280" s="1">
        <v>285</v>
      </c>
      <c r="R280" s="31">
        <v>773413873258.35999</v>
      </c>
      <c r="S280" s="31">
        <v>94317805759.589996</v>
      </c>
      <c r="T280" s="31">
        <v>5886951627.29</v>
      </c>
      <c r="U280" s="31">
        <v>0</v>
      </c>
      <c r="V280" s="31">
        <v>651402916208</v>
      </c>
      <c r="W280" s="31">
        <v>544702256.48000002</v>
      </c>
      <c r="X280" s="31">
        <v>20761521484</v>
      </c>
      <c r="Y280" s="31">
        <v>0</v>
      </c>
      <c r="Z280" s="31">
        <v>499975923</v>
      </c>
      <c r="AA280" s="31">
        <v>493141305498.15997</v>
      </c>
      <c r="AB280" s="31">
        <v>470626486833.75</v>
      </c>
      <c r="AC280" s="31">
        <v>14825695090.360001</v>
      </c>
      <c r="AD280" s="31">
        <v>2854458711.98</v>
      </c>
      <c r="AE280" s="31">
        <v>0</v>
      </c>
      <c r="AF280" s="31">
        <v>932141063.07000005</v>
      </c>
      <c r="AG280" s="31">
        <v>3902523799</v>
      </c>
      <c r="AH280" s="31">
        <v>0</v>
      </c>
      <c r="AI280" s="31">
        <v>280272567760.21002</v>
      </c>
      <c r="AJ280" s="31">
        <v>52719133627</v>
      </c>
      <c r="AK280" s="31">
        <v>29519133627</v>
      </c>
      <c r="AL280" s="31">
        <v>198492949555.81</v>
      </c>
      <c r="AM280" s="31">
        <v>3796849936</v>
      </c>
      <c r="AN280" s="31">
        <v>20050433</v>
      </c>
      <c r="AO280" s="31">
        <v>18574255752.400002</v>
      </c>
      <c r="AP280" s="31">
        <v>6669328456</v>
      </c>
      <c r="AQ280" s="31">
        <v>97975513326.259995</v>
      </c>
      <c r="AR280" s="31">
        <v>79649085248.350006</v>
      </c>
      <c r="AS280" s="31">
        <v>18326428077.91</v>
      </c>
      <c r="AT280" s="31">
        <v>71371684038.330002</v>
      </c>
      <c r="AU280" s="31">
        <v>49949259333.269997</v>
      </c>
      <c r="AV280" s="31">
        <v>2848168952.6599998</v>
      </c>
      <c r="AW280" s="31">
        <v>18574255752.400002</v>
      </c>
      <c r="AX280" s="31">
        <v>0</v>
      </c>
      <c r="AY280" s="31">
        <v>26603829287.93</v>
      </c>
      <c r="AZ280" s="31">
        <v>26603829287.93</v>
      </c>
      <c r="BA280" s="31">
        <v>0</v>
      </c>
      <c r="BB280" s="31">
        <v>13765896003</v>
      </c>
      <c r="BC280" s="31">
        <v>155067991894.54001</v>
      </c>
      <c r="BD280" s="31">
        <v>13765896003</v>
      </c>
      <c r="BE280" s="31">
        <v>155067991894.54001</v>
      </c>
      <c r="BF280" s="31">
        <v>1030523753337</v>
      </c>
      <c r="BG280" s="31">
        <v>0</v>
      </c>
      <c r="BH280" s="31">
        <v>1030523753337</v>
      </c>
      <c r="BI280" s="31">
        <v>0</v>
      </c>
    </row>
    <row r="281" spans="1:61">
      <c r="A281">
        <v>273</v>
      </c>
      <c r="B281" s="1">
        <v>3249</v>
      </c>
      <c r="C281" t="s">
        <v>1782</v>
      </c>
      <c r="D281" t="s">
        <v>1783</v>
      </c>
      <c r="E281" t="s">
        <v>1784</v>
      </c>
      <c r="F281" t="s">
        <v>65</v>
      </c>
      <c r="G281" t="s">
        <v>81</v>
      </c>
      <c r="H281" t="s">
        <v>82</v>
      </c>
      <c r="I281" t="s">
        <v>1785</v>
      </c>
      <c r="J281" t="s">
        <v>1757</v>
      </c>
      <c r="K281" t="s">
        <v>1786</v>
      </c>
      <c r="L281" t="s">
        <v>1787</v>
      </c>
      <c r="M281" t="s">
        <v>25</v>
      </c>
      <c r="N281" t="s">
        <v>1788</v>
      </c>
      <c r="O281" s="1">
        <v>1</v>
      </c>
      <c r="P281" s="1">
        <v>5121</v>
      </c>
      <c r="Q281" s="1">
        <v>15</v>
      </c>
      <c r="R281" s="31">
        <v>20172330097</v>
      </c>
      <c r="S281" s="31">
        <v>3221383446</v>
      </c>
      <c r="T281" s="31">
        <v>104032674</v>
      </c>
      <c r="U281" s="31">
        <v>0</v>
      </c>
      <c r="V281" s="31">
        <v>14565725287</v>
      </c>
      <c r="W281" s="31">
        <v>22691048</v>
      </c>
      <c r="X281" s="31">
        <v>2258497642</v>
      </c>
      <c r="Y281" s="31">
        <v>0</v>
      </c>
      <c r="Z281" s="31">
        <v>0</v>
      </c>
      <c r="AA281" s="31">
        <v>14785955207</v>
      </c>
      <c r="AB281" s="31">
        <v>14506510857</v>
      </c>
      <c r="AC281" s="31">
        <v>0</v>
      </c>
      <c r="AD281" s="31">
        <v>88609538</v>
      </c>
      <c r="AE281" s="31">
        <v>0</v>
      </c>
      <c r="AF281" s="31">
        <v>2809921</v>
      </c>
      <c r="AG281" s="31">
        <v>188024891</v>
      </c>
      <c r="AH281" s="31">
        <v>0</v>
      </c>
      <c r="AI281" s="31">
        <v>5386374890</v>
      </c>
      <c r="AJ281" s="31">
        <v>2678526020</v>
      </c>
      <c r="AK281" s="31">
        <v>590526020</v>
      </c>
      <c r="AL281" s="31">
        <v>1819801664</v>
      </c>
      <c r="AM281" s="31">
        <v>495000000</v>
      </c>
      <c r="AN281" s="31">
        <v>66691127</v>
      </c>
      <c r="AO281" s="31">
        <v>189283561</v>
      </c>
      <c r="AP281" s="31">
        <v>137072518</v>
      </c>
      <c r="AQ281" s="31">
        <v>2608339410</v>
      </c>
      <c r="AR281" s="31">
        <v>2155666814</v>
      </c>
      <c r="AS281" s="31">
        <v>452672596</v>
      </c>
      <c r="AT281" s="31">
        <v>1776187813</v>
      </c>
      <c r="AU281" s="31">
        <v>1544516108</v>
      </c>
      <c r="AV281" s="31">
        <v>42388144</v>
      </c>
      <c r="AW281" s="31">
        <v>189283561</v>
      </c>
      <c r="AX281" s="31">
        <v>0</v>
      </c>
      <c r="AY281" s="31">
        <v>832151597</v>
      </c>
      <c r="AZ281" s="31">
        <v>832151597</v>
      </c>
      <c r="BA281" s="31">
        <v>0</v>
      </c>
      <c r="BB281" s="31">
        <v>267764955</v>
      </c>
      <c r="BC281" s="31">
        <v>101417255</v>
      </c>
      <c r="BD281" s="31">
        <v>267764955</v>
      </c>
      <c r="BE281" s="31">
        <v>101417255</v>
      </c>
      <c r="BF281" s="31">
        <v>16917417469</v>
      </c>
      <c r="BG281" s="31">
        <v>0</v>
      </c>
      <c r="BH281" s="31">
        <v>16917417469</v>
      </c>
      <c r="BI281" s="31">
        <v>0</v>
      </c>
    </row>
    <row r="282" spans="1:61">
      <c r="A282">
        <v>274</v>
      </c>
      <c r="B282" s="1">
        <v>3278</v>
      </c>
      <c r="C282" t="s">
        <v>1789</v>
      </c>
      <c r="D282" t="s">
        <v>1790</v>
      </c>
      <c r="E282" t="s">
        <v>1791</v>
      </c>
      <c r="F282" t="s">
        <v>65</v>
      </c>
      <c r="G282" t="s">
        <v>81</v>
      </c>
      <c r="H282" t="s">
        <v>82</v>
      </c>
      <c r="I282" t="s">
        <v>1792</v>
      </c>
      <c r="J282" t="s">
        <v>1757</v>
      </c>
      <c r="K282" t="s">
        <v>1793</v>
      </c>
      <c r="L282" t="s">
        <v>1794</v>
      </c>
      <c r="M282" t="s">
        <v>25</v>
      </c>
      <c r="N282" t="s">
        <v>1795</v>
      </c>
      <c r="O282" s="1">
        <v>1</v>
      </c>
      <c r="P282" s="1">
        <v>3234</v>
      </c>
      <c r="Q282" s="1">
        <v>12</v>
      </c>
      <c r="R282" s="31">
        <v>12006520982.07</v>
      </c>
      <c r="S282" s="31">
        <v>1008740030.0700001</v>
      </c>
      <c r="T282" s="31">
        <v>532152021.45999998</v>
      </c>
      <c r="U282" s="31">
        <v>0</v>
      </c>
      <c r="V282" s="31">
        <v>10014285493.92</v>
      </c>
      <c r="W282" s="31">
        <v>36771608</v>
      </c>
      <c r="X282" s="31">
        <v>362957828.62</v>
      </c>
      <c r="Y282" s="31">
        <v>0</v>
      </c>
      <c r="Z282" s="31">
        <v>51614000</v>
      </c>
      <c r="AA282" s="31">
        <v>8171672873.1400003</v>
      </c>
      <c r="AB282" s="31">
        <v>7914753353.1400003</v>
      </c>
      <c r="AC282" s="31">
        <v>0</v>
      </c>
      <c r="AD282" s="31">
        <v>101267703</v>
      </c>
      <c r="AE282" s="31">
        <v>0</v>
      </c>
      <c r="AF282" s="31">
        <v>0</v>
      </c>
      <c r="AG282" s="31">
        <v>155651817</v>
      </c>
      <c r="AH282" s="31">
        <v>0</v>
      </c>
      <c r="AI282" s="31">
        <v>3834848108.5300002</v>
      </c>
      <c r="AJ282" s="31">
        <v>2336708372.3200002</v>
      </c>
      <c r="AK282" s="31">
        <v>944708372.32000005</v>
      </c>
      <c r="AL282" s="31">
        <v>1275601416.4200001</v>
      </c>
      <c r="AM282" s="31">
        <v>19269595.010000002</v>
      </c>
      <c r="AN282" s="31">
        <v>50962026</v>
      </c>
      <c r="AO282" s="31">
        <v>152306698.78</v>
      </c>
      <c r="AP282" s="31">
        <v>0</v>
      </c>
      <c r="AQ282" s="31">
        <v>1838817692.5</v>
      </c>
      <c r="AR282" s="31">
        <v>1621865865</v>
      </c>
      <c r="AS282" s="31">
        <v>216951827.5</v>
      </c>
      <c r="AT282" s="31">
        <v>1356087177.28</v>
      </c>
      <c r="AU282" s="31">
        <v>1153989784.5</v>
      </c>
      <c r="AV282" s="31">
        <v>49790694</v>
      </c>
      <c r="AW282" s="31">
        <v>152306698.78</v>
      </c>
      <c r="AX282" s="31">
        <v>0</v>
      </c>
      <c r="AY282" s="31">
        <v>482730515.22000003</v>
      </c>
      <c r="AZ282" s="31">
        <v>482730515.22000003</v>
      </c>
      <c r="BA282" s="31">
        <v>0</v>
      </c>
      <c r="BB282" s="31">
        <v>68564270</v>
      </c>
      <c r="BC282" s="31">
        <v>1295382615</v>
      </c>
      <c r="BD282" s="31">
        <v>68564270</v>
      </c>
      <c r="BE282" s="31">
        <v>1295382615</v>
      </c>
      <c r="BF282" s="31">
        <v>8858779348</v>
      </c>
      <c r="BG282" s="31">
        <v>0</v>
      </c>
      <c r="BH282" s="31">
        <v>8858779348</v>
      </c>
      <c r="BI282" s="31">
        <v>0</v>
      </c>
    </row>
    <row r="283" spans="1:61">
      <c r="A283">
        <v>275</v>
      </c>
      <c r="B283" s="1">
        <v>3282</v>
      </c>
      <c r="C283" t="s">
        <v>1796</v>
      </c>
      <c r="D283" t="s">
        <v>1797</v>
      </c>
      <c r="E283" t="s">
        <v>1798</v>
      </c>
      <c r="F283" t="s">
        <v>65</v>
      </c>
      <c r="G283" t="s">
        <v>66</v>
      </c>
      <c r="H283" t="s">
        <v>67</v>
      </c>
      <c r="I283" t="s">
        <v>1799</v>
      </c>
      <c r="J283" t="s">
        <v>1757</v>
      </c>
      <c r="K283" t="s">
        <v>1758</v>
      </c>
      <c r="L283" t="s">
        <v>1800</v>
      </c>
      <c r="M283" s="1">
        <v>5710020</v>
      </c>
      <c r="N283" t="s">
        <v>1801</v>
      </c>
      <c r="O283" s="1">
        <v>1</v>
      </c>
      <c r="P283" s="1">
        <v>1421</v>
      </c>
      <c r="Q283" s="1">
        <v>11</v>
      </c>
      <c r="R283" s="31">
        <v>6856860737.8900003</v>
      </c>
      <c r="S283" s="31">
        <v>835921820.71000004</v>
      </c>
      <c r="T283" s="31">
        <v>147851477.27000001</v>
      </c>
      <c r="U283" s="31">
        <v>0</v>
      </c>
      <c r="V283" s="31">
        <v>5221117137.2200003</v>
      </c>
      <c r="W283" s="31">
        <v>134268813.03999999</v>
      </c>
      <c r="X283" s="31">
        <v>469481766</v>
      </c>
      <c r="Y283" s="31">
        <v>0</v>
      </c>
      <c r="Z283" s="31">
        <v>48219723.649999999</v>
      </c>
      <c r="AA283" s="31">
        <v>2363130781.0999999</v>
      </c>
      <c r="AB283" s="31">
        <v>1909910206.23</v>
      </c>
      <c r="AC283" s="31">
        <v>200012244</v>
      </c>
      <c r="AD283" s="31">
        <v>130386300.01000001</v>
      </c>
      <c r="AE283" s="31">
        <v>0</v>
      </c>
      <c r="AF283" s="31">
        <v>17899080.66</v>
      </c>
      <c r="AG283" s="31">
        <v>104922950.2</v>
      </c>
      <c r="AH283" s="31">
        <v>0</v>
      </c>
      <c r="AI283" s="31">
        <v>4493729956.79</v>
      </c>
      <c r="AJ283" s="31">
        <v>3495709638.1399999</v>
      </c>
      <c r="AK283" s="31">
        <v>595709638.13999999</v>
      </c>
      <c r="AL283" s="31">
        <v>386120987</v>
      </c>
      <c r="AM283" s="31">
        <v>151577768</v>
      </c>
      <c r="AN283" s="31">
        <v>0</v>
      </c>
      <c r="AO283" s="31">
        <v>85461344.650000006</v>
      </c>
      <c r="AP283" s="31">
        <v>374860219</v>
      </c>
      <c r="AQ283" s="31">
        <v>923884549.77999997</v>
      </c>
      <c r="AR283" s="31">
        <v>836764765</v>
      </c>
      <c r="AS283" s="31">
        <v>87119784.780000001</v>
      </c>
      <c r="AT283" s="31">
        <v>765090217.00999999</v>
      </c>
      <c r="AU283" s="31">
        <v>649800799.76999998</v>
      </c>
      <c r="AV283" s="31">
        <v>29828072.59</v>
      </c>
      <c r="AW283" s="31">
        <v>85461344.650000006</v>
      </c>
      <c r="AX283" s="31">
        <v>0</v>
      </c>
      <c r="AY283" s="31">
        <v>158794332.77000001</v>
      </c>
      <c r="AZ283" s="31">
        <v>158794332.77000001</v>
      </c>
      <c r="BA283" s="31">
        <v>0</v>
      </c>
      <c r="BB283" s="31">
        <v>149084922</v>
      </c>
      <c r="BC283" s="31">
        <v>319673634</v>
      </c>
      <c r="BD283" s="31">
        <v>149084922</v>
      </c>
      <c r="BE283" s="31">
        <v>319673634</v>
      </c>
      <c r="BF283" s="31">
        <v>0</v>
      </c>
      <c r="BG283" s="31">
        <v>0</v>
      </c>
      <c r="BH283" s="31">
        <v>0</v>
      </c>
      <c r="BI283" s="31">
        <v>0</v>
      </c>
    </row>
    <row r="284" spans="1:61">
      <c r="A284">
        <v>276</v>
      </c>
      <c r="B284" s="1">
        <v>3283</v>
      </c>
      <c r="C284" t="s">
        <v>1802</v>
      </c>
      <c r="D284" t="s">
        <v>1803</v>
      </c>
      <c r="E284" t="s">
        <v>1804</v>
      </c>
      <c r="F284" t="s">
        <v>41</v>
      </c>
      <c r="G284" t="s">
        <v>42</v>
      </c>
      <c r="H284" t="s">
        <v>43</v>
      </c>
      <c r="I284" t="s">
        <v>1805</v>
      </c>
      <c r="J284" t="s">
        <v>1757</v>
      </c>
      <c r="K284" t="s">
        <v>1758</v>
      </c>
      <c r="L284" t="s">
        <v>1806</v>
      </c>
      <c r="M284" s="1">
        <v>5755210</v>
      </c>
      <c r="N284" t="s">
        <v>1807</v>
      </c>
      <c r="O284" s="1">
        <v>1</v>
      </c>
      <c r="P284" s="1">
        <v>16</v>
      </c>
      <c r="Q284" s="1">
        <v>223</v>
      </c>
      <c r="R284" s="31">
        <v>33555440360.330002</v>
      </c>
      <c r="S284" s="31">
        <v>4614986001.8100004</v>
      </c>
      <c r="T284" s="31">
        <v>5770801106.1899996</v>
      </c>
      <c r="U284" s="31">
        <v>2061108940.8699999</v>
      </c>
      <c r="V284" s="31">
        <v>0</v>
      </c>
      <c r="W284" s="31">
        <v>3248083792.4400001</v>
      </c>
      <c r="X284" s="31">
        <v>17324960519.02</v>
      </c>
      <c r="Y284" s="31">
        <v>0</v>
      </c>
      <c r="Z284" s="31">
        <v>535500000</v>
      </c>
      <c r="AA284" s="31">
        <v>18312847273.59</v>
      </c>
      <c r="AB284" s="31">
        <v>0</v>
      </c>
      <c r="AC284" s="31">
        <v>0</v>
      </c>
      <c r="AD284" s="31">
        <v>1511414451.0899999</v>
      </c>
      <c r="AE284" s="31">
        <v>0</v>
      </c>
      <c r="AF284" s="31">
        <v>16194738</v>
      </c>
      <c r="AG284" s="31">
        <v>15140715105.5</v>
      </c>
      <c r="AH284" s="31">
        <v>1644522979</v>
      </c>
      <c r="AI284" s="31">
        <v>15242593086.74</v>
      </c>
      <c r="AJ284" s="31">
        <v>1912735811.26</v>
      </c>
      <c r="AK284" s="31">
        <v>752735811.25999999</v>
      </c>
      <c r="AL284" s="31">
        <v>1001520516.55</v>
      </c>
      <c r="AM284" s="31">
        <v>8260758729.9799995</v>
      </c>
      <c r="AN284" s="31">
        <v>0</v>
      </c>
      <c r="AO284" s="31">
        <v>1055644539.95</v>
      </c>
      <c r="AP284" s="31">
        <v>0</v>
      </c>
      <c r="AQ284" s="31">
        <v>22708527508.91</v>
      </c>
      <c r="AR284" s="31">
        <v>22463859011.5</v>
      </c>
      <c r="AS284" s="31">
        <v>244668497.41</v>
      </c>
      <c r="AT284" s="31">
        <v>16532536356.25</v>
      </c>
      <c r="AU284" s="31">
        <v>14690152985.620001</v>
      </c>
      <c r="AV284" s="31">
        <v>786738830.67999995</v>
      </c>
      <c r="AW284" s="31">
        <v>1055644539.95</v>
      </c>
      <c r="AX284" s="31">
        <v>0</v>
      </c>
      <c r="AY284" s="31">
        <v>6175991152.6599998</v>
      </c>
      <c r="AZ284" s="31">
        <v>6175991152.6599998</v>
      </c>
      <c r="BA284" s="31">
        <v>0</v>
      </c>
      <c r="BB284" s="31">
        <v>0</v>
      </c>
      <c r="BC284" s="31">
        <v>2445989732.6700001</v>
      </c>
      <c r="BD284" s="31">
        <v>0</v>
      </c>
      <c r="BE284" s="31">
        <v>2445989732.6700001</v>
      </c>
      <c r="BF284" s="31">
        <v>0</v>
      </c>
      <c r="BG284" s="31">
        <v>0</v>
      </c>
      <c r="BH284" s="31">
        <v>0</v>
      </c>
      <c r="BI284" s="31">
        <v>0</v>
      </c>
    </row>
    <row r="285" spans="1:61">
      <c r="A285">
        <v>277</v>
      </c>
      <c r="B285" s="1">
        <v>3292</v>
      </c>
      <c r="C285" t="s">
        <v>1808</v>
      </c>
      <c r="D285" t="s">
        <v>1809</v>
      </c>
      <c r="E285" t="s">
        <v>1810</v>
      </c>
      <c r="F285" t="s">
        <v>50</v>
      </c>
      <c r="G285" t="s">
        <v>1734</v>
      </c>
      <c r="H285" t="s">
        <v>1735</v>
      </c>
      <c r="I285" t="s">
        <v>1811</v>
      </c>
      <c r="J285" t="s">
        <v>1757</v>
      </c>
      <c r="K285" t="s">
        <v>1758</v>
      </c>
      <c r="L285" t="s">
        <v>1812</v>
      </c>
      <c r="M285" s="1">
        <v>5784747</v>
      </c>
      <c r="N285" t="s">
        <v>1813</v>
      </c>
      <c r="O285" s="1">
        <v>1</v>
      </c>
      <c r="P285" s="1">
        <v>581</v>
      </c>
      <c r="Q285" s="1">
        <v>192</v>
      </c>
      <c r="R285" s="31">
        <v>125562631662.98</v>
      </c>
      <c r="S285" s="31">
        <v>898206326.11000001</v>
      </c>
      <c r="T285" s="31">
        <v>669116985.13</v>
      </c>
      <c r="U285" s="31">
        <v>39176855569.459999</v>
      </c>
      <c r="V285" s="31">
        <v>8709547697.9500008</v>
      </c>
      <c r="W285" s="31">
        <v>19839424122.830002</v>
      </c>
      <c r="X285" s="31">
        <v>55969294263.669998</v>
      </c>
      <c r="Y285" s="31">
        <v>0</v>
      </c>
      <c r="Z285" s="31">
        <v>300186697.82999998</v>
      </c>
      <c r="AA285" s="31">
        <v>72573793565.029999</v>
      </c>
      <c r="AB285" s="31">
        <v>0</v>
      </c>
      <c r="AC285" s="31">
        <v>8082828031.1400003</v>
      </c>
      <c r="AD285" s="31">
        <v>42223089661.769997</v>
      </c>
      <c r="AE285" s="31">
        <v>0</v>
      </c>
      <c r="AF285" s="31">
        <v>14592943134.68</v>
      </c>
      <c r="AG285" s="31">
        <v>3287853391.8099999</v>
      </c>
      <c r="AH285" s="31">
        <v>4387079345.6300001</v>
      </c>
      <c r="AI285" s="31">
        <v>52988838097.989998</v>
      </c>
      <c r="AJ285" s="31">
        <v>29492901664.759998</v>
      </c>
      <c r="AK285" s="31">
        <v>28816205210.490002</v>
      </c>
      <c r="AL285" s="31">
        <v>3033539119.1799998</v>
      </c>
      <c r="AM285" s="31">
        <v>5168906313.6999998</v>
      </c>
      <c r="AN285" s="31">
        <v>862148790.79999995</v>
      </c>
      <c r="AO285" s="31">
        <v>1065968271.14</v>
      </c>
      <c r="AP285" s="31">
        <v>9982842350.6299992</v>
      </c>
      <c r="AQ285" s="31">
        <v>222023196280.64999</v>
      </c>
      <c r="AR285" s="31">
        <v>220625402581.70999</v>
      </c>
      <c r="AS285" s="31">
        <v>1397793698.9400001</v>
      </c>
      <c r="AT285" s="31">
        <v>19305540512.34</v>
      </c>
      <c r="AU285" s="31">
        <v>5348139353.5600004</v>
      </c>
      <c r="AV285" s="31">
        <v>5120014869.96</v>
      </c>
      <c r="AW285" s="31">
        <v>1065968271.14</v>
      </c>
      <c r="AX285" s="31">
        <v>7771418017.6800003</v>
      </c>
      <c r="AY285" s="31">
        <v>202717655768.32001</v>
      </c>
      <c r="AZ285" s="31">
        <v>202717655768.32001</v>
      </c>
      <c r="BA285" s="31">
        <v>0</v>
      </c>
      <c r="BB285" s="31">
        <v>0</v>
      </c>
      <c r="BC285" s="31">
        <v>2220110120.4099998</v>
      </c>
      <c r="BD285" s="31">
        <v>0</v>
      </c>
      <c r="BE285" s="31">
        <v>2220110120.4099998</v>
      </c>
      <c r="BF285" s="31">
        <v>4182441042.77</v>
      </c>
      <c r="BG285" s="31">
        <v>3041000</v>
      </c>
      <c r="BH285" s="31">
        <v>4185482042.77</v>
      </c>
      <c r="BI285" s="31">
        <v>0</v>
      </c>
    </row>
    <row r="286" spans="1:61">
      <c r="A286">
        <v>278</v>
      </c>
      <c r="B286" s="1">
        <v>3316</v>
      </c>
      <c r="C286" t="s">
        <v>1814</v>
      </c>
      <c r="D286" t="s">
        <v>1815</v>
      </c>
      <c r="E286" t="s">
        <v>1816</v>
      </c>
      <c r="F286" t="s">
        <v>65</v>
      </c>
      <c r="G286" t="s">
        <v>692</v>
      </c>
      <c r="H286" t="s">
        <v>693</v>
      </c>
      <c r="I286" t="s">
        <v>1817</v>
      </c>
      <c r="J286" t="s">
        <v>1757</v>
      </c>
      <c r="K286" t="s">
        <v>1818</v>
      </c>
      <c r="L286" t="s">
        <v>1819</v>
      </c>
      <c r="M286" t="s">
        <v>25</v>
      </c>
      <c r="N286" t="s">
        <v>1820</v>
      </c>
      <c r="O286" s="1">
        <v>1</v>
      </c>
      <c r="P286" s="1">
        <v>3598</v>
      </c>
      <c r="Q286" s="1">
        <v>9</v>
      </c>
      <c r="R286" s="31">
        <v>15691377483.540001</v>
      </c>
      <c r="S286" s="31">
        <v>2099815533.3399999</v>
      </c>
      <c r="T286" s="31">
        <v>143076732.94</v>
      </c>
      <c r="U286" s="31">
        <v>0</v>
      </c>
      <c r="V286" s="31">
        <v>12303024066</v>
      </c>
      <c r="W286" s="31">
        <v>7571647.2599999998</v>
      </c>
      <c r="X286" s="31">
        <v>1110254379</v>
      </c>
      <c r="Y286" s="31">
        <v>0</v>
      </c>
      <c r="Z286" s="31">
        <v>27635125</v>
      </c>
      <c r="AA286" s="31">
        <v>10469866443.67</v>
      </c>
      <c r="AB286" s="31">
        <v>10116375643.1</v>
      </c>
      <c r="AC286" s="31">
        <v>134927098</v>
      </c>
      <c r="AD286" s="31">
        <v>124825793.56999999</v>
      </c>
      <c r="AE286" s="31">
        <v>0</v>
      </c>
      <c r="AF286" s="31">
        <v>0</v>
      </c>
      <c r="AG286" s="31">
        <v>93737909</v>
      </c>
      <c r="AH286" s="31">
        <v>0</v>
      </c>
      <c r="AI286" s="31">
        <v>5221511039.8699999</v>
      </c>
      <c r="AJ286" s="31">
        <v>2422054718.3299999</v>
      </c>
      <c r="AK286" s="31">
        <v>566054718.33000004</v>
      </c>
      <c r="AL286" s="31">
        <v>2453174088.0500002</v>
      </c>
      <c r="AM286" s="31">
        <v>0</v>
      </c>
      <c r="AN286" s="31">
        <v>522540</v>
      </c>
      <c r="AO286" s="31">
        <v>217197891.49000001</v>
      </c>
      <c r="AP286" s="31">
        <v>128561802</v>
      </c>
      <c r="AQ286" s="31">
        <v>2009545554.1700001</v>
      </c>
      <c r="AR286" s="31">
        <v>1676713525.99</v>
      </c>
      <c r="AS286" s="31">
        <v>332832028.18000001</v>
      </c>
      <c r="AT286" s="31">
        <v>1382264071.23</v>
      </c>
      <c r="AU286" s="31">
        <v>1126105544.1700001</v>
      </c>
      <c r="AV286" s="31">
        <v>38960635.57</v>
      </c>
      <c r="AW286" s="31">
        <v>217197891.49000001</v>
      </c>
      <c r="AX286" s="31">
        <v>0</v>
      </c>
      <c r="AY286" s="31">
        <v>627281482.94000006</v>
      </c>
      <c r="AZ286" s="31">
        <v>627281482.94000006</v>
      </c>
      <c r="BA286" s="31">
        <v>0</v>
      </c>
      <c r="BB286" s="31">
        <v>737347520</v>
      </c>
      <c r="BC286" s="31">
        <v>3158386308</v>
      </c>
      <c r="BD286" s="31">
        <v>737347520</v>
      </c>
      <c r="BE286" s="31">
        <v>3158386308</v>
      </c>
      <c r="BF286" s="31">
        <v>13809599652</v>
      </c>
      <c r="BG286" s="31">
        <v>0</v>
      </c>
      <c r="BH286" s="31">
        <v>13809599652</v>
      </c>
      <c r="BI286" s="31">
        <v>0</v>
      </c>
    </row>
    <row r="287" spans="1:61">
      <c r="A287">
        <v>279</v>
      </c>
      <c r="B287" s="1">
        <v>3341</v>
      </c>
      <c r="C287" t="s">
        <v>1821</v>
      </c>
      <c r="D287" t="s">
        <v>1822</v>
      </c>
      <c r="E287" t="s">
        <v>1823</v>
      </c>
      <c r="F287" t="s">
        <v>65</v>
      </c>
      <c r="G287" t="s">
        <v>81</v>
      </c>
      <c r="H287" t="s">
        <v>82</v>
      </c>
      <c r="I287" t="s">
        <v>1824</v>
      </c>
      <c r="J287" t="s">
        <v>1825</v>
      </c>
      <c r="K287" t="s">
        <v>1826</v>
      </c>
      <c r="L287" t="s">
        <v>1827</v>
      </c>
      <c r="M287" s="1">
        <v>7336300</v>
      </c>
      <c r="N287" t="s">
        <v>1828</v>
      </c>
      <c r="O287" s="1">
        <v>1</v>
      </c>
      <c r="P287" s="1">
        <v>57223</v>
      </c>
      <c r="Q287" s="1">
        <v>279</v>
      </c>
      <c r="R287" s="31">
        <v>140973299152.76001</v>
      </c>
      <c r="S287" s="31">
        <v>7090685858.79</v>
      </c>
      <c r="T287" s="31">
        <v>5172408889.4799995</v>
      </c>
      <c r="U287" s="31">
        <v>0</v>
      </c>
      <c r="V287" s="31">
        <v>122640998814.5</v>
      </c>
      <c r="W287" s="31">
        <v>1199898020.6600001</v>
      </c>
      <c r="X287" s="31">
        <v>4869307569.3299999</v>
      </c>
      <c r="Y287" s="31">
        <v>0</v>
      </c>
      <c r="Z287" s="31">
        <v>0</v>
      </c>
      <c r="AA287" s="31">
        <v>110801299903.44</v>
      </c>
      <c r="AB287" s="31">
        <v>89198996994.350006</v>
      </c>
      <c r="AC287" s="31">
        <v>16772347935.459999</v>
      </c>
      <c r="AD287" s="31">
        <v>1765232456.4300001</v>
      </c>
      <c r="AE287" s="31">
        <v>0</v>
      </c>
      <c r="AF287" s="31">
        <v>255256306.93000001</v>
      </c>
      <c r="AG287" s="31">
        <v>2809466210.27</v>
      </c>
      <c r="AH287" s="31">
        <v>0</v>
      </c>
      <c r="AI287" s="31">
        <v>30171999249.32</v>
      </c>
      <c r="AJ287" s="31">
        <v>18601618497.799999</v>
      </c>
      <c r="AK287" s="31">
        <v>6878520422.1999998</v>
      </c>
      <c r="AL287" s="31">
        <v>10118930150.129999</v>
      </c>
      <c r="AM287" s="31">
        <v>0</v>
      </c>
      <c r="AN287" s="31">
        <v>0</v>
      </c>
      <c r="AO287" s="31">
        <v>-309813203.81999999</v>
      </c>
      <c r="AP287" s="31">
        <v>1761263805.21</v>
      </c>
      <c r="AQ287" s="31">
        <v>25361028414.02</v>
      </c>
      <c r="AR287" s="31">
        <v>20440338338.939999</v>
      </c>
      <c r="AS287" s="31">
        <v>4920690075.0799999</v>
      </c>
      <c r="AT287" s="31">
        <v>16661293085.48</v>
      </c>
      <c r="AU287" s="31">
        <v>16571446143.67</v>
      </c>
      <c r="AV287" s="31">
        <v>399660145.63</v>
      </c>
      <c r="AW287" s="31">
        <v>-309813203.81999999</v>
      </c>
      <c r="AX287" s="31">
        <v>0</v>
      </c>
      <c r="AY287" s="31">
        <v>8699735328.5400009</v>
      </c>
      <c r="AZ287" s="31">
        <v>8699735328.5400009</v>
      </c>
      <c r="BA287" s="31">
        <v>0</v>
      </c>
      <c r="BB287" s="31">
        <v>5588057843</v>
      </c>
      <c r="BC287" s="31">
        <v>4760610509.8699999</v>
      </c>
      <c r="BD287" s="31">
        <v>5588057843</v>
      </c>
      <c r="BE287" s="31">
        <v>4760610509.8699999</v>
      </c>
      <c r="BF287" s="31">
        <v>195189551125.79999</v>
      </c>
      <c r="BG287" s="31">
        <v>0</v>
      </c>
      <c r="BH287" s="31">
        <v>195189551125.79999</v>
      </c>
      <c r="BI287" s="31">
        <v>0</v>
      </c>
    </row>
    <row r="288" spans="1:61">
      <c r="A288">
        <v>280</v>
      </c>
      <c r="B288" s="1">
        <v>3360</v>
      </c>
      <c r="C288" t="s">
        <v>1829</v>
      </c>
      <c r="D288" t="s">
        <v>1830</v>
      </c>
      <c r="E288" t="s">
        <v>1831</v>
      </c>
      <c r="F288" t="s">
        <v>65</v>
      </c>
      <c r="G288" t="s">
        <v>81</v>
      </c>
      <c r="H288" t="s">
        <v>82</v>
      </c>
      <c r="I288" t="s">
        <v>1832</v>
      </c>
      <c r="J288" t="s">
        <v>1833</v>
      </c>
      <c r="K288" t="s">
        <v>1834</v>
      </c>
      <c r="L288" t="s">
        <v>1835</v>
      </c>
      <c r="M288" s="1">
        <v>4295197</v>
      </c>
      <c r="N288" t="s">
        <v>1836</v>
      </c>
      <c r="O288" s="1">
        <v>1</v>
      </c>
      <c r="P288" s="1">
        <v>19655</v>
      </c>
      <c r="Q288" s="1">
        <v>69</v>
      </c>
      <c r="R288" s="31">
        <v>72369230031.559998</v>
      </c>
      <c r="S288" s="31">
        <v>9021616180.4099998</v>
      </c>
      <c r="T288" s="31">
        <v>915631058</v>
      </c>
      <c r="U288" s="31">
        <v>0</v>
      </c>
      <c r="V288" s="31">
        <v>58593880816.300003</v>
      </c>
      <c r="W288" s="31">
        <v>86393144</v>
      </c>
      <c r="X288" s="31">
        <v>3751708832.8499999</v>
      </c>
      <c r="Y288" s="31">
        <v>0</v>
      </c>
      <c r="Z288" s="31">
        <v>0</v>
      </c>
      <c r="AA288" s="31">
        <v>31488167820.700001</v>
      </c>
      <c r="AB288" s="31">
        <v>28481975841.48</v>
      </c>
      <c r="AC288" s="31">
        <v>843333348</v>
      </c>
      <c r="AD288" s="31">
        <v>513913983.67000002</v>
      </c>
      <c r="AE288" s="31">
        <v>0</v>
      </c>
      <c r="AF288" s="31">
        <v>833234389.54999995</v>
      </c>
      <c r="AG288" s="31">
        <v>815710258</v>
      </c>
      <c r="AH288" s="31">
        <v>0</v>
      </c>
      <c r="AI288" s="31">
        <v>40881062210.860001</v>
      </c>
      <c r="AJ288" s="31">
        <v>30360660653.380001</v>
      </c>
      <c r="AK288" s="31">
        <v>24110660653.380001</v>
      </c>
      <c r="AL288" s="31">
        <v>4393371447.6999998</v>
      </c>
      <c r="AM288" s="31">
        <v>1616811923.3499999</v>
      </c>
      <c r="AN288" s="31">
        <v>0</v>
      </c>
      <c r="AO288" s="31">
        <v>1946023546.28</v>
      </c>
      <c r="AP288" s="31">
        <v>2564194640.1500001</v>
      </c>
      <c r="AQ288" s="31">
        <v>9503257467.4200001</v>
      </c>
      <c r="AR288" s="31">
        <v>8386863459.8299999</v>
      </c>
      <c r="AS288" s="31">
        <v>1116394007.5899999</v>
      </c>
      <c r="AT288" s="31">
        <v>8056146060.4499998</v>
      </c>
      <c r="AU288" s="31">
        <v>5815478100.7700005</v>
      </c>
      <c r="AV288" s="31">
        <v>294644413.39999998</v>
      </c>
      <c r="AW288" s="31">
        <v>1946023546.28</v>
      </c>
      <c r="AX288" s="31">
        <v>0</v>
      </c>
      <c r="AY288" s="31">
        <v>1447111406.97</v>
      </c>
      <c r="AZ288" s="31">
        <v>1447111406.97</v>
      </c>
      <c r="BA288" s="31">
        <v>0</v>
      </c>
      <c r="BB288" s="31">
        <v>672438955</v>
      </c>
      <c r="BC288" s="31">
        <v>2451234879.48</v>
      </c>
      <c r="BD288" s="31">
        <v>672438955</v>
      </c>
      <c r="BE288" s="31">
        <v>2451234879.48</v>
      </c>
      <c r="BF288" s="31">
        <v>10991269288</v>
      </c>
      <c r="BG288" s="31">
        <v>0</v>
      </c>
      <c r="BH288" s="31">
        <v>10991269288</v>
      </c>
      <c r="BI288" s="31">
        <v>0</v>
      </c>
    </row>
    <row r="289" spans="1:61">
      <c r="A289">
        <v>281</v>
      </c>
      <c r="B289" s="1">
        <v>3385</v>
      </c>
      <c r="C289" t="s">
        <v>1837</v>
      </c>
      <c r="D289" t="s">
        <v>1838</v>
      </c>
      <c r="E289" t="s">
        <v>1839</v>
      </c>
      <c r="F289" t="s">
        <v>50</v>
      </c>
      <c r="G289" t="s">
        <v>947</v>
      </c>
      <c r="H289" t="s">
        <v>948</v>
      </c>
      <c r="I289" t="s">
        <v>1840</v>
      </c>
      <c r="J289" t="s">
        <v>964</v>
      </c>
      <c r="K289" t="s">
        <v>965</v>
      </c>
      <c r="L289" t="s">
        <v>1841</v>
      </c>
      <c r="M289" t="s">
        <v>25</v>
      </c>
      <c r="N289" t="s">
        <v>1842</v>
      </c>
      <c r="O289" s="1">
        <v>1</v>
      </c>
      <c r="P289" s="1">
        <v>2584</v>
      </c>
      <c r="Q289" s="1">
        <v>46</v>
      </c>
      <c r="R289" s="31">
        <v>15059562119.190001</v>
      </c>
      <c r="S289" s="31">
        <v>859204009.34000003</v>
      </c>
      <c r="T289" s="31">
        <v>2295950505.8600001</v>
      </c>
      <c r="U289" s="31">
        <v>2617803468.8899999</v>
      </c>
      <c r="V289" s="31">
        <v>0</v>
      </c>
      <c r="W289" s="31">
        <v>985958527.90999997</v>
      </c>
      <c r="X289" s="31">
        <v>8214120082.7200003</v>
      </c>
      <c r="Y289" s="31">
        <v>0</v>
      </c>
      <c r="Z289" s="31">
        <v>86525524.469999999</v>
      </c>
      <c r="AA289" s="31">
        <v>3900671155.6900001</v>
      </c>
      <c r="AB289" s="31">
        <v>0</v>
      </c>
      <c r="AC289" s="31">
        <v>2637113380.6399999</v>
      </c>
      <c r="AD289" s="31">
        <v>997116396.02999997</v>
      </c>
      <c r="AE289" s="31">
        <v>0</v>
      </c>
      <c r="AF289" s="31">
        <v>0</v>
      </c>
      <c r="AG289" s="31">
        <v>266441379.02000001</v>
      </c>
      <c r="AH289" s="31">
        <v>0</v>
      </c>
      <c r="AI289" s="31">
        <v>11158890963.5</v>
      </c>
      <c r="AJ289" s="31">
        <v>1612941738.3499999</v>
      </c>
      <c r="AK289" s="31">
        <v>1438941738.3499999</v>
      </c>
      <c r="AL289" s="31">
        <v>1829911840.23</v>
      </c>
      <c r="AM289" s="31">
        <v>2393575770.21</v>
      </c>
      <c r="AN289" s="31">
        <v>0</v>
      </c>
      <c r="AO289" s="31">
        <v>-775183978.33000004</v>
      </c>
      <c r="AP289" s="31">
        <v>2034885297.8199999</v>
      </c>
      <c r="AQ289" s="31">
        <v>20486858998.09</v>
      </c>
      <c r="AR289" s="31">
        <v>20246904026.110001</v>
      </c>
      <c r="AS289" s="31">
        <v>239954971.97999999</v>
      </c>
      <c r="AT289" s="31">
        <v>1531193078.6700001</v>
      </c>
      <c r="AU289" s="31">
        <v>1137845407.8199999</v>
      </c>
      <c r="AV289" s="31">
        <v>271564220.01999998</v>
      </c>
      <c r="AW289" s="31">
        <v>-775183978.33000004</v>
      </c>
      <c r="AX289" s="31">
        <v>896967429.15999997</v>
      </c>
      <c r="AY289" s="31">
        <v>18955665919.419998</v>
      </c>
      <c r="AZ289" s="31">
        <v>18955665919.419998</v>
      </c>
      <c r="BA289" s="31">
        <v>0</v>
      </c>
      <c r="BB289" s="31">
        <v>671282</v>
      </c>
      <c r="BC289" s="31">
        <v>0</v>
      </c>
      <c r="BD289" s="31">
        <v>671282</v>
      </c>
      <c r="BE289" s="31">
        <v>0</v>
      </c>
      <c r="BF289" s="31">
        <v>0</v>
      </c>
      <c r="BG289" s="31">
        <v>0</v>
      </c>
      <c r="BH289" s="31">
        <v>0</v>
      </c>
      <c r="BI289" s="31">
        <v>0</v>
      </c>
    </row>
    <row r="290" spans="1:61">
      <c r="A290">
        <v>282</v>
      </c>
      <c r="B290" s="1">
        <v>3386</v>
      </c>
      <c r="C290" t="s">
        <v>1843</v>
      </c>
      <c r="D290" t="s">
        <v>1844</v>
      </c>
      <c r="E290" t="s">
        <v>1845</v>
      </c>
      <c r="F290" t="s">
        <v>80</v>
      </c>
      <c r="G290" t="s">
        <v>81</v>
      </c>
      <c r="H290" t="s">
        <v>82</v>
      </c>
      <c r="I290" t="s">
        <v>1846</v>
      </c>
      <c r="J290" t="s">
        <v>964</v>
      </c>
      <c r="K290" t="s">
        <v>1847</v>
      </c>
      <c r="L290" t="s">
        <v>1848</v>
      </c>
      <c r="M290" s="1">
        <v>6076852</v>
      </c>
      <c r="N290" t="s">
        <v>1849</v>
      </c>
      <c r="O290" s="1">
        <v>1</v>
      </c>
      <c r="P290" s="1">
        <v>16671</v>
      </c>
      <c r="Q290" s="1">
        <v>31</v>
      </c>
      <c r="R290" s="31">
        <v>49669912425.290001</v>
      </c>
      <c r="S290" s="31">
        <v>3614129488.98</v>
      </c>
      <c r="T290" s="31">
        <v>3755207160.79</v>
      </c>
      <c r="U290" s="31">
        <v>0</v>
      </c>
      <c r="V290" s="31">
        <v>39948840915</v>
      </c>
      <c r="W290" s="31">
        <v>15888525.02</v>
      </c>
      <c r="X290" s="31">
        <v>2323430049.5</v>
      </c>
      <c r="Y290" s="31">
        <v>0</v>
      </c>
      <c r="Z290" s="31">
        <v>12416286</v>
      </c>
      <c r="AA290" s="31">
        <v>37406646291.980003</v>
      </c>
      <c r="AB290" s="31">
        <v>36079556809.709999</v>
      </c>
      <c r="AC290" s="31">
        <v>917394415</v>
      </c>
      <c r="AD290" s="31">
        <v>104091742.13</v>
      </c>
      <c r="AE290" s="31">
        <v>0</v>
      </c>
      <c r="AF290" s="31">
        <v>29674346.140000001</v>
      </c>
      <c r="AG290" s="31">
        <v>275928979</v>
      </c>
      <c r="AH290" s="31">
        <v>0</v>
      </c>
      <c r="AI290" s="31">
        <v>12263266133.309999</v>
      </c>
      <c r="AJ290" s="31">
        <v>6838153811.8900003</v>
      </c>
      <c r="AK290" s="31">
        <v>1073658317</v>
      </c>
      <c r="AL290" s="31">
        <v>3350087693.3499999</v>
      </c>
      <c r="AM290" s="31">
        <v>184989841.94</v>
      </c>
      <c r="AN290" s="31">
        <v>15054234</v>
      </c>
      <c r="AO290" s="31">
        <v>495851448.13</v>
      </c>
      <c r="AP290" s="31">
        <v>0</v>
      </c>
      <c r="AQ290" s="31">
        <v>5579861041.4099998</v>
      </c>
      <c r="AR290" s="31">
        <v>4939999645</v>
      </c>
      <c r="AS290" s="31">
        <v>639861396.40999997</v>
      </c>
      <c r="AT290" s="31">
        <v>3678211604.8800001</v>
      </c>
      <c r="AU290" s="31">
        <v>2952153878.9000001</v>
      </c>
      <c r="AV290" s="31">
        <v>230206277.84999999</v>
      </c>
      <c r="AW290" s="31">
        <v>495851448.13</v>
      </c>
      <c r="AX290" s="31">
        <v>0</v>
      </c>
      <c r="AY290" s="31">
        <v>1901649436.53</v>
      </c>
      <c r="AZ290" s="31">
        <v>1901649436.53</v>
      </c>
      <c r="BA290" s="31">
        <v>0</v>
      </c>
      <c r="BB290" s="31">
        <v>3578740035.4099998</v>
      </c>
      <c r="BC290" s="31">
        <v>8151946374</v>
      </c>
      <c r="BD290" s="31">
        <v>3578740035.4099998</v>
      </c>
      <c r="BE290" s="31">
        <v>8151946374</v>
      </c>
      <c r="BF290" s="31">
        <v>85609555082.600006</v>
      </c>
      <c r="BG290" s="31">
        <v>6099222396</v>
      </c>
      <c r="BH290" s="31">
        <v>85609555082.600006</v>
      </c>
      <c r="BI290" s="31">
        <v>6099222396</v>
      </c>
    </row>
    <row r="291" spans="1:61">
      <c r="A291">
        <v>283</v>
      </c>
      <c r="B291" s="1">
        <v>3391</v>
      </c>
      <c r="C291" t="s">
        <v>1850</v>
      </c>
      <c r="D291" t="s">
        <v>1851</v>
      </c>
      <c r="E291" t="s">
        <v>1852</v>
      </c>
      <c r="F291" t="s">
        <v>65</v>
      </c>
      <c r="G291" t="s">
        <v>81</v>
      </c>
      <c r="H291" t="s">
        <v>82</v>
      </c>
      <c r="I291" t="s">
        <v>1853</v>
      </c>
      <c r="J291" t="s">
        <v>964</v>
      </c>
      <c r="K291" t="s">
        <v>1854</v>
      </c>
      <c r="L291" t="s">
        <v>1855</v>
      </c>
      <c r="M291" t="s">
        <v>25</v>
      </c>
      <c r="N291" t="s">
        <v>1856</v>
      </c>
      <c r="O291" s="1">
        <v>1</v>
      </c>
      <c r="P291" s="1">
        <v>2256</v>
      </c>
      <c r="Q291" s="1">
        <v>6</v>
      </c>
      <c r="R291" s="31">
        <v>13760137687.07</v>
      </c>
      <c r="S291" s="31">
        <v>1844945727.0699999</v>
      </c>
      <c r="T291" s="31">
        <v>56231227</v>
      </c>
      <c r="U291" s="31">
        <v>0</v>
      </c>
      <c r="V291" s="31">
        <v>11292760912</v>
      </c>
      <c r="W291" s="31">
        <v>4600487</v>
      </c>
      <c r="X291" s="31">
        <v>558663834</v>
      </c>
      <c r="Y291" s="31">
        <v>0</v>
      </c>
      <c r="Z291" s="31">
        <v>2935500</v>
      </c>
      <c r="AA291" s="31">
        <v>9363457236.4599991</v>
      </c>
      <c r="AB291" s="31">
        <v>7843395111.1400003</v>
      </c>
      <c r="AC291" s="31">
        <v>1467443587.4300001</v>
      </c>
      <c r="AD291" s="31">
        <v>17525182.890000001</v>
      </c>
      <c r="AE291" s="31">
        <v>0</v>
      </c>
      <c r="AF291" s="31">
        <v>0</v>
      </c>
      <c r="AG291" s="31">
        <v>35093355</v>
      </c>
      <c r="AH291" s="31">
        <v>0</v>
      </c>
      <c r="AI291" s="31">
        <v>4396680450.6099997</v>
      </c>
      <c r="AJ291" s="31">
        <v>2005859213</v>
      </c>
      <c r="AK291" s="31">
        <v>555859213</v>
      </c>
      <c r="AL291" s="31">
        <v>2135061447.02</v>
      </c>
      <c r="AM291" s="31">
        <v>0</v>
      </c>
      <c r="AN291" s="31">
        <v>21591.200000000001</v>
      </c>
      <c r="AO291" s="31">
        <v>255738199.38999999</v>
      </c>
      <c r="AP291" s="31">
        <v>0</v>
      </c>
      <c r="AQ291" s="31">
        <v>1657729720.9000001</v>
      </c>
      <c r="AR291" s="31">
        <v>1488332360</v>
      </c>
      <c r="AS291" s="31">
        <v>169397360.90000001</v>
      </c>
      <c r="AT291" s="31">
        <v>1210125831.3599999</v>
      </c>
      <c r="AU291" s="31">
        <v>905486508.97000003</v>
      </c>
      <c r="AV291" s="31">
        <v>48901123</v>
      </c>
      <c r="AW291" s="31">
        <v>255738199.38999999</v>
      </c>
      <c r="AX291" s="31">
        <v>0</v>
      </c>
      <c r="AY291" s="31">
        <v>447603889.54000002</v>
      </c>
      <c r="AZ291" s="31">
        <v>447603889.54000002</v>
      </c>
      <c r="BA291" s="31">
        <v>0</v>
      </c>
      <c r="BB291" s="31">
        <v>538075007</v>
      </c>
      <c r="BC291" s="31">
        <v>2893319605.6999998</v>
      </c>
      <c r="BD291" s="31">
        <v>538075007</v>
      </c>
      <c r="BE291" s="31">
        <v>2893319605.6999998</v>
      </c>
      <c r="BF291" s="31">
        <v>14164535884</v>
      </c>
      <c r="BG291" s="31">
        <v>0</v>
      </c>
      <c r="BH291" s="31">
        <v>14164535884</v>
      </c>
      <c r="BI291" s="31">
        <v>0</v>
      </c>
    </row>
    <row r="292" spans="1:61">
      <c r="A292">
        <v>284</v>
      </c>
      <c r="B292" s="1">
        <v>3399</v>
      </c>
      <c r="C292" t="s">
        <v>1857</v>
      </c>
      <c r="D292" t="s">
        <v>1858</v>
      </c>
      <c r="E292" t="s">
        <v>1859</v>
      </c>
      <c r="F292" t="s">
        <v>65</v>
      </c>
      <c r="G292" t="s">
        <v>81</v>
      </c>
      <c r="H292" t="s">
        <v>82</v>
      </c>
      <c r="I292" t="s">
        <v>1860</v>
      </c>
      <c r="J292" t="s">
        <v>964</v>
      </c>
      <c r="K292" t="s">
        <v>1861</v>
      </c>
      <c r="L292" t="s">
        <v>1862</v>
      </c>
      <c r="M292" t="s">
        <v>25</v>
      </c>
      <c r="N292" t="s">
        <v>1863</v>
      </c>
      <c r="O292" s="1">
        <v>1</v>
      </c>
      <c r="P292" s="1">
        <v>6976</v>
      </c>
      <c r="Q292" s="1">
        <v>14</v>
      </c>
      <c r="R292" s="31">
        <v>35787860726</v>
      </c>
      <c r="S292" s="31">
        <v>5768192444</v>
      </c>
      <c r="T292" s="31">
        <v>2005007459</v>
      </c>
      <c r="U292" s="31">
        <v>0</v>
      </c>
      <c r="V292" s="31">
        <v>27472022537</v>
      </c>
      <c r="W292" s="31">
        <v>92777681</v>
      </c>
      <c r="X292" s="31">
        <v>363824205</v>
      </c>
      <c r="Y292" s="31">
        <v>0</v>
      </c>
      <c r="Z292" s="31">
        <v>86036400</v>
      </c>
      <c r="AA292" s="31">
        <v>26531390966</v>
      </c>
      <c r="AB292" s="31">
        <v>26133950282</v>
      </c>
      <c r="AC292" s="31">
        <v>0</v>
      </c>
      <c r="AD292" s="31">
        <v>96354444</v>
      </c>
      <c r="AE292" s="31">
        <v>0</v>
      </c>
      <c r="AF292" s="31">
        <v>44946840</v>
      </c>
      <c r="AG292" s="31">
        <v>256139400</v>
      </c>
      <c r="AH292" s="31">
        <v>0</v>
      </c>
      <c r="AI292" s="31">
        <v>9256469760</v>
      </c>
      <c r="AJ292" s="31">
        <v>4369669309</v>
      </c>
      <c r="AK292" s="31">
        <v>1875669309</v>
      </c>
      <c r="AL292" s="31">
        <v>4493718617</v>
      </c>
      <c r="AM292" s="31">
        <v>5930240</v>
      </c>
      <c r="AN292" s="31">
        <v>466005</v>
      </c>
      <c r="AO292" s="31">
        <v>386685589</v>
      </c>
      <c r="AP292" s="31">
        <v>0</v>
      </c>
      <c r="AQ292" s="31">
        <v>4736519787</v>
      </c>
      <c r="AR292" s="31">
        <v>4257638541</v>
      </c>
      <c r="AS292" s="31">
        <v>478881246</v>
      </c>
      <c r="AT292" s="31">
        <v>2907897508</v>
      </c>
      <c r="AU292" s="31">
        <v>2445336049</v>
      </c>
      <c r="AV292" s="31">
        <v>75875870</v>
      </c>
      <c r="AW292" s="31">
        <v>386685589</v>
      </c>
      <c r="AX292" s="31">
        <v>0</v>
      </c>
      <c r="AY292" s="31">
        <v>1828622279</v>
      </c>
      <c r="AZ292" s="31">
        <v>1828622279</v>
      </c>
      <c r="BA292" s="31">
        <v>0</v>
      </c>
      <c r="BB292" s="31">
        <v>184338461</v>
      </c>
      <c r="BC292" s="31">
        <v>4964490406.2299995</v>
      </c>
      <c r="BD292" s="31">
        <v>184338461</v>
      </c>
      <c r="BE292" s="31">
        <v>4964490406.2299995</v>
      </c>
      <c r="BF292" s="31">
        <v>12908063819</v>
      </c>
      <c r="BG292" s="31">
        <v>0</v>
      </c>
      <c r="BH292" s="31">
        <v>12908063819</v>
      </c>
      <c r="BI292" s="31">
        <v>0</v>
      </c>
    </row>
    <row r="293" spans="1:61">
      <c r="A293">
        <v>285</v>
      </c>
      <c r="B293" s="1">
        <v>3400</v>
      </c>
      <c r="C293" t="s">
        <v>1864</v>
      </c>
      <c r="D293" t="s">
        <v>1865</v>
      </c>
      <c r="E293" t="s">
        <v>1866</v>
      </c>
      <c r="F293" t="s">
        <v>65</v>
      </c>
      <c r="G293" t="s">
        <v>66</v>
      </c>
      <c r="H293" t="s">
        <v>67</v>
      </c>
      <c r="I293" t="s">
        <v>1867</v>
      </c>
      <c r="J293" t="s">
        <v>964</v>
      </c>
      <c r="K293" t="s">
        <v>1868</v>
      </c>
      <c r="L293" t="s">
        <v>1869</v>
      </c>
      <c r="M293" s="1">
        <v>6916087</v>
      </c>
      <c r="N293" t="s">
        <v>1870</v>
      </c>
      <c r="O293" s="1">
        <v>1</v>
      </c>
      <c r="P293" s="1">
        <v>29468</v>
      </c>
      <c r="Q293" s="1">
        <v>49</v>
      </c>
      <c r="R293" s="31">
        <v>92259078675.800003</v>
      </c>
      <c r="S293" s="31">
        <v>12158629798.790001</v>
      </c>
      <c r="T293" s="31">
        <v>268800440</v>
      </c>
      <c r="U293" s="31">
        <v>0</v>
      </c>
      <c r="V293" s="31">
        <v>77641654494.5</v>
      </c>
      <c r="W293" s="31">
        <v>228166592</v>
      </c>
      <c r="X293" s="31">
        <v>1961827350.51</v>
      </c>
      <c r="Y293" s="31">
        <v>0</v>
      </c>
      <c r="Z293" s="31">
        <v>0</v>
      </c>
      <c r="AA293" s="31">
        <v>75320253665.119995</v>
      </c>
      <c r="AB293" s="31">
        <v>72158701690.809998</v>
      </c>
      <c r="AC293" s="31">
        <v>1869190225</v>
      </c>
      <c r="AD293" s="31">
        <v>401211116.31</v>
      </c>
      <c r="AE293" s="31">
        <v>0</v>
      </c>
      <c r="AF293" s="31">
        <v>211741249</v>
      </c>
      <c r="AG293" s="31">
        <v>406080132</v>
      </c>
      <c r="AH293" s="31">
        <v>273329252</v>
      </c>
      <c r="AI293" s="31">
        <v>16938825010.68</v>
      </c>
      <c r="AJ293" s="31">
        <v>9895257246</v>
      </c>
      <c r="AK293" s="31">
        <v>4675257246</v>
      </c>
      <c r="AL293" s="31">
        <v>5762210098.0600004</v>
      </c>
      <c r="AM293" s="31">
        <v>103433526.31</v>
      </c>
      <c r="AN293" s="31">
        <v>0</v>
      </c>
      <c r="AO293" s="31">
        <v>705945752.88999999</v>
      </c>
      <c r="AP293" s="31">
        <v>471978387.42000002</v>
      </c>
      <c r="AQ293" s="31">
        <v>10728148529.780001</v>
      </c>
      <c r="AR293" s="31">
        <v>9400223397.4699993</v>
      </c>
      <c r="AS293" s="31">
        <v>1327925132.3099999</v>
      </c>
      <c r="AT293" s="31">
        <v>6426570764.8500004</v>
      </c>
      <c r="AU293" s="31">
        <v>5281059213.8900003</v>
      </c>
      <c r="AV293" s="31">
        <v>439565798.06999999</v>
      </c>
      <c r="AW293" s="31">
        <v>705945752.88999999</v>
      </c>
      <c r="AX293" s="31">
        <v>0</v>
      </c>
      <c r="AY293" s="31">
        <v>4301577764.9300003</v>
      </c>
      <c r="AZ293" s="31">
        <v>4301577764.9300003</v>
      </c>
      <c r="BA293" s="31">
        <v>0</v>
      </c>
      <c r="BB293" s="31">
        <v>6417220709</v>
      </c>
      <c r="BC293" s="31">
        <v>1759143464.9300001</v>
      </c>
      <c r="BD293" s="31">
        <v>6417220709</v>
      </c>
      <c r="BE293" s="31">
        <v>1759143464.9300001</v>
      </c>
      <c r="BF293" s="31">
        <v>156878379193.5</v>
      </c>
      <c r="BG293" s="31">
        <v>0</v>
      </c>
      <c r="BH293" s="31">
        <v>156878379193.5</v>
      </c>
      <c r="BI293" s="31">
        <v>0</v>
      </c>
    </row>
    <row r="294" spans="1:61">
      <c r="A294">
        <v>286</v>
      </c>
      <c r="B294" s="1">
        <v>3402</v>
      </c>
      <c r="C294" t="s">
        <v>1871</v>
      </c>
      <c r="D294" t="s">
        <v>1872</v>
      </c>
      <c r="E294" t="s">
        <v>1873</v>
      </c>
      <c r="F294" t="s">
        <v>65</v>
      </c>
      <c r="G294" t="s">
        <v>81</v>
      </c>
      <c r="H294" t="s">
        <v>82</v>
      </c>
      <c r="I294" t="s">
        <v>1874</v>
      </c>
      <c r="J294" t="s">
        <v>964</v>
      </c>
      <c r="K294" t="s">
        <v>1875</v>
      </c>
      <c r="L294" t="s">
        <v>1876</v>
      </c>
      <c r="M294" t="s">
        <v>25</v>
      </c>
      <c r="N294" t="s">
        <v>1877</v>
      </c>
      <c r="O294" s="1">
        <v>1</v>
      </c>
      <c r="P294" s="1">
        <v>9735</v>
      </c>
      <c r="Q294" s="1">
        <v>17</v>
      </c>
      <c r="R294" s="31">
        <v>41195635695.129997</v>
      </c>
      <c r="S294" s="31">
        <v>7695760728.1000004</v>
      </c>
      <c r="T294" s="31">
        <v>2100095573</v>
      </c>
      <c r="U294" s="31">
        <v>0</v>
      </c>
      <c r="V294" s="31">
        <v>30772018315.240002</v>
      </c>
      <c r="W294" s="31">
        <v>111235031.37</v>
      </c>
      <c r="X294" s="31">
        <v>502440605.13</v>
      </c>
      <c r="Y294" s="31">
        <v>0</v>
      </c>
      <c r="Z294" s="31">
        <v>14085442.289999999</v>
      </c>
      <c r="AA294" s="31">
        <v>27333305416.25</v>
      </c>
      <c r="AB294" s="31">
        <v>26832166965.360001</v>
      </c>
      <c r="AC294" s="31">
        <v>0</v>
      </c>
      <c r="AD294" s="31">
        <v>386859146.88999999</v>
      </c>
      <c r="AE294" s="31">
        <v>0</v>
      </c>
      <c r="AF294" s="31">
        <v>34642122</v>
      </c>
      <c r="AG294" s="31">
        <v>79637182</v>
      </c>
      <c r="AH294" s="31">
        <v>0</v>
      </c>
      <c r="AI294" s="31">
        <v>13862330279.190001</v>
      </c>
      <c r="AJ294" s="31">
        <v>7098000793</v>
      </c>
      <c r="AK294" s="31">
        <v>2458072316</v>
      </c>
      <c r="AL294" s="31">
        <v>5268728070.4099998</v>
      </c>
      <c r="AM294" s="31">
        <v>10388451.76</v>
      </c>
      <c r="AN294" s="31">
        <v>7825</v>
      </c>
      <c r="AO294" s="31">
        <v>936042262.01999998</v>
      </c>
      <c r="AP294" s="31">
        <v>549162877</v>
      </c>
      <c r="AQ294" s="31">
        <v>5560678326.04</v>
      </c>
      <c r="AR294" s="31">
        <v>3867828568</v>
      </c>
      <c r="AS294" s="31">
        <v>1692849758.04</v>
      </c>
      <c r="AT294" s="31">
        <v>3997359925.04</v>
      </c>
      <c r="AU294" s="31">
        <v>2622537538.02</v>
      </c>
      <c r="AV294" s="31">
        <v>438780125</v>
      </c>
      <c r="AW294" s="31">
        <v>936042262.01999998</v>
      </c>
      <c r="AX294" s="31">
        <v>0</v>
      </c>
      <c r="AY294" s="31">
        <v>1563318401</v>
      </c>
      <c r="AZ294" s="31">
        <v>1563318401</v>
      </c>
      <c r="BA294" s="31">
        <v>0</v>
      </c>
      <c r="BB294" s="31">
        <v>491131917</v>
      </c>
      <c r="BC294" s="31">
        <v>601854925.32000005</v>
      </c>
      <c r="BD294" s="31">
        <v>491131917</v>
      </c>
      <c r="BE294" s="31">
        <v>601854925.32000005</v>
      </c>
      <c r="BF294" s="31">
        <v>45291436735</v>
      </c>
      <c r="BG294" s="31">
        <v>0</v>
      </c>
      <c r="BH294" s="31">
        <v>45291436735</v>
      </c>
      <c r="BI294" s="31">
        <v>0</v>
      </c>
    </row>
    <row r="295" spans="1:61">
      <c r="A295">
        <v>287</v>
      </c>
      <c r="B295" s="1">
        <v>3438</v>
      </c>
      <c r="C295" t="s">
        <v>1878</v>
      </c>
      <c r="D295" t="s">
        <v>1879</v>
      </c>
      <c r="E295" t="s">
        <v>1880</v>
      </c>
      <c r="F295" t="s">
        <v>65</v>
      </c>
      <c r="G295" t="s">
        <v>66</v>
      </c>
      <c r="H295" t="s">
        <v>67</v>
      </c>
      <c r="I295" t="s">
        <v>1881</v>
      </c>
      <c r="J295" t="s">
        <v>964</v>
      </c>
      <c r="K295" t="s">
        <v>1743</v>
      </c>
      <c r="L295" t="s">
        <v>1882</v>
      </c>
      <c r="M295" s="1">
        <v>6007050</v>
      </c>
      <c r="N295" t="s">
        <v>1883</v>
      </c>
      <c r="O295" s="1">
        <v>1</v>
      </c>
      <c r="P295" s="1">
        <v>3023</v>
      </c>
      <c r="Q295" s="1">
        <v>31</v>
      </c>
      <c r="R295" s="31">
        <v>99511727883.669998</v>
      </c>
      <c r="S295" s="31">
        <v>19582411100.169998</v>
      </c>
      <c r="T295" s="31">
        <v>607660465.95000005</v>
      </c>
      <c r="U295" s="31">
        <v>0</v>
      </c>
      <c r="V295" s="31">
        <v>76239724619.559998</v>
      </c>
      <c r="W295" s="31">
        <v>767599385.41999996</v>
      </c>
      <c r="X295" s="31">
        <v>2300854872.8200002</v>
      </c>
      <c r="Y295" s="31">
        <v>0</v>
      </c>
      <c r="Z295" s="31">
        <v>13477439.75</v>
      </c>
      <c r="AA295" s="31">
        <v>52795852527.089996</v>
      </c>
      <c r="AB295" s="31">
        <v>49943613911.639999</v>
      </c>
      <c r="AC295" s="31">
        <v>0</v>
      </c>
      <c r="AD295" s="31">
        <v>1054022506.9</v>
      </c>
      <c r="AE295" s="31">
        <v>0</v>
      </c>
      <c r="AF295" s="31">
        <v>1130994841.1199999</v>
      </c>
      <c r="AG295" s="31">
        <v>583224522.42999995</v>
      </c>
      <c r="AH295" s="31">
        <v>83996745</v>
      </c>
      <c r="AI295" s="31">
        <v>46715875356.580002</v>
      </c>
      <c r="AJ295" s="31">
        <v>37438154269.739998</v>
      </c>
      <c r="AK295" s="31">
        <v>18298154269.740002</v>
      </c>
      <c r="AL295" s="31">
        <v>6310088518.3500004</v>
      </c>
      <c r="AM295" s="31">
        <v>303483496.18000001</v>
      </c>
      <c r="AN295" s="31">
        <v>0</v>
      </c>
      <c r="AO295" s="31">
        <v>1545391714.77</v>
      </c>
      <c r="AP295" s="31">
        <v>1075948013.54</v>
      </c>
      <c r="AQ295" s="31">
        <v>9458601699.0200005</v>
      </c>
      <c r="AR295" s="31">
        <v>8155028617.6899996</v>
      </c>
      <c r="AS295" s="31">
        <v>1303573081.3299999</v>
      </c>
      <c r="AT295" s="31">
        <v>5579309456.0600004</v>
      </c>
      <c r="AU295" s="31">
        <v>3713065972.6700001</v>
      </c>
      <c r="AV295" s="31">
        <v>320851768.62</v>
      </c>
      <c r="AW295" s="31">
        <v>1545391714.77</v>
      </c>
      <c r="AX295" s="31">
        <v>0</v>
      </c>
      <c r="AY295" s="31">
        <v>3879292242.96</v>
      </c>
      <c r="AZ295" s="31">
        <v>3879292242.96</v>
      </c>
      <c r="BA295" s="31">
        <v>0</v>
      </c>
      <c r="BB295" s="31">
        <v>2488025346.7199998</v>
      </c>
      <c r="BC295" s="31">
        <v>2468561054.0100002</v>
      </c>
      <c r="BD295" s="31">
        <v>2488025346.7199998</v>
      </c>
      <c r="BE295" s="31">
        <v>2468561054.0100002</v>
      </c>
      <c r="BF295" s="31">
        <v>88330016741.389999</v>
      </c>
      <c r="BG295" s="31">
        <v>19140000000</v>
      </c>
      <c r="BH295" s="31">
        <v>88330016741.389999</v>
      </c>
      <c r="BI295" s="31">
        <v>19140000000</v>
      </c>
    </row>
    <row r="296" spans="1:61">
      <c r="A296">
        <v>288</v>
      </c>
      <c r="B296" s="1">
        <v>3446</v>
      </c>
      <c r="C296" t="s">
        <v>1884</v>
      </c>
      <c r="D296" t="s">
        <v>1885</v>
      </c>
      <c r="E296" t="s">
        <v>1886</v>
      </c>
      <c r="F296" t="s">
        <v>65</v>
      </c>
      <c r="G296" t="s">
        <v>81</v>
      </c>
      <c r="H296" t="s">
        <v>82</v>
      </c>
      <c r="I296" t="s">
        <v>1887</v>
      </c>
      <c r="J296" t="s">
        <v>964</v>
      </c>
      <c r="K296" t="s">
        <v>1888</v>
      </c>
      <c r="L296" t="s">
        <v>1889</v>
      </c>
      <c r="M296" s="1">
        <v>8001026</v>
      </c>
      <c r="N296" t="s">
        <v>1890</v>
      </c>
      <c r="O296" s="1">
        <v>1</v>
      </c>
      <c r="P296" s="1">
        <v>2289</v>
      </c>
      <c r="Q296" s="1">
        <v>5</v>
      </c>
      <c r="R296" s="31">
        <v>9001786962.8899994</v>
      </c>
      <c r="S296" s="31">
        <v>916312730.67999995</v>
      </c>
      <c r="T296" s="31">
        <v>75254519.709999993</v>
      </c>
      <c r="U296" s="31">
        <v>0</v>
      </c>
      <c r="V296" s="31">
        <v>7410137613.5</v>
      </c>
      <c r="W296" s="31">
        <v>500000</v>
      </c>
      <c r="X296" s="31">
        <v>599582099</v>
      </c>
      <c r="Y296" s="31">
        <v>0</v>
      </c>
      <c r="Z296" s="31">
        <v>0</v>
      </c>
      <c r="AA296" s="31">
        <v>5182334442.3500004</v>
      </c>
      <c r="AB296" s="31">
        <v>4213157169.3499999</v>
      </c>
      <c r="AC296" s="31">
        <v>884005012</v>
      </c>
      <c r="AD296" s="31">
        <v>41539171</v>
      </c>
      <c r="AE296" s="31">
        <v>0</v>
      </c>
      <c r="AF296" s="31">
        <v>10464552</v>
      </c>
      <c r="AG296" s="31">
        <v>33168538</v>
      </c>
      <c r="AH296" s="31">
        <v>0</v>
      </c>
      <c r="AI296" s="31">
        <v>3819452520.54</v>
      </c>
      <c r="AJ296" s="31">
        <v>3000917066.73</v>
      </c>
      <c r="AK296" s="31">
        <v>382823517</v>
      </c>
      <c r="AL296" s="31">
        <v>633875884.94000006</v>
      </c>
      <c r="AM296" s="31">
        <v>20170123</v>
      </c>
      <c r="AN296" s="31">
        <v>104258120</v>
      </c>
      <c r="AO296" s="31">
        <v>60231325.869999997</v>
      </c>
      <c r="AP296" s="31">
        <v>0</v>
      </c>
      <c r="AQ296" s="31">
        <v>1588120109.4100001</v>
      </c>
      <c r="AR296" s="31">
        <v>1300330592</v>
      </c>
      <c r="AS296" s="31">
        <v>287789517.41000003</v>
      </c>
      <c r="AT296" s="31">
        <v>1181811795.4100001</v>
      </c>
      <c r="AU296" s="31">
        <v>1096680967.2</v>
      </c>
      <c r="AV296" s="31">
        <v>24899502.34</v>
      </c>
      <c r="AW296" s="31">
        <v>60231325.869999997</v>
      </c>
      <c r="AX296" s="31">
        <v>0</v>
      </c>
      <c r="AY296" s="31">
        <v>406308314</v>
      </c>
      <c r="AZ296" s="31">
        <v>406308314</v>
      </c>
      <c r="BA296" s="31">
        <v>0</v>
      </c>
      <c r="BB296" s="31">
        <v>966581554</v>
      </c>
      <c r="BC296" s="31">
        <v>1092228004</v>
      </c>
      <c r="BD296" s="31">
        <v>966581554</v>
      </c>
      <c r="BE296" s="31">
        <v>1092228004</v>
      </c>
      <c r="BF296" s="31">
        <v>6163530663</v>
      </c>
      <c r="BG296" s="31">
        <v>0</v>
      </c>
      <c r="BH296" s="31">
        <v>6163530663</v>
      </c>
      <c r="BI296" s="31">
        <v>0</v>
      </c>
    </row>
    <row r="297" spans="1:61">
      <c r="A297">
        <v>289</v>
      </c>
      <c r="B297" s="1">
        <v>3448</v>
      </c>
      <c r="C297" t="s">
        <v>1891</v>
      </c>
      <c r="D297" t="s">
        <v>1892</v>
      </c>
      <c r="E297" t="s">
        <v>1893</v>
      </c>
      <c r="F297" t="s">
        <v>50</v>
      </c>
      <c r="G297" t="s">
        <v>1894</v>
      </c>
      <c r="H297" t="s">
        <v>1895</v>
      </c>
      <c r="I297" t="s">
        <v>1896</v>
      </c>
      <c r="J297" t="s">
        <v>964</v>
      </c>
      <c r="K297" t="s">
        <v>965</v>
      </c>
      <c r="L297" t="s">
        <v>1897</v>
      </c>
      <c r="M297" t="s">
        <v>25</v>
      </c>
      <c r="N297" t="s">
        <v>1898</v>
      </c>
      <c r="O297" s="1">
        <v>1</v>
      </c>
      <c r="P297" s="1">
        <v>323648</v>
      </c>
      <c r="Q297" s="1">
        <v>510</v>
      </c>
      <c r="R297" s="31">
        <v>174010171637.73999</v>
      </c>
      <c r="S297" s="31">
        <v>39607904014.029999</v>
      </c>
      <c r="T297" s="31">
        <v>1985822885.6700001</v>
      </c>
      <c r="U297" s="31">
        <v>8467009418.0699997</v>
      </c>
      <c r="V297" s="31">
        <v>90169831720.570007</v>
      </c>
      <c r="W297" s="31">
        <v>3189198436.9699998</v>
      </c>
      <c r="X297" s="31">
        <v>29454560067.43</v>
      </c>
      <c r="Y297" s="31">
        <v>0</v>
      </c>
      <c r="Z297" s="31">
        <v>1135845095</v>
      </c>
      <c r="AA297" s="31">
        <v>35223760747.790001</v>
      </c>
      <c r="AB297" s="31">
        <v>0</v>
      </c>
      <c r="AC297" s="31">
        <v>5785917963.5900002</v>
      </c>
      <c r="AD297" s="31">
        <v>23398169763.810001</v>
      </c>
      <c r="AE297" s="31">
        <v>0</v>
      </c>
      <c r="AF297" s="31">
        <v>2069131897.05</v>
      </c>
      <c r="AG297" s="31">
        <v>2440276726.3400002</v>
      </c>
      <c r="AH297" s="31">
        <v>1530264397</v>
      </c>
      <c r="AI297" s="31">
        <v>138786410889.95001</v>
      </c>
      <c r="AJ297" s="31">
        <v>35024785489.169998</v>
      </c>
      <c r="AK297" s="31">
        <v>21589964949.279999</v>
      </c>
      <c r="AL297" s="31">
        <v>42158571896.349998</v>
      </c>
      <c r="AM297" s="31">
        <v>36766237179.230003</v>
      </c>
      <c r="AN297" s="31">
        <v>1500000</v>
      </c>
      <c r="AO297" s="31">
        <v>9111360237.9300003</v>
      </c>
      <c r="AP297" s="31">
        <v>15723956087.27</v>
      </c>
      <c r="AQ297" s="31">
        <v>123072352008.82001</v>
      </c>
      <c r="AR297" s="31">
        <v>116077069661.82001</v>
      </c>
      <c r="AS297" s="31">
        <v>6995282347</v>
      </c>
      <c r="AT297" s="31">
        <v>43797501103.959999</v>
      </c>
      <c r="AU297" s="31">
        <v>31875228283.369999</v>
      </c>
      <c r="AV297" s="31">
        <v>2810912582.6599998</v>
      </c>
      <c r="AW297" s="31">
        <v>9111360237.9300003</v>
      </c>
      <c r="AX297" s="31">
        <v>0</v>
      </c>
      <c r="AY297" s="31">
        <v>79274850904.860001</v>
      </c>
      <c r="AZ297" s="31">
        <v>79274850904.860001</v>
      </c>
      <c r="BA297" s="31">
        <v>0</v>
      </c>
      <c r="BB297" s="31">
        <v>10388944270</v>
      </c>
      <c r="BC297" s="31">
        <v>16871487782.33</v>
      </c>
      <c r="BD297" s="31">
        <v>10388944270</v>
      </c>
      <c r="BE297" s="31">
        <v>16871487782.33</v>
      </c>
      <c r="BF297" s="31">
        <v>18802431069.93</v>
      </c>
      <c r="BG297" s="31">
        <v>2333610561</v>
      </c>
      <c r="BH297" s="31">
        <v>18802431069.93</v>
      </c>
      <c r="BI297" s="31">
        <v>2333610561</v>
      </c>
    </row>
    <row r="298" spans="1:61">
      <c r="A298">
        <v>290</v>
      </c>
      <c r="B298" s="1">
        <v>3488</v>
      </c>
      <c r="C298" t="s">
        <v>1899</v>
      </c>
      <c r="D298" t="s">
        <v>1900</v>
      </c>
      <c r="E298" t="s">
        <v>1901</v>
      </c>
      <c r="F298" t="s">
        <v>65</v>
      </c>
      <c r="G298" t="s">
        <v>66</v>
      </c>
      <c r="H298" t="s">
        <v>67</v>
      </c>
      <c r="I298" t="s">
        <v>1902</v>
      </c>
      <c r="J298" t="s">
        <v>964</v>
      </c>
      <c r="K298" t="s">
        <v>1084</v>
      </c>
      <c r="L298" t="s">
        <v>1903</v>
      </c>
      <c r="M298" s="1">
        <v>7246158</v>
      </c>
      <c r="N298" t="s">
        <v>1904</v>
      </c>
      <c r="O298" s="1">
        <v>1</v>
      </c>
      <c r="P298" s="1">
        <v>18920</v>
      </c>
      <c r="Q298" s="1">
        <v>49</v>
      </c>
      <c r="R298" s="31">
        <v>35516989371.239998</v>
      </c>
      <c r="S298" s="31">
        <v>2815255058.6900001</v>
      </c>
      <c r="T298" s="31">
        <v>1864666248.95</v>
      </c>
      <c r="U298" s="31">
        <v>0</v>
      </c>
      <c r="V298" s="31">
        <v>28825622253.290001</v>
      </c>
      <c r="W298" s="31">
        <v>45267394.810000002</v>
      </c>
      <c r="X298" s="31">
        <v>1959046442.5</v>
      </c>
      <c r="Y298" s="31">
        <v>0</v>
      </c>
      <c r="Z298" s="31">
        <v>7131973</v>
      </c>
      <c r="AA298" s="31">
        <v>26731629849.98</v>
      </c>
      <c r="AB298" s="31">
        <v>23929833024.490002</v>
      </c>
      <c r="AC298" s="31">
        <v>2250708763</v>
      </c>
      <c r="AD298" s="31">
        <v>207197171.05000001</v>
      </c>
      <c r="AE298" s="31">
        <v>0</v>
      </c>
      <c r="AF298" s="31">
        <v>16490882.73</v>
      </c>
      <c r="AG298" s="31">
        <v>226940416</v>
      </c>
      <c r="AH298" s="31">
        <v>100459592.70999999</v>
      </c>
      <c r="AI298" s="31">
        <v>8785359521.2600002</v>
      </c>
      <c r="AJ298" s="31">
        <v>5515869767.5500002</v>
      </c>
      <c r="AK298" s="31">
        <v>2341889307.8000002</v>
      </c>
      <c r="AL298" s="31">
        <v>2663641215.8600001</v>
      </c>
      <c r="AM298" s="31">
        <v>251437131.69999999</v>
      </c>
      <c r="AN298" s="31">
        <v>0</v>
      </c>
      <c r="AO298" s="31">
        <v>64411278.859999999</v>
      </c>
      <c r="AP298" s="31">
        <v>-12722745.710000001</v>
      </c>
      <c r="AQ298" s="31">
        <v>5201798033.9099998</v>
      </c>
      <c r="AR298" s="31">
        <v>4207658165</v>
      </c>
      <c r="AS298" s="31">
        <v>994139868.90999997</v>
      </c>
      <c r="AT298" s="31">
        <v>3783700724.9000001</v>
      </c>
      <c r="AU298" s="31">
        <v>3672120164.6599998</v>
      </c>
      <c r="AV298" s="31">
        <v>47169281.380000003</v>
      </c>
      <c r="AW298" s="31">
        <v>64411278.859999999</v>
      </c>
      <c r="AX298" s="31">
        <v>0</v>
      </c>
      <c r="AY298" s="31">
        <v>1418097309.01</v>
      </c>
      <c r="AZ298" s="31">
        <v>1418097309.01</v>
      </c>
      <c r="BA298" s="31">
        <v>0</v>
      </c>
      <c r="BB298" s="31">
        <v>3385360275.0799999</v>
      </c>
      <c r="BC298" s="31">
        <v>1991713893.45</v>
      </c>
      <c r="BD298" s="31">
        <v>3385360275.0799999</v>
      </c>
      <c r="BE298" s="31">
        <v>1991713893.45</v>
      </c>
      <c r="BF298" s="31">
        <v>19540434100</v>
      </c>
      <c r="BG298" s="31">
        <v>0</v>
      </c>
      <c r="BH298" s="31">
        <v>19540434100</v>
      </c>
      <c r="BI298" s="31">
        <v>0</v>
      </c>
    </row>
    <row r="299" spans="1:61">
      <c r="A299">
        <v>291</v>
      </c>
      <c r="B299" s="1">
        <v>3550</v>
      </c>
      <c r="C299" t="s">
        <v>1905</v>
      </c>
      <c r="D299" t="s">
        <v>1906</v>
      </c>
      <c r="E299" t="s">
        <v>1907</v>
      </c>
      <c r="F299" t="s">
        <v>407</v>
      </c>
      <c r="G299" t="s">
        <v>13</v>
      </c>
      <c r="H299" t="s">
        <v>14</v>
      </c>
      <c r="I299" t="s">
        <v>1908</v>
      </c>
      <c r="J299" t="s">
        <v>1909</v>
      </c>
      <c r="K299" t="s">
        <v>1910</v>
      </c>
      <c r="L299" t="s">
        <v>1911</v>
      </c>
      <c r="M299" s="1">
        <v>7827219</v>
      </c>
      <c r="N299" t="s">
        <v>1912</v>
      </c>
      <c r="O299" s="1">
        <v>1</v>
      </c>
      <c r="P299" s="1">
        <v>2924</v>
      </c>
      <c r="Q299" s="1">
        <v>28</v>
      </c>
      <c r="R299" s="31">
        <v>41185165258.730003</v>
      </c>
      <c r="S299" s="31">
        <v>531735213.38999999</v>
      </c>
      <c r="T299" s="31">
        <v>903615459.10000002</v>
      </c>
      <c r="U299" s="31">
        <v>0</v>
      </c>
      <c r="V299" s="31">
        <v>28035399477</v>
      </c>
      <c r="W299" s="31">
        <v>934773146.22000003</v>
      </c>
      <c r="X299" s="31">
        <v>10605032875.02</v>
      </c>
      <c r="Y299" s="31">
        <v>0</v>
      </c>
      <c r="Z299" s="31">
        <v>174609088</v>
      </c>
      <c r="AA299" s="31">
        <v>10169385271.959999</v>
      </c>
      <c r="AB299" s="31">
        <v>0</v>
      </c>
      <c r="AC299" s="31">
        <v>8488730578</v>
      </c>
      <c r="AD299" s="31">
        <v>778212129</v>
      </c>
      <c r="AE299" s="31">
        <v>0</v>
      </c>
      <c r="AF299" s="31">
        <v>96638953.930000007</v>
      </c>
      <c r="AG299" s="31">
        <v>805803611.02999997</v>
      </c>
      <c r="AH299" s="31">
        <v>0</v>
      </c>
      <c r="AI299" s="31">
        <v>31015779986.77</v>
      </c>
      <c r="AJ299" s="31">
        <v>21704266697</v>
      </c>
      <c r="AK299" s="31">
        <v>9204266697</v>
      </c>
      <c r="AL299" s="31">
        <v>2783626449.4400001</v>
      </c>
      <c r="AM299" s="31">
        <v>2465361304.3699999</v>
      </c>
      <c r="AN299" s="31">
        <v>0</v>
      </c>
      <c r="AO299" s="31">
        <v>495998809.75999999</v>
      </c>
      <c r="AP299" s="31">
        <v>3566526726.1999998</v>
      </c>
      <c r="AQ299" s="31">
        <v>6068580045.2600002</v>
      </c>
      <c r="AR299" s="31">
        <v>4668538501</v>
      </c>
      <c r="AS299" s="31">
        <v>1400041544.26</v>
      </c>
      <c r="AT299" s="31">
        <v>5432978635.2600002</v>
      </c>
      <c r="AU299" s="31">
        <v>2669919331.8499999</v>
      </c>
      <c r="AV299" s="31">
        <v>1400487784.6500001</v>
      </c>
      <c r="AW299" s="31">
        <v>495998809.75999999</v>
      </c>
      <c r="AX299" s="31">
        <v>866572709</v>
      </c>
      <c r="AY299" s="31">
        <v>635601410</v>
      </c>
      <c r="AZ299" s="31">
        <v>635601410</v>
      </c>
      <c r="BA299" s="31">
        <v>0</v>
      </c>
      <c r="BB299" s="31">
        <v>55888144</v>
      </c>
      <c r="BC299" s="31">
        <v>219526460</v>
      </c>
      <c r="BD299" s="31">
        <v>55888144</v>
      </c>
      <c r="BE299" s="31">
        <v>219526460</v>
      </c>
      <c r="BF299" s="31">
        <v>0</v>
      </c>
      <c r="BG299" s="31">
        <v>0</v>
      </c>
      <c r="BH299" s="31">
        <v>0</v>
      </c>
      <c r="BI299" s="31">
        <v>0</v>
      </c>
    </row>
    <row r="300" spans="1:61">
      <c r="A300">
        <v>292</v>
      </c>
      <c r="B300" s="1">
        <v>3620</v>
      </c>
      <c r="C300" t="s">
        <v>1913</v>
      </c>
      <c r="D300" t="s">
        <v>1914</v>
      </c>
      <c r="E300" t="s">
        <v>1915</v>
      </c>
      <c r="F300" t="s">
        <v>80</v>
      </c>
      <c r="G300" t="s">
        <v>81</v>
      </c>
      <c r="H300" t="s">
        <v>82</v>
      </c>
      <c r="I300" t="s">
        <v>1916</v>
      </c>
      <c r="J300" t="s">
        <v>1917</v>
      </c>
      <c r="K300" t="s">
        <v>1918</v>
      </c>
      <c r="L300" t="s">
        <v>1919</v>
      </c>
      <c r="M300" s="1">
        <v>5656153</v>
      </c>
      <c r="N300" t="s">
        <v>1920</v>
      </c>
      <c r="O300" s="1">
        <v>1</v>
      </c>
      <c r="P300" s="1">
        <v>11810</v>
      </c>
      <c r="Q300" s="1">
        <v>48</v>
      </c>
      <c r="R300" s="31">
        <v>26914109980.52</v>
      </c>
      <c r="S300" s="31">
        <v>2317097433.2800002</v>
      </c>
      <c r="T300" s="31">
        <v>294824601.54000002</v>
      </c>
      <c r="U300" s="31">
        <v>0</v>
      </c>
      <c r="V300" s="31">
        <v>22572493067.93</v>
      </c>
      <c r="W300" s="31">
        <v>296580526.58999997</v>
      </c>
      <c r="X300" s="31">
        <v>1209604292.1800001</v>
      </c>
      <c r="Y300" s="31">
        <v>0</v>
      </c>
      <c r="Z300" s="31">
        <v>223510059</v>
      </c>
      <c r="AA300" s="31">
        <v>17652003829.240002</v>
      </c>
      <c r="AB300" s="31">
        <v>12868381590.540001</v>
      </c>
      <c r="AC300" s="31">
        <v>2873730703.5500002</v>
      </c>
      <c r="AD300" s="31">
        <v>1259836556.3099999</v>
      </c>
      <c r="AE300" s="31">
        <v>0</v>
      </c>
      <c r="AF300" s="31">
        <v>65820101.090000004</v>
      </c>
      <c r="AG300" s="31">
        <v>584234877.75</v>
      </c>
      <c r="AH300" s="31">
        <v>0</v>
      </c>
      <c r="AI300" s="31">
        <v>9262106151.3799992</v>
      </c>
      <c r="AJ300" s="31">
        <v>7747793262.1599998</v>
      </c>
      <c r="AK300" s="31">
        <v>3571793262.1599998</v>
      </c>
      <c r="AL300" s="31">
        <v>1072637626.4400001</v>
      </c>
      <c r="AM300" s="31">
        <v>261733196</v>
      </c>
      <c r="AN300" s="31">
        <v>39199376</v>
      </c>
      <c r="AO300" s="31">
        <v>35361421.729999997</v>
      </c>
      <c r="AP300" s="31">
        <v>105381269</v>
      </c>
      <c r="AQ300" s="31">
        <v>4941303305.7799997</v>
      </c>
      <c r="AR300" s="31">
        <v>4448484344.9399996</v>
      </c>
      <c r="AS300" s="31">
        <v>492818960.83999997</v>
      </c>
      <c r="AT300" s="31">
        <v>4070892960.4200001</v>
      </c>
      <c r="AU300" s="31">
        <v>4001371805.75</v>
      </c>
      <c r="AV300" s="31">
        <v>34159732.939999998</v>
      </c>
      <c r="AW300" s="31">
        <v>35361421.729999997</v>
      </c>
      <c r="AX300" s="31">
        <v>0</v>
      </c>
      <c r="AY300" s="31">
        <v>870410345.36000001</v>
      </c>
      <c r="AZ300" s="31">
        <v>870410345.36000001</v>
      </c>
      <c r="BA300" s="31">
        <v>0</v>
      </c>
      <c r="BB300" s="31">
        <v>1131944864</v>
      </c>
      <c r="BC300" s="31">
        <v>487393788</v>
      </c>
      <c r="BD300" s="31">
        <v>1131944864</v>
      </c>
      <c r="BE300" s="31">
        <v>487393788</v>
      </c>
      <c r="BF300" s="31">
        <v>8242825833</v>
      </c>
      <c r="BG300" s="31">
        <v>3120017</v>
      </c>
      <c r="BH300" s="31">
        <v>8242825833</v>
      </c>
      <c r="BI300" s="31">
        <v>3120017</v>
      </c>
    </row>
    <row r="301" spans="1:61">
      <c r="A301">
        <v>293</v>
      </c>
      <c r="B301" s="1">
        <v>3640</v>
      </c>
      <c r="C301" t="s">
        <v>1921</v>
      </c>
      <c r="D301" t="s">
        <v>1922</v>
      </c>
      <c r="E301" t="s">
        <v>1923</v>
      </c>
      <c r="F301" t="s">
        <v>65</v>
      </c>
      <c r="G301" t="s">
        <v>81</v>
      </c>
      <c r="H301" t="s">
        <v>82</v>
      </c>
      <c r="I301" t="s">
        <v>1924</v>
      </c>
      <c r="J301" t="s">
        <v>1542</v>
      </c>
      <c r="K301" t="s">
        <v>1550</v>
      </c>
      <c r="L301" t="s">
        <v>1925</v>
      </c>
      <c r="M301" s="1">
        <v>8725100</v>
      </c>
      <c r="N301" t="s">
        <v>1926</v>
      </c>
      <c r="O301" s="1">
        <v>1</v>
      </c>
      <c r="P301" s="1">
        <v>74985</v>
      </c>
      <c r="Q301" s="1">
        <v>129</v>
      </c>
      <c r="R301" s="31">
        <v>258292126103.62</v>
      </c>
      <c r="S301" s="31">
        <v>19567111359.040001</v>
      </c>
      <c r="T301" s="31">
        <v>5255115867.8400002</v>
      </c>
      <c r="U301" s="31">
        <v>0</v>
      </c>
      <c r="V301" s="31">
        <v>219007383931.51999</v>
      </c>
      <c r="W301" s="31">
        <v>1506637976.6500001</v>
      </c>
      <c r="X301" s="31">
        <v>12954876968.57</v>
      </c>
      <c r="Y301" s="31">
        <v>0</v>
      </c>
      <c r="Z301" s="31">
        <v>1000000</v>
      </c>
      <c r="AA301" s="31">
        <v>194072805511.26999</v>
      </c>
      <c r="AB301" s="31">
        <v>161775271518.87</v>
      </c>
      <c r="AC301" s="31">
        <v>15184550580.200001</v>
      </c>
      <c r="AD301" s="31">
        <v>8854436847.9799995</v>
      </c>
      <c r="AE301" s="31">
        <v>0</v>
      </c>
      <c r="AF301" s="31">
        <v>249976152.90000001</v>
      </c>
      <c r="AG301" s="31">
        <v>7728355186.6400003</v>
      </c>
      <c r="AH301" s="31">
        <v>280215224.68000001</v>
      </c>
      <c r="AI301" s="31">
        <v>64219320592.349998</v>
      </c>
      <c r="AJ301" s="31">
        <v>54768938570.550003</v>
      </c>
      <c r="AK301" s="31">
        <v>19968938570.549999</v>
      </c>
      <c r="AL301" s="31">
        <v>9491105684.1200008</v>
      </c>
      <c r="AM301" s="31">
        <v>9013.23</v>
      </c>
      <c r="AN301" s="31">
        <v>0</v>
      </c>
      <c r="AO301" s="31">
        <v>-2771277419.8800001</v>
      </c>
      <c r="AP301" s="31">
        <v>2730544744.3299999</v>
      </c>
      <c r="AQ301" s="31">
        <v>35020368734.470001</v>
      </c>
      <c r="AR301" s="31">
        <v>29521537125.73</v>
      </c>
      <c r="AS301" s="31">
        <v>5498831608.7399998</v>
      </c>
      <c r="AT301" s="31">
        <v>23037015403.75</v>
      </c>
      <c r="AU301" s="31">
        <v>24342474306.419998</v>
      </c>
      <c r="AV301" s="31">
        <v>1465818517.21</v>
      </c>
      <c r="AW301" s="31">
        <v>-2771277419.8800001</v>
      </c>
      <c r="AX301" s="31">
        <v>0</v>
      </c>
      <c r="AY301" s="31">
        <v>11983353330.719999</v>
      </c>
      <c r="AZ301" s="31">
        <v>11983353330.719999</v>
      </c>
      <c r="BA301" s="31">
        <v>0</v>
      </c>
      <c r="BB301" s="31">
        <v>693678671.38999999</v>
      </c>
      <c r="BC301" s="31">
        <v>23784542119.41</v>
      </c>
      <c r="BD301" s="31">
        <v>693678671.38999999</v>
      </c>
      <c r="BE301" s="31">
        <v>23784542119.41</v>
      </c>
      <c r="BF301" s="31">
        <v>233473604419.51999</v>
      </c>
      <c r="BG301" s="31">
        <v>0</v>
      </c>
      <c r="BH301" s="31">
        <v>233473604419.51999</v>
      </c>
      <c r="BI301" s="31">
        <v>0</v>
      </c>
    </row>
    <row r="302" spans="1:61">
      <c r="A302">
        <v>294</v>
      </c>
      <c r="B302" s="1">
        <v>3667</v>
      </c>
      <c r="C302" t="s">
        <v>1927</v>
      </c>
      <c r="D302" t="s">
        <v>1928</v>
      </c>
      <c r="E302" t="s">
        <v>1929</v>
      </c>
      <c r="F302" t="s">
        <v>12</v>
      </c>
      <c r="G302" t="s">
        <v>13</v>
      </c>
      <c r="H302" t="s">
        <v>14</v>
      </c>
      <c r="I302" t="s">
        <v>1930</v>
      </c>
      <c r="J302" t="s">
        <v>133</v>
      </c>
      <c r="K302" t="s">
        <v>579</v>
      </c>
      <c r="L302" t="s">
        <v>1931</v>
      </c>
      <c r="M302" t="s">
        <v>25</v>
      </c>
      <c r="N302" t="s">
        <v>1932</v>
      </c>
      <c r="O302" s="1">
        <v>1</v>
      </c>
      <c r="P302" s="1">
        <v>2364</v>
      </c>
      <c r="Q302" s="1">
        <v>13</v>
      </c>
      <c r="R302" s="31">
        <v>55053210748</v>
      </c>
      <c r="S302" s="31">
        <v>11792875354</v>
      </c>
      <c r="T302" s="31">
        <v>407668798</v>
      </c>
      <c r="U302" s="31">
        <v>0</v>
      </c>
      <c r="V302" s="31">
        <v>42153260226</v>
      </c>
      <c r="W302" s="31">
        <v>624364428</v>
      </c>
      <c r="X302" s="31">
        <v>61478303</v>
      </c>
      <c r="Y302" s="31">
        <v>0</v>
      </c>
      <c r="Z302" s="31">
        <v>13563639</v>
      </c>
      <c r="AA302" s="31">
        <v>44478424038</v>
      </c>
      <c r="AB302" s="31">
        <v>35046964512</v>
      </c>
      <c r="AC302" s="31">
        <v>0</v>
      </c>
      <c r="AD302" s="31">
        <v>656502565</v>
      </c>
      <c r="AE302" s="31">
        <v>0</v>
      </c>
      <c r="AF302" s="31">
        <v>7481800077</v>
      </c>
      <c r="AG302" s="31">
        <v>1293156884</v>
      </c>
      <c r="AH302" s="31">
        <v>0</v>
      </c>
      <c r="AI302" s="31">
        <v>10574786710</v>
      </c>
      <c r="AJ302" s="31">
        <v>7208569469</v>
      </c>
      <c r="AK302" s="31">
        <v>5808779389</v>
      </c>
      <c r="AL302" s="31">
        <v>569588040</v>
      </c>
      <c r="AM302" s="31">
        <v>482850501</v>
      </c>
      <c r="AN302" s="31">
        <v>0</v>
      </c>
      <c r="AO302" s="31">
        <v>2313778700</v>
      </c>
      <c r="AP302" s="31">
        <v>0</v>
      </c>
      <c r="AQ302" s="31">
        <v>4636230188</v>
      </c>
      <c r="AR302" s="31">
        <v>2719782730</v>
      </c>
      <c r="AS302" s="31">
        <v>1916447458</v>
      </c>
      <c r="AT302" s="31">
        <v>4125057505</v>
      </c>
      <c r="AU302" s="31">
        <v>1782798327</v>
      </c>
      <c r="AV302" s="31">
        <v>28480478</v>
      </c>
      <c r="AW302" s="31">
        <v>2313778700</v>
      </c>
      <c r="AX302" s="31">
        <v>0</v>
      </c>
      <c r="AY302" s="31">
        <v>511172683</v>
      </c>
      <c r="AZ302" s="31">
        <v>511172683</v>
      </c>
      <c r="BA302" s="31">
        <v>0</v>
      </c>
      <c r="BB302" s="31">
        <v>3789904</v>
      </c>
      <c r="BC302" s="31">
        <v>241545441</v>
      </c>
      <c r="BD302" s="31">
        <v>3789904</v>
      </c>
      <c r="BE302" s="31">
        <v>241545441</v>
      </c>
      <c r="BF302" s="31">
        <v>14968749906</v>
      </c>
      <c r="BG302" s="31">
        <v>0</v>
      </c>
      <c r="BH302" s="31">
        <v>14968749906</v>
      </c>
      <c r="BI302" s="31">
        <v>0</v>
      </c>
    </row>
    <row r="303" spans="1:61">
      <c r="A303">
        <v>295</v>
      </c>
      <c r="B303" s="1">
        <v>3985</v>
      </c>
      <c r="C303" t="s">
        <v>1933</v>
      </c>
      <c r="D303" t="s">
        <v>1934</v>
      </c>
      <c r="E303" t="s">
        <v>1935</v>
      </c>
      <c r="F303" t="s">
        <v>12</v>
      </c>
      <c r="G303" t="s">
        <v>13</v>
      </c>
      <c r="H303" t="s">
        <v>14</v>
      </c>
      <c r="I303" t="s">
        <v>1936</v>
      </c>
      <c r="J303" t="s">
        <v>1542</v>
      </c>
      <c r="K303" t="s">
        <v>1550</v>
      </c>
      <c r="L303" t="s">
        <v>1937</v>
      </c>
      <c r="M303" s="1">
        <v>8713560</v>
      </c>
      <c r="N303" t="s">
        <v>1938</v>
      </c>
      <c r="O303" s="1">
        <v>1</v>
      </c>
      <c r="P303" s="1">
        <v>2701</v>
      </c>
      <c r="Q303" s="1">
        <v>8</v>
      </c>
      <c r="R303" s="31">
        <v>34043112557.900002</v>
      </c>
      <c r="S303" s="31">
        <v>2630829029.9299998</v>
      </c>
      <c r="T303" s="31">
        <v>2998835462.4400001</v>
      </c>
      <c r="U303" s="31">
        <v>0</v>
      </c>
      <c r="V303" s="31">
        <v>26582454954.509998</v>
      </c>
      <c r="W303" s="31">
        <v>170495825.74000001</v>
      </c>
      <c r="X303" s="31">
        <v>1430965530.04</v>
      </c>
      <c r="Y303" s="31">
        <v>0</v>
      </c>
      <c r="Z303" s="31">
        <v>229531755.24000001</v>
      </c>
      <c r="AA303" s="31">
        <v>24283980067.900002</v>
      </c>
      <c r="AB303" s="31">
        <v>22665293950.709999</v>
      </c>
      <c r="AC303" s="31">
        <v>0</v>
      </c>
      <c r="AD303" s="31">
        <v>735022845.67999995</v>
      </c>
      <c r="AE303" s="31">
        <v>0</v>
      </c>
      <c r="AF303" s="31">
        <v>27652410.550000001</v>
      </c>
      <c r="AG303" s="31">
        <v>624144735.23000002</v>
      </c>
      <c r="AH303" s="31">
        <v>231866125.72999999</v>
      </c>
      <c r="AI303" s="31">
        <v>9759132490</v>
      </c>
      <c r="AJ303" s="31">
        <v>6325184575.8299999</v>
      </c>
      <c r="AK303" s="31">
        <v>3033423325.8299999</v>
      </c>
      <c r="AL303" s="31">
        <v>2331256105.5700002</v>
      </c>
      <c r="AM303" s="31">
        <v>152574796.99000001</v>
      </c>
      <c r="AN303" s="31">
        <v>0</v>
      </c>
      <c r="AO303" s="31">
        <v>233643562.97</v>
      </c>
      <c r="AP303" s="31">
        <v>495116006.25999999</v>
      </c>
      <c r="AQ303" s="31">
        <v>3639823756.6999998</v>
      </c>
      <c r="AR303" s="31">
        <v>3240951254.6399999</v>
      </c>
      <c r="AS303" s="31">
        <v>398872502.06</v>
      </c>
      <c r="AT303" s="31">
        <v>2069395523.02</v>
      </c>
      <c r="AU303" s="31">
        <v>1831387181.8499999</v>
      </c>
      <c r="AV303" s="31">
        <v>4364778.2</v>
      </c>
      <c r="AW303" s="31">
        <v>233643562.97</v>
      </c>
      <c r="AX303" s="31">
        <v>0</v>
      </c>
      <c r="AY303" s="31">
        <v>1570428233.6800001</v>
      </c>
      <c r="AZ303" s="31">
        <v>1570428233.6800001</v>
      </c>
      <c r="BA303" s="31">
        <v>0</v>
      </c>
      <c r="BB303" s="31">
        <v>43966434</v>
      </c>
      <c r="BC303" s="31">
        <v>389750116.27999997</v>
      </c>
      <c r="BD303" s="31">
        <v>43966434</v>
      </c>
      <c r="BE303" s="31">
        <v>389750116.27999997</v>
      </c>
      <c r="BF303" s="31">
        <v>19851410747.73</v>
      </c>
      <c r="BG303" s="31">
        <v>0</v>
      </c>
      <c r="BH303" s="31">
        <v>19851410747.73</v>
      </c>
      <c r="BI303" s="31">
        <v>0</v>
      </c>
    </row>
    <row r="304" spans="1:61">
      <c r="A304">
        <v>296</v>
      </c>
      <c r="B304" s="1">
        <v>4004</v>
      </c>
      <c r="C304" t="s">
        <v>1939</v>
      </c>
      <c r="D304" t="s">
        <v>1940</v>
      </c>
      <c r="E304" t="s">
        <v>1941</v>
      </c>
      <c r="F304" t="s">
        <v>65</v>
      </c>
      <c r="G304" t="s">
        <v>81</v>
      </c>
      <c r="H304" t="s">
        <v>82</v>
      </c>
      <c r="I304" t="s">
        <v>1942</v>
      </c>
      <c r="J304" t="s">
        <v>950</v>
      </c>
      <c r="K304" t="s">
        <v>951</v>
      </c>
      <c r="L304" t="s">
        <v>1943</v>
      </c>
      <c r="M304" t="s">
        <v>25</v>
      </c>
      <c r="N304" t="s">
        <v>1944</v>
      </c>
      <c r="O304" s="1">
        <v>1</v>
      </c>
      <c r="P304" s="1">
        <v>8946</v>
      </c>
      <c r="Q304" s="1">
        <v>38</v>
      </c>
      <c r="R304" s="31">
        <v>129234934769.78999</v>
      </c>
      <c r="S304" s="31">
        <v>14254369617.629999</v>
      </c>
      <c r="T304" s="31">
        <v>2083236597.5699999</v>
      </c>
      <c r="U304" s="31">
        <v>0</v>
      </c>
      <c r="V304" s="31">
        <v>106268670399.48</v>
      </c>
      <c r="W304" s="31">
        <v>679192453.11000001</v>
      </c>
      <c r="X304" s="31">
        <v>5949465702</v>
      </c>
      <c r="Y304" s="31">
        <v>0</v>
      </c>
      <c r="Z304" s="31">
        <v>0</v>
      </c>
      <c r="AA304" s="31">
        <v>58688969827.75</v>
      </c>
      <c r="AB304" s="31">
        <v>48430087828.209999</v>
      </c>
      <c r="AC304" s="31">
        <v>0</v>
      </c>
      <c r="AD304" s="31">
        <v>780465637.38999999</v>
      </c>
      <c r="AE304" s="31">
        <v>0</v>
      </c>
      <c r="AF304" s="31">
        <v>9141930705.1499996</v>
      </c>
      <c r="AG304" s="31">
        <v>336485657</v>
      </c>
      <c r="AH304" s="31">
        <v>0</v>
      </c>
      <c r="AI304" s="31">
        <v>70545964942.070007</v>
      </c>
      <c r="AJ304" s="31">
        <v>51189085516.720001</v>
      </c>
      <c r="AK304" s="31">
        <v>27989085516.720001</v>
      </c>
      <c r="AL304" s="31">
        <v>13436434205.389999</v>
      </c>
      <c r="AM304" s="31">
        <v>628233576.77999997</v>
      </c>
      <c r="AN304" s="31">
        <v>0</v>
      </c>
      <c r="AO304" s="31">
        <v>2187027636.1799998</v>
      </c>
      <c r="AP304" s="31">
        <v>3105184007</v>
      </c>
      <c r="AQ304" s="31">
        <v>10847615448.450001</v>
      </c>
      <c r="AR304" s="31">
        <v>8970665773.5400009</v>
      </c>
      <c r="AS304" s="31">
        <v>1876949674.9100001</v>
      </c>
      <c r="AT304" s="31">
        <v>7489409888.1700001</v>
      </c>
      <c r="AU304" s="31">
        <v>5152984136.8800001</v>
      </c>
      <c r="AV304" s="31">
        <v>149398115.11000001</v>
      </c>
      <c r="AW304" s="31">
        <v>2187027636.1799998</v>
      </c>
      <c r="AX304" s="31">
        <v>0</v>
      </c>
      <c r="AY304" s="31">
        <v>3358205560.2800002</v>
      </c>
      <c r="AZ304" s="31">
        <v>3358205560.2800002</v>
      </c>
      <c r="BA304" s="31">
        <v>0</v>
      </c>
      <c r="BB304" s="31">
        <v>970872560</v>
      </c>
      <c r="BC304" s="31">
        <v>36126915216.239998</v>
      </c>
      <c r="BD304" s="31">
        <v>970872560</v>
      </c>
      <c r="BE304" s="31">
        <v>36126915216.209999</v>
      </c>
      <c r="BF304" s="31">
        <v>50799044468</v>
      </c>
      <c r="BG304" s="31">
        <v>0</v>
      </c>
      <c r="BH304" s="31">
        <v>43259226018</v>
      </c>
      <c r="BI304" s="31">
        <v>7539818450</v>
      </c>
    </row>
    <row r="305" spans="1:61">
      <c r="A305">
        <v>297</v>
      </c>
      <c r="B305" s="1">
        <v>4011</v>
      </c>
      <c r="C305" t="s">
        <v>1945</v>
      </c>
      <c r="D305" t="s">
        <v>1946</v>
      </c>
      <c r="E305" t="s">
        <v>1947</v>
      </c>
      <c r="F305" t="s">
        <v>65</v>
      </c>
      <c r="G305" t="s">
        <v>66</v>
      </c>
      <c r="H305" t="s">
        <v>67</v>
      </c>
      <c r="I305" t="s">
        <v>1948</v>
      </c>
      <c r="J305" t="s">
        <v>950</v>
      </c>
      <c r="K305" t="s">
        <v>1949</v>
      </c>
      <c r="L305" t="s">
        <v>1950</v>
      </c>
      <c r="M305" s="1">
        <v>3400494</v>
      </c>
      <c r="N305" t="s">
        <v>1951</v>
      </c>
      <c r="O305" s="1">
        <v>1</v>
      </c>
      <c r="P305" s="1">
        <v>12753</v>
      </c>
      <c r="Q305" s="1">
        <v>29</v>
      </c>
      <c r="R305" s="31">
        <v>27593371629.290001</v>
      </c>
      <c r="S305" s="31">
        <v>3524018401.29</v>
      </c>
      <c r="T305" s="31">
        <v>2492314393.5900002</v>
      </c>
      <c r="U305" s="31">
        <v>0</v>
      </c>
      <c r="V305" s="31">
        <v>20207454271.110001</v>
      </c>
      <c r="W305" s="31">
        <v>469663081.77999997</v>
      </c>
      <c r="X305" s="31">
        <v>865538481.51999998</v>
      </c>
      <c r="Y305" s="31">
        <v>0</v>
      </c>
      <c r="Z305" s="31">
        <v>34383000</v>
      </c>
      <c r="AA305" s="31">
        <v>21223461059.189999</v>
      </c>
      <c r="AB305" s="31">
        <v>17176455049.059999</v>
      </c>
      <c r="AC305" s="31">
        <v>830021287</v>
      </c>
      <c r="AD305" s="31">
        <v>2719928767.75</v>
      </c>
      <c r="AE305" s="31">
        <v>0</v>
      </c>
      <c r="AF305" s="31">
        <v>366995688.61000001</v>
      </c>
      <c r="AG305" s="31">
        <v>130060266.77</v>
      </c>
      <c r="AH305" s="31">
        <v>0</v>
      </c>
      <c r="AI305" s="31">
        <v>6369910570.1000004</v>
      </c>
      <c r="AJ305" s="31">
        <v>6366557130.0200005</v>
      </c>
      <c r="AK305" s="31">
        <v>1187554051.05</v>
      </c>
      <c r="AL305" s="31">
        <v>0</v>
      </c>
      <c r="AM305" s="31">
        <v>0</v>
      </c>
      <c r="AN305" s="31">
        <v>0</v>
      </c>
      <c r="AO305" s="31">
        <v>17555327.079999998</v>
      </c>
      <c r="AP305" s="31">
        <v>911184420.40999997</v>
      </c>
      <c r="AQ305" s="31">
        <v>4802949531</v>
      </c>
      <c r="AR305" s="31">
        <v>2877585454.8000002</v>
      </c>
      <c r="AS305" s="31">
        <v>1925364076.2</v>
      </c>
      <c r="AT305" s="31">
        <v>3745997380.0500002</v>
      </c>
      <c r="AU305" s="31">
        <v>2498193820.75</v>
      </c>
      <c r="AV305" s="31">
        <v>1230248232.22</v>
      </c>
      <c r="AW305" s="31">
        <v>17555327.079999998</v>
      </c>
      <c r="AX305" s="31">
        <v>0</v>
      </c>
      <c r="AY305" s="31">
        <v>1056952150.95</v>
      </c>
      <c r="AZ305" s="31">
        <v>1056952150.95</v>
      </c>
      <c r="BA305" s="31">
        <v>0</v>
      </c>
      <c r="BB305" s="31">
        <v>3105636918</v>
      </c>
      <c r="BC305" s="31">
        <v>4261552666.8899999</v>
      </c>
      <c r="BD305" s="31">
        <v>3105636918</v>
      </c>
      <c r="BE305" s="31">
        <v>4261552666.8899999</v>
      </c>
      <c r="BF305" s="31">
        <v>90298846256.460007</v>
      </c>
      <c r="BG305" s="31">
        <v>0</v>
      </c>
      <c r="BH305" s="31">
        <v>90298846256.460007</v>
      </c>
      <c r="BI305" s="31">
        <v>0</v>
      </c>
    </row>
    <row r="306" spans="1:61">
      <c r="A306">
        <v>298</v>
      </c>
      <c r="B306" s="1">
        <v>4054</v>
      </c>
      <c r="C306" t="s">
        <v>1952</v>
      </c>
      <c r="D306" t="s">
        <v>1953</v>
      </c>
      <c r="E306" t="s">
        <v>1954</v>
      </c>
      <c r="F306" t="s">
        <v>65</v>
      </c>
      <c r="G306" t="s">
        <v>66</v>
      </c>
      <c r="H306" t="s">
        <v>67</v>
      </c>
      <c r="I306" t="s">
        <v>1955</v>
      </c>
      <c r="J306" t="s">
        <v>950</v>
      </c>
      <c r="K306" t="s">
        <v>951</v>
      </c>
      <c r="L306" t="s">
        <v>1956</v>
      </c>
      <c r="M306" t="s">
        <v>25</v>
      </c>
      <c r="N306" t="s">
        <v>1957</v>
      </c>
      <c r="O306" s="1">
        <v>1</v>
      </c>
      <c r="P306" s="1">
        <v>1752</v>
      </c>
      <c r="Q306" s="1">
        <v>19</v>
      </c>
      <c r="R306" s="31">
        <v>25268953566</v>
      </c>
      <c r="S306" s="31">
        <v>3435754510</v>
      </c>
      <c r="T306" s="31">
        <v>212422478</v>
      </c>
      <c r="U306" s="31">
        <v>0</v>
      </c>
      <c r="V306" s="31">
        <v>21090319725</v>
      </c>
      <c r="W306" s="31">
        <v>99393023</v>
      </c>
      <c r="X306" s="31">
        <v>431063830</v>
      </c>
      <c r="Y306" s="31">
        <v>0</v>
      </c>
      <c r="Z306" s="31">
        <v>0</v>
      </c>
      <c r="AA306" s="31">
        <v>11525681818</v>
      </c>
      <c r="AB306" s="31">
        <v>10434766436</v>
      </c>
      <c r="AC306" s="31">
        <v>0</v>
      </c>
      <c r="AD306" s="31">
        <v>460027073</v>
      </c>
      <c r="AE306" s="31">
        <v>0</v>
      </c>
      <c r="AF306" s="31">
        <v>344296945</v>
      </c>
      <c r="AG306" s="31">
        <v>270868114</v>
      </c>
      <c r="AH306" s="31">
        <v>15723250</v>
      </c>
      <c r="AI306" s="31">
        <v>13743271748</v>
      </c>
      <c r="AJ306" s="31">
        <v>10876333883</v>
      </c>
      <c r="AK306" s="31">
        <v>5946333883</v>
      </c>
      <c r="AL306" s="31">
        <v>1866825142</v>
      </c>
      <c r="AM306" s="31">
        <v>456155986</v>
      </c>
      <c r="AN306" s="31">
        <v>523808</v>
      </c>
      <c r="AO306" s="31">
        <v>511429676</v>
      </c>
      <c r="AP306" s="31">
        <v>32003253</v>
      </c>
      <c r="AQ306" s="31">
        <v>2526448500</v>
      </c>
      <c r="AR306" s="31">
        <v>2151109563</v>
      </c>
      <c r="AS306" s="31">
        <v>375338937</v>
      </c>
      <c r="AT306" s="31">
        <v>1772547919</v>
      </c>
      <c r="AU306" s="31">
        <v>1256073877</v>
      </c>
      <c r="AV306" s="31">
        <v>5044366</v>
      </c>
      <c r="AW306" s="31">
        <v>511429676</v>
      </c>
      <c r="AX306" s="31">
        <v>0</v>
      </c>
      <c r="AY306" s="31">
        <v>753900581</v>
      </c>
      <c r="AZ306" s="31">
        <v>753900581</v>
      </c>
      <c r="BA306" s="31">
        <v>0</v>
      </c>
      <c r="BB306" s="31">
        <v>7104751687</v>
      </c>
      <c r="BC306" s="31">
        <v>535232492</v>
      </c>
      <c r="BD306" s="31">
        <v>7104751687</v>
      </c>
      <c r="BE306" s="31">
        <v>535232492</v>
      </c>
      <c r="BF306" s="31">
        <v>22573034836</v>
      </c>
      <c r="BG306" s="31">
        <v>0</v>
      </c>
      <c r="BH306" s="31">
        <v>22573034836</v>
      </c>
      <c r="BI306" s="31">
        <v>0</v>
      </c>
    </row>
    <row r="307" spans="1:61">
      <c r="A307">
        <v>299</v>
      </c>
      <c r="B307" s="1">
        <v>4055</v>
      </c>
      <c r="C307" t="s">
        <v>1958</v>
      </c>
      <c r="D307" t="s">
        <v>1959</v>
      </c>
      <c r="E307" t="s">
        <v>1960</v>
      </c>
      <c r="F307" t="s">
        <v>50</v>
      </c>
      <c r="G307" t="s">
        <v>947</v>
      </c>
      <c r="H307" t="s">
        <v>948</v>
      </c>
      <c r="I307" t="s">
        <v>1961</v>
      </c>
      <c r="J307" t="s">
        <v>540</v>
      </c>
      <c r="K307" t="s">
        <v>1962</v>
      </c>
      <c r="L307" t="s">
        <v>1963</v>
      </c>
      <c r="M307" s="1">
        <v>2143810</v>
      </c>
      <c r="N307" t="s">
        <v>1964</v>
      </c>
      <c r="O307" s="1">
        <v>1</v>
      </c>
      <c r="P307" s="1">
        <v>1431</v>
      </c>
      <c r="Q307" s="1">
        <v>72</v>
      </c>
      <c r="R307" s="31">
        <v>39984297515.160004</v>
      </c>
      <c r="S307" s="31">
        <v>3436709198.6300001</v>
      </c>
      <c r="T307" s="31">
        <v>8515889543.4399996</v>
      </c>
      <c r="U307" s="31">
        <v>9866007521.6900005</v>
      </c>
      <c r="V307" s="31">
        <v>2957084236.4499998</v>
      </c>
      <c r="W307" s="31">
        <v>2805230204.5999999</v>
      </c>
      <c r="X307" s="31">
        <v>12330935732.35</v>
      </c>
      <c r="Y307" s="31">
        <v>0</v>
      </c>
      <c r="Z307" s="31">
        <v>72441078</v>
      </c>
      <c r="AA307" s="31">
        <v>7503851418.6700001</v>
      </c>
      <c r="AB307" s="31">
        <v>0</v>
      </c>
      <c r="AC307" s="31">
        <v>245142.39</v>
      </c>
      <c r="AD307" s="31">
        <v>5527022621.6499996</v>
      </c>
      <c r="AE307" s="31">
        <v>0</v>
      </c>
      <c r="AF307" s="31">
        <v>371330808.68000001</v>
      </c>
      <c r="AG307" s="31">
        <v>1049737969.95</v>
      </c>
      <c r="AH307" s="31">
        <v>555514876</v>
      </c>
      <c r="AI307" s="31">
        <v>32480446096.490002</v>
      </c>
      <c r="AJ307" s="31">
        <v>8043013177.96</v>
      </c>
      <c r="AK307" s="31">
        <v>7700813177.96</v>
      </c>
      <c r="AL307" s="31">
        <v>4489727495.7799997</v>
      </c>
      <c r="AM307" s="31">
        <v>7504817352.2700005</v>
      </c>
      <c r="AN307" s="31">
        <v>0</v>
      </c>
      <c r="AO307" s="31">
        <v>1788001573.5799999</v>
      </c>
      <c r="AP307" s="31">
        <v>7295399969.3900003</v>
      </c>
      <c r="AQ307" s="31">
        <v>87543418733.490005</v>
      </c>
      <c r="AR307" s="31">
        <v>86096767843.169998</v>
      </c>
      <c r="AS307" s="31">
        <v>1446650890.3199999</v>
      </c>
      <c r="AT307" s="31">
        <v>8715667986.6800003</v>
      </c>
      <c r="AU307" s="31">
        <v>2211255782.6700001</v>
      </c>
      <c r="AV307" s="31">
        <v>463504809.05000001</v>
      </c>
      <c r="AW307" s="31">
        <v>1788001573.5799999</v>
      </c>
      <c r="AX307" s="31">
        <v>4252905821.3800001</v>
      </c>
      <c r="AY307" s="31">
        <v>78827750746.809998</v>
      </c>
      <c r="AZ307" s="31">
        <v>78827750746.809998</v>
      </c>
      <c r="BA307" s="31">
        <v>0</v>
      </c>
      <c r="BB307" s="31">
        <v>29431519</v>
      </c>
      <c r="BC307" s="31">
        <v>4976549829.54</v>
      </c>
      <c r="BD307" s="31">
        <v>29431519</v>
      </c>
      <c r="BE307" s="31">
        <v>4976549829.54</v>
      </c>
      <c r="BF307" s="31">
        <v>5201304725.1800003</v>
      </c>
      <c r="BG307" s="31">
        <v>175436117.09</v>
      </c>
      <c r="BH307" s="31">
        <v>5201304725.1800003</v>
      </c>
      <c r="BI307" s="31">
        <v>175436117.09</v>
      </c>
    </row>
    <row r="308" spans="1:61">
      <c r="A308">
        <v>300</v>
      </c>
      <c r="B308" s="1">
        <v>4063</v>
      </c>
      <c r="C308" t="s">
        <v>1965</v>
      </c>
      <c r="D308" t="s">
        <v>1966</v>
      </c>
      <c r="E308" t="s">
        <v>1967</v>
      </c>
      <c r="F308" t="s">
        <v>237</v>
      </c>
      <c r="G308" t="s">
        <v>451</v>
      </c>
      <c r="H308" t="s">
        <v>452</v>
      </c>
      <c r="I308" t="s">
        <v>1968</v>
      </c>
      <c r="J308" t="s">
        <v>950</v>
      </c>
      <c r="K308" t="s">
        <v>951</v>
      </c>
      <c r="L308" t="s">
        <v>1969</v>
      </c>
      <c r="M308" s="1">
        <v>3254676</v>
      </c>
      <c r="N308" t="s">
        <v>1970</v>
      </c>
      <c r="O308" s="1">
        <v>1</v>
      </c>
      <c r="P308" s="1">
        <v>5751</v>
      </c>
      <c r="Q308" s="1">
        <v>12</v>
      </c>
      <c r="R308" s="31">
        <v>52009931556</v>
      </c>
      <c r="S308" s="31">
        <v>1442512808</v>
      </c>
      <c r="T308" s="31">
        <v>12690317795</v>
      </c>
      <c r="U308" s="31">
        <v>0</v>
      </c>
      <c r="V308" s="31">
        <v>33290709260</v>
      </c>
      <c r="W308" s="31">
        <v>156439738</v>
      </c>
      <c r="X308" s="31">
        <v>4429951955</v>
      </c>
      <c r="Y308" s="31">
        <v>0</v>
      </c>
      <c r="Z308" s="31">
        <v>0</v>
      </c>
      <c r="AA308" s="31">
        <v>3903562765</v>
      </c>
      <c r="AB308" s="31">
        <v>0</v>
      </c>
      <c r="AC308" s="31">
        <v>0</v>
      </c>
      <c r="AD308" s="31">
        <v>826952269</v>
      </c>
      <c r="AE308" s="31">
        <v>0</v>
      </c>
      <c r="AF308" s="31">
        <v>2928321734</v>
      </c>
      <c r="AG308" s="31">
        <v>148288762</v>
      </c>
      <c r="AH308" s="31">
        <v>0</v>
      </c>
      <c r="AI308" s="31">
        <v>48106368791</v>
      </c>
      <c r="AJ308" s="31">
        <v>27281247553.720001</v>
      </c>
      <c r="AK308" s="31">
        <v>13636463873.23</v>
      </c>
      <c r="AL308" s="31">
        <v>13250988091</v>
      </c>
      <c r="AM308" s="31">
        <v>2895818108</v>
      </c>
      <c r="AN308" s="31">
        <v>1517615</v>
      </c>
      <c r="AO308" s="31">
        <v>3855905515.2800002</v>
      </c>
      <c r="AP308" s="31">
        <v>820891908</v>
      </c>
      <c r="AQ308" s="31">
        <v>6687968665.4499998</v>
      </c>
      <c r="AR308" s="31">
        <v>5221115010.5299997</v>
      </c>
      <c r="AS308" s="31">
        <v>1466853654.9200001</v>
      </c>
      <c r="AT308" s="31">
        <v>6687968665.4499998</v>
      </c>
      <c r="AU308" s="31">
        <v>2782688609.5799999</v>
      </c>
      <c r="AV308" s="31">
        <v>49374540.590000004</v>
      </c>
      <c r="AW308" s="31">
        <v>3855905515.2800002</v>
      </c>
      <c r="AX308" s="31">
        <v>0</v>
      </c>
      <c r="AY308" s="31">
        <v>0</v>
      </c>
      <c r="AZ308" s="31">
        <v>0</v>
      </c>
      <c r="BA308" s="31">
        <v>0</v>
      </c>
      <c r="BB308" s="31">
        <v>5027767</v>
      </c>
      <c r="BC308" s="31">
        <v>0</v>
      </c>
      <c r="BD308" s="31">
        <v>5027767</v>
      </c>
      <c r="BE308" s="31">
        <v>0</v>
      </c>
      <c r="BF308" s="31">
        <v>0</v>
      </c>
      <c r="BG308" s="31">
        <v>0</v>
      </c>
      <c r="BH308" s="31">
        <v>0</v>
      </c>
      <c r="BI308" s="31">
        <v>0</v>
      </c>
    </row>
    <row r="309" spans="1:61">
      <c r="A309">
        <v>301</v>
      </c>
      <c r="B309" s="1">
        <v>4231</v>
      </c>
      <c r="C309" t="s">
        <v>1971</v>
      </c>
      <c r="D309" t="s">
        <v>1972</v>
      </c>
      <c r="E309" t="s">
        <v>1973</v>
      </c>
      <c r="F309" t="s">
        <v>426</v>
      </c>
      <c r="G309" t="s">
        <v>13</v>
      </c>
      <c r="H309" t="s">
        <v>14</v>
      </c>
      <c r="I309" t="s">
        <v>1974</v>
      </c>
      <c r="J309" t="s">
        <v>16</v>
      </c>
      <c r="K309" t="s">
        <v>17</v>
      </c>
      <c r="L309" t="s">
        <v>1975</v>
      </c>
      <c r="M309" s="1">
        <v>3145628</v>
      </c>
      <c r="N309" t="s">
        <v>1976</v>
      </c>
      <c r="O309" s="1">
        <v>1</v>
      </c>
      <c r="P309" s="1">
        <v>718</v>
      </c>
      <c r="Q309" s="1">
        <v>9</v>
      </c>
      <c r="R309" s="31">
        <v>10439972242.09</v>
      </c>
      <c r="S309" s="31">
        <v>798480172.95000005</v>
      </c>
      <c r="T309" s="31">
        <v>4658157439.7799997</v>
      </c>
      <c r="U309" s="31">
        <v>8531025</v>
      </c>
      <c r="V309" s="31">
        <v>4477505761</v>
      </c>
      <c r="W309" s="31">
        <v>444519523.86000001</v>
      </c>
      <c r="X309" s="31">
        <v>13121860.5</v>
      </c>
      <c r="Y309" s="31">
        <v>0</v>
      </c>
      <c r="Z309" s="31">
        <v>39656459</v>
      </c>
      <c r="AA309" s="31">
        <v>8464932944.1400003</v>
      </c>
      <c r="AB309" s="31">
        <v>8044433095.0299997</v>
      </c>
      <c r="AC309" s="31">
        <v>0</v>
      </c>
      <c r="AD309" s="31">
        <v>205564298.46000001</v>
      </c>
      <c r="AE309" s="31">
        <v>0</v>
      </c>
      <c r="AF309" s="31">
        <v>0</v>
      </c>
      <c r="AG309" s="31">
        <v>214935550.65000001</v>
      </c>
      <c r="AH309" s="31">
        <v>0</v>
      </c>
      <c r="AI309" s="31">
        <v>1975039297.95</v>
      </c>
      <c r="AJ309" s="31">
        <v>297823429</v>
      </c>
      <c r="AK309" s="31">
        <v>0</v>
      </c>
      <c r="AL309" s="31">
        <v>1019383869.04</v>
      </c>
      <c r="AM309" s="31">
        <v>17988274</v>
      </c>
      <c r="AN309" s="31">
        <v>0</v>
      </c>
      <c r="AO309" s="31">
        <v>426150400.18000001</v>
      </c>
      <c r="AP309" s="31">
        <v>71037563</v>
      </c>
      <c r="AQ309" s="31">
        <v>1783276139.45</v>
      </c>
      <c r="AR309" s="31">
        <v>865957548</v>
      </c>
      <c r="AS309" s="31">
        <v>917318591.45000005</v>
      </c>
      <c r="AT309" s="31">
        <v>1369375888.4200001</v>
      </c>
      <c r="AU309" s="31">
        <v>860716421</v>
      </c>
      <c r="AV309" s="31">
        <v>82509067.239999995</v>
      </c>
      <c r="AW309" s="31">
        <v>426150400.18000001</v>
      </c>
      <c r="AX309" s="31">
        <v>0</v>
      </c>
      <c r="AY309" s="31">
        <v>413900251.02999997</v>
      </c>
      <c r="AZ309" s="31">
        <v>413900251.02999997</v>
      </c>
      <c r="BA309" s="31">
        <v>0</v>
      </c>
      <c r="BB309" s="31">
        <v>0</v>
      </c>
      <c r="BC309" s="31">
        <v>0</v>
      </c>
      <c r="BD309" s="31">
        <v>0</v>
      </c>
      <c r="BE309" s="31">
        <v>0</v>
      </c>
      <c r="BF309" s="31">
        <v>0</v>
      </c>
      <c r="BG309" s="31">
        <v>0</v>
      </c>
      <c r="BH309" s="31">
        <v>0</v>
      </c>
      <c r="BI309" s="31">
        <v>0</v>
      </c>
    </row>
    <row r="310" spans="1:61">
      <c r="A310">
        <v>302</v>
      </c>
      <c r="B310" s="1">
        <v>4270</v>
      </c>
      <c r="C310" t="s">
        <v>1977</v>
      </c>
      <c r="D310" t="s">
        <v>1978</v>
      </c>
      <c r="E310" t="s">
        <v>1979</v>
      </c>
      <c r="F310" t="s">
        <v>12</v>
      </c>
      <c r="G310" t="s">
        <v>13</v>
      </c>
      <c r="H310" t="s">
        <v>14</v>
      </c>
      <c r="I310" t="s">
        <v>1980</v>
      </c>
      <c r="J310" t="s">
        <v>16</v>
      </c>
      <c r="K310" t="s">
        <v>17</v>
      </c>
      <c r="L310" t="s">
        <v>1981</v>
      </c>
      <c r="M310" s="1">
        <v>4823455</v>
      </c>
      <c r="N310" t="s">
        <v>1982</v>
      </c>
      <c r="O310" s="1">
        <v>1</v>
      </c>
      <c r="P310" s="1">
        <v>13596</v>
      </c>
      <c r="Q310" s="1">
        <v>29</v>
      </c>
      <c r="R310" s="31">
        <v>140522663827.82999</v>
      </c>
      <c r="S310" s="31">
        <v>12782381128.18</v>
      </c>
      <c r="T310" s="31">
        <v>10454949987.9</v>
      </c>
      <c r="U310" s="31">
        <v>0</v>
      </c>
      <c r="V310" s="31">
        <v>116968108165.49001</v>
      </c>
      <c r="W310" s="31">
        <v>104895687</v>
      </c>
      <c r="X310" s="31">
        <v>93837586.659999996</v>
      </c>
      <c r="Y310" s="31">
        <v>0</v>
      </c>
      <c r="Z310" s="31">
        <v>118491272.59999999</v>
      </c>
      <c r="AA310" s="31">
        <v>103293782427.8</v>
      </c>
      <c r="AB310" s="31">
        <v>94783741057.449997</v>
      </c>
      <c r="AC310" s="31">
        <v>6911683.5599999996</v>
      </c>
      <c r="AD310" s="31">
        <v>692250809.76999998</v>
      </c>
      <c r="AE310" s="31">
        <v>0</v>
      </c>
      <c r="AF310" s="31">
        <v>7353249563.4099998</v>
      </c>
      <c r="AG310" s="31">
        <v>457629313.61000001</v>
      </c>
      <c r="AH310" s="31">
        <v>0</v>
      </c>
      <c r="AI310" s="31">
        <v>37228881400.029999</v>
      </c>
      <c r="AJ310" s="31">
        <v>22529837295.82</v>
      </c>
      <c r="AK310" s="31">
        <v>19049837295.82</v>
      </c>
      <c r="AL310" s="31">
        <v>6256388023.54</v>
      </c>
      <c r="AM310" s="31">
        <v>5536057630.1199999</v>
      </c>
      <c r="AN310" s="31">
        <v>0</v>
      </c>
      <c r="AO310" s="31">
        <v>2906598450.5500002</v>
      </c>
      <c r="AP310" s="31">
        <v>0</v>
      </c>
      <c r="AQ310" s="31">
        <v>12744644318.68</v>
      </c>
      <c r="AR310" s="31">
        <v>10215745516.959999</v>
      </c>
      <c r="AS310" s="31">
        <v>2528898801.7199998</v>
      </c>
      <c r="AT310" s="31">
        <v>9599181032.5900002</v>
      </c>
      <c r="AU310" s="31">
        <v>6649961933.7799997</v>
      </c>
      <c r="AV310" s="31">
        <v>42620648.259999998</v>
      </c>
      <c r="AW310" s="31">
        <v>2906598450.5500002</v>
      </c>
      <c r="AX310" s="31">
        <v>0</v>
      </c>
      <c r="AY310" s="31">
        <v>3145463286.0900002</v>
      </c>
      <c r="AZ310" s="31">
        <v>3145463286.0900002</v>
      </c>
      <c r="BA310" s="31">
        <v>0</v>
      </c>
      <c r="BB310" s="31">
        <v>738039165</v>
      </c>
      <c r="BC310" s="31">
        <v>1086583963</v>
      </c>
      <c r="BD310" s="31">
        <v>738039165</v>
      </c>
      <c r="BE310" s="31">
        <v>1086583963</v>
      </c>
      <c r="BF310" s="31">
        <v>728018429032</v>
      </c>
      <c r="BG310" s="31">
        <v>0</v>
      </c>
      <c r="BH310" s="31">
        <v>728018429032</v>
      </c>
      <c r="BI310" s="31">
        <v>0</v>
      </c>
    </row>
    <row r="311" spans="1:61">
      <c r="A311">
        <v>303</v>
      </c>
      <c r="B311" s="1">
        <v>4292</v>
      </c>
      <c r="C311" t="s">
        <v>1983</v>
      </c>
      <c r="D311" t="s">
        <v>1984</v>
      </c>
      <c r="E311" t="s">
        <v>1983</v>
      </c>
      <c r="F311" t="s">
        <v>407</v>
      </c>
      <c r="G311" t="s">
        <v>13</v>
      </c>
      <c r="H311" t="s">
        <v>14</v>
      </c>
      <c r="I311" t="s">
        <v>1985</v>
      </c>
      <c r="J311" t="s">
        <v>16</v>
      </c>
      <c r="K311" t="s">
        <v>17</v>
      </c>
      <c r="L311" t="s">
        <v>1986</v>
      </c>
      <c r="M311" s="1">
        <v>5202920</v>
      </c>
      <c r="N311" t="s">
        <v>1987</v>
      </c>
      <c r="O311" s="1">
        <v>1</v>
      </c>
      <c r="P311" s="1">
        <v>1252</v>
      </c>
      <c r="Q311" s="1">
        <v>10</v>
      </c>
      <c r="R311" s="31">
        <v>19802945854.48</v>
      </c>
      <c r="S311" s="31">
        <v>1492879243.48</v>
      </c>
      <c r="T311" s="31">
        <v>4356486457</v>
      </c>
      <c r="U311" s="31">
        <v>0</v>
      </c>
      <c r="V311" s="31">
        <v>11760978338</v>
      </c>
      <c r="W311" s="31">
        <v>127402043</v>
      </c>
      <c r="X311" s="31">
        <v>2065199773</v>
      </c>
      <c r="Y311" s="31">
        <v>0</v>
      </c>
      <c r="Z311" s="31">
        <v>0</v>
      </c>
      <c r="AA311" s="31">
        <v>1089760886.1700001</v>
      </c>
      <c r="AB311" s="31">
        <v>0</v>
      </c>
      <c r="AC311" s="31">
        <v>0</v>
      </c>
      <c r="AD311" s="31">
        <v>678312862.16999996</v>
      </c>
      <c r="AE311" s="31">
        <v>0</v>
      </c>
      <c r="AF311" s="31">
        <v>0</v>
      </c>
      <c r="AG311" s="31">
        <v>46477228</v>
      </c>
      <c r="AH311" s="31">
        <v>364970796</v>
      </c>
      <c r="AI311" s="31">
        <v>18713184968.310001</v>
      </c>
      <c r="AJ311" s="31">
        <v>12461121271.75</v>
      </c>
      <c r="AK311" s="31">
        <v>2461121271.75</v>
      </c>
      <c r="AL311" s="31">
        <v>2478651949.0599999</v>
      </c>
      <c r="AM311" s="31">
        <v>861927076.33000004</v>
      </c>
      <c r="AN311" s="31">
        <v>0</v>
      </c>
      <c r="AO311" s="31">
        <v>545068181.36000001</v>
      </c>
      <c r="AP311" s="31">
        <v>1862708390.8099999</v>
      </c>
      <c r="AQ311" s="31">
        <v>1896664581</v>
      </c>
      <c r="AR311" s="31">
        <v>1322820992</v>
      </c>
      <c r="AS311" s="31">
        <v>573843589</v>
      </c>
      <c r="AT311" s="31">
        <v>1896664581</v>
      </c>
      <c r="AU311" s="31">
        <v>1147516633.1600001</v>
      </c>
      <c r="AV311" s="31">
        <v>204079766.47999999</v>
      </c>
      <c r="AW311" s="31">
        <v>545068181.36000001</v>
      </c>
      <c r="AX311" s="31">
        <v>0</v>
      </c>
      <c r="AY311" s="31">
        <v>0</v>
      </c>
      <c r="AZ311" s="31">
        <v>0</v>
      </c>
      <c r="BA311" s="31">
        <v>0</v>
      </c>
      <c r="BB311" s="31">
        <v>2281298</v>
      </c>
      <c r="BC311" s="31">
        <v>589810107</v>
      </c>
      <c r="BD311" s="31">
        <v>2281298</v>
      </c>
      <c r="BE311" s="31">
        <v>589810107</v>
      </c>
      <c r="BF311" s="31">
        <v>9591442618</v>
      </c>
      <c r="BG311" s="31">
        <v>6894550000</v>
      </c>
      <c r="BH311" s="31">
        <v>9591442618</v>
      </c>
      <c r="BI311" s="31">
        <v>6894550000</v>
      </c>
    </row>
    <row r="312" spans="1:61">
      <c r="A312">
        <v>304</v>
      </c>
      <c r="B312" s="1">
        <v>4403</v>
      </c>
      <c r="C312" t="s">
        <v>1988</v>
      </c>
      <c r="D312" t="s">
        <v>1989</v>
      </c>
      <c r="E312" t="s">
        <v>1990</v>
      </c>
      <c r="F312" t="s">
        <v>65</v>
      </c>
      <c r="G312" t="s">
        <v>66</v>
      </c>
      <c r="H312" t="s">
        <v>67</v>
      </c>
      <c r="I312" t="s">
        <v>1991</v>
      </c>
      <c r="J312" t="s">
        <v>1399</v>
      </c>
      <c r="K312" t="s">
        <v>1400</v>
      </c>
      <c r="L312" t="s">
        <v>1992</v>
      </c>
      <c r="M312" t="s">
        <v>25</v>
      </c>
      <c r="N312" t="s">
        <v>1993</v>
      </c>
      <c r="O312" s="1">
        <v>1</v>
      </c>
      <c r="P312" s="1">
        <v>18093</v>
      </c>
      <c r="Q312" s="1">
        <v>70</v>
      </c>
      <c r="R312" s="31">
        <v>54930445161.669998</v>
      </c>
      <c r="S312" s="31">
        <v>5240445065.3400002</v>
      </c>
      <c r="T312" s="31">
        <v>2042518192.02</v>
      </c>
      <c r="U312" s="31">
        <v>0</v>
      </c>
      <c r="V312" s="31">
        <v>43830565824.93</v>
      </c>
      <c r="W312" s="31">
        <v>222166971.81</v>
      </c>
      <c r="X312" s="31">
        <v>3279062171.5500002</v>
      </c>
      <c r="Y312" s="31">
        <v>0</v>
      </c>
      <c r="Z312" s="31">
        <v>315686936.01999998</v>
      </c>
      <c r="AA312" s="31">
        <v>37474475791</v>
      </c>
      <c r="AB312" s="31">
        <v>35138802330.139999</v>
      </c>
      <c r="AC312" s="31">
        <v>16406572</v>
      </c>
      <c r="AD312" s="31">
        <v>780181231.09000003</v>
      </c>
      <c r="AE312" s="31">
        <v>0</v>
      </c>
      <c r="AF312" s="31">
        <v>641605253.69000006</v>
      </c>
      <c r="AG312" s="31">
        <v>897480404.08000004</v>
      </c>
      <c r="AH312" s="31">
        <v>0</v>
      </c>
      <c r="AI312" s="31">
        <v>17455969370.669998</v>
      </c>
      <c r="AJ312" s="31">
        <v>13321910219.639999</v>
      </c>
      <c r="AK312" s="31">
        <v>6361910219.6400003</v>
      </c>
      <c r="AL312" s="31">
        <v>2871305566.6799998</v>
      </c>
      <c r="AM312" s="31">
        <v>1796644258.6400001</v>
      </c>
      <c r="AN312" s="31">
        <v>77298221</v>
      </c>
      <c r="AO312" s="31">
        <v>-1264654421.6800001</v>
      </c>
      <c r="AP312" s="31">
        <v>653465526.38999999</v>
      </c>
      <c r="AQ312" s="31">
        <v>9160434038.4899998</v>
      </c>
      <c r="AR312" s="31">
        <v>7564598766.0200005</v>
      </c>
      <c r="AS312" s="31">
        <v>1595835272.47</v>
      </c>
      <c r="AT312" s="31">
        <v>6504704292.0699997</v>
      </c>
      <c r="AU312" s="31">
        <v>7665251191.5200005</v>
      </c>
      <c r="AV312" s="31">
        <v>104107522.23</v>
      </c>
      <c r="AW312" s="31">
        <v>-1264654421.6800001</v>
      </c>
      <c r="AX312" s="31">
        <v>0</v>
      </c>
      <c r="AY312" s="31">
        <v>2655729746.4200001</v>
      </c>
      <c r="AZ312" s="31">
        <v>2655729746.4200001</v>
      </c>
      <c r="BA312" s="31">
        <v>0</v>
      </c>
      <c r="BB312" s="31">
        <v>3354505256</v>
      </c>
      <c r="BC312" s="31">
        <v>20499424173.380001</v>
      </c>
      <c r="BD312" s="31">
        <v>3354505256</v>
      </c>
      <c r="BE312" s="31">
        <v>20499424173.380001</v>
      </c>
      <c r="BF312" s="31">
        <v>108520069712.38</v>
      </c>
      <c r="BG312" s="31">
        <v>0</v>
      </c>
      <c r="BH312" s="31">
        <v>108520069712.38</v>
      </c>
      <c r="BI312" s="31">
        <v>0</v>
      </c>
    </row>
    <row r="313" spans="1:61">
      <c r="A313">
        <v>305</v>
      </c>
      <c r="B313" s="1">
        <v>4458</v>
      </c>
      <c r="C313" t="s">
        <v>1994</v>
      </c>
      <c r="D313" t="s">
        <v>1995</v>
      </c>
      <c r="E313" t="s">
        <v>1996</v>
      </c>
      <c r="F313" t="s">
        <v>65</v>
      </c>
      <c r="G313" t="s">
        <v>81</v>
      </c>
      <c r="H313" t="s">
        <v>82</v>
      </c>
      <c r="I313" t="s">
        <v>1997</v>
      </c>
      <c r="J313" t="s">
        <v>867</v>
      </c>
      <c r="K313" t="s">
        <v>1998</v>
      </c>
      <c r="L313" t="s">
        <v>1999</v>
      </c>
      <c r="M313" s="1">
        <v>3330333</v>
      </c>
      <c r="N313" t="s">
        <v>2000</v>
      </c>
      <c r="O313" s="1">
        <v>1</v>
      </c>
      <c r="P313" s="1">
        <v>39686</v>
      </c>
      <c r="Q313" s="1">
        <v>62</v>
      </c>
      <c r="R313" s="31">
        <v>93406077661</v>
      </c>
      <c r="S313" s="31">
        <v>11644095423</v>
      </c>
      <c r="T313" s="31">
        <v>223238003</v>
      </c>
      <c r="U313" s="31">
        <v>0</v>
      </c>
      <c r="V313" s="31">
        <v>78582684642</v>
      </c>
      <c r="W313" s="31">
        <v>103698498</v>
      </c>
      <c r="X313" s="31">
        <v>2841997462</v>
      </c>
      <c r="Y313" s="31">
        <v>0</v>
      </c>
      <c r="Z313" s="31">
        <v>10363633</v>
      </c>
      <c r="AA313" s="31">
        <v>64560547218.190002</v>
      </c>
      <c r="AB313" s="31">
        <v>57740039663.040001</v>
      </c>
      <c r="AC313" s="31">
        <v>5449862471</v>
      </c>
      <c r="AD313" s="31">
        <v>529210646.19</v>
      </c>
      <c r="AE313" s="31">
        <v>0</v>
      </c>
      <c r="AF313" s="31">
        <v>352606952.95999998</v>
      </c>
      <c r="AG313" s="31">
        <v>488827485</v>
      </c>
      <c r="AH313" s="31">
        <v>0</v>
      </c>
      <c r="AI313" s="31">
        <v>28845530442.419998</v>
      </c>
      <c r="AJ313" s="31">
        <v>10477377291</v>
      </c>
      <c r="AK313" s="31">
        <v>5229963437</v>
      </c>
      <c r="AL313" s="31">
        <v>13033504879</v>
      </c>
      <c r="AM313" s="31">
        <v>123532428</v>
      </c>
      <c r="AN313" s="31">
        <v>6643166</v>
      </c>
      <c r="AO313" s="31">
        <v>3919763767.4200001</v>
      </c>
      <c r="AP313" s="31">
        <v>1284708911</v>
      </c>
      <c r="AQ313" s="31">
        <v>13566315562</v>
      </c>
      <c r="AR313" s="31">
        <v>12641235089</v>
      </c>
      <c r="AS313" s="31">
        <v>925080473</v>
      </c>
      <c r="AT313" s="31">
        <v>10176537214</v>
      </c>
      <c r="AU313" s="31">
        <v>5984132500</v>
      </c>
      <c r="AV313" s="31">
        <v>272640946.57999998</v>
      </c>
      <c r="AW313" s="31">
        <v>3919763767.4200001</v>
      </c>
      <c r="AX313" s="31">
        <v>0</v>
      </c>
      <c r="AY313" s="31">
        <v>3389778348</v>
      </c>
      <c r="AZ313" s="31">
        <v>3389778348</v>
      </c>
      <c r="BA313" s="31">
        <v>0</v>
      </c>
      <c r="BB313" s="31">
        <v>2716594880</v>
      </c>
      <c r="BC313" s="31">
        <v>169266065</v>
      </c>
      <c r="BD313" s="31">
        <v>2716594880</v>
      </c>
      <c r="BE313" s="31">
        <v>169266065</v>
      </c>
      <c r="BF313" s="31">
        <v>67153211976</v>
      </c>
      <c r="BG313" s="31">
        <v>4322383600</v>
      </c>
      <c r="BH313" s="31">
        <v>67153211976</v>
      </c>
      <c r="BI313" s="31">
        <v>4322383600</v>
      </c>
    </row>
    <row r="314" spans="1:61">
      <c r="A314">
        <v>306</v>
      </c>
      <c r="B314" s="1">
        <v>4510</v>
      </c>
      <c r="C314" t="s">
        <v>2001</v>
      </c>
      <c r="D314" t="s">
        <v>2002</v>
      </c>
      <c r="E314" t="s">
        <v>2003</v>
      </c>
      <c r="F314" t="s">
        <v>12</v>
      </c>
      <c r="G314" t="s">
        <v>13</v>
      </c>
      <c r="H314" t="s">
        <v>14</v>
      </c>
      <c r="I314" t="s">
        <v>2004</v>
      </c>
      <c r="J314" t="s">
        <v>540</v>
      </c>
      <c r="K314" t="s">
        <v>1158</v>
      </c>
      <c r="L314" t="s">
        <v>2005</v>
      </c>
      <c r="M314" s="1">
        <v>3314191</v>
      </c>
      <c r="N314" t="s">
        <v>2006</v>
      </c>
      <c r="O314" s="1">
        <v>1</v>
      </c>
      <c r="P314" s="1">
        <v>1354</v>
      </c>
      <c r="Q314" s="1">
        <v>15</v>
      </c>
      <c r="R314" s="31">
        <v>44036711462</v>
      </c>
      <c r="S314" s="31">
        <v>3192170115</v>
      </c>
      <c r="T314" s="31">
        <v>3091122838</v>
      </c>
      <c r="U314" s="31">
        <v>0</v>
      </c>
      <c r="V314" s="31">
        <v>36354761293</v>
      </c>
      <c r="W314" s="31">
        <v>650100084</v>
      </c>
      <c r="X314" s="31">
        <v>734047438</v>
      </c>
      <c r="Y314" s="31">
        <v>0</v>
      </c>
      <c r="Z314" s="31">
        <v>14509694</v>
      </c>
      <c r="AA314" s="31">
        <v>27944057967</v>
      </c>
      <c r="AB314" s="31">
        <v>25432750720</v>
      </c>
      <c r="AC314" s="31">
        <v>0</v>
      </c>
      <c r="AD314" s="31">
        <v>470626077</v>
      </c>
      <c r="AE314" s="31">
        <v>0</v>
      </c>
      <c r="AF314" s="31">
        <v>1330767673</v>
      </c>
      <c r="AG314" s="31">
        <v>709913497</v>
      </c>
      <c r="AH314" s="31">
        <v>0</v>
      </c>
      <c r="AI314" s="31">
        <v>16092653495</v>
      </c>
      <c r="AJ314" s="31">
        <v>12937226618</v>
      </c>
      <c r="AK314" s="31">
        <v>12206426618</v>
      </c>
      <c r="AL314" s="31">
        <v>2238050087</v>
      </c>
      <c r="AM314" s="31">
        <v>782536981</v>
      </c>
      <c r="AN314" s="31">
        <v>0</v>
      </c>
      <c r="AO314" s="31">
        <v>134839809</v>
      </c>
      <c r="AP314" s="31">
        <v>0</v>
      </c>
      <c r="AQ314" s="31">
        <v>3358538201</v>
      </c>
      <c r="AR314" s="31">
        <v>2725452765</v>
      </c>
      <c r="AS314" s="31">
        <v>633085436</v>
      </c>
      <c r="AT314" s="31">
        <v>1669302011</v>
      </c>
      <c r="AU314" s="31">
        <v>1322521962</v>
      </c>
      <c r="AV314" s="31">
        <v>211940240</v>
      </c>
      <c r="AW314" s="31">
        <v>134839809</v>
      </c>
      <c r="AX314" s="31">
        <v>0</v>
      </c>
      <c r="AY314" s="31">
        <v>1689236190</v>
      </c>
      <c r="AZ314" s="31">
        <v>1689236190</v>
      </c>
      <c r="BA314" s="31">
        <v>0</v>
      </c>
      <c r="BB314" s="31">
        <v>1943380</v>
      </c>
      <c r="BC314" s="31">
        <v>822650860</v>
      </c>
      <c r="BD314" s="31">
        <v>1943380</v>
      </c>
      <c r="BE314" s="31">
        <v>822650860</v>
      </c>
      <c r="BF314" s="31">
        <v>62532414414</v>
      </c>
      <c r="BG314" s="31">
        <v>0</v>
      </c>
      <c r="BH314" s="31">
        <v>62532414414</v>
      </c>
      <c r="BI314" s="31">
        <v>0</v>
      </c>
    </row>
    <row r="315" spans="1:61">
      <c r="A315">
        <v>307</v>
      </c>
      <c r="B315" s="1">
        <v>4617</v>
      </c>
      <c r="C315" t="s">
        <v>2007</v>
      </c>
      <c r="D315" t="s">
        <v>2008</v>
      </c>
      <c r="E315" t="s">
        <v>2009</v>
      </c>
      <c r="F315" t="s">
        <v>65</v>
      </c>
      <c r="G315" t="s">
        <v>81</v>
      </c>
      <c r="H315" t="s">
        <v>82</v>
      </c>
      <c r="I315" t="s">
        <v>2010</v>
      </c>
      <c r="J315" t="s">
        <v>628</v>
      </c>
      <c r="K315" t="s">
        <v>2011</v>
      </c>
      <c r="L315" t="s">
        <v>2012</v>
      </c>
      <c r="M315" s="1">
        <v>4484884</v>
      </c>
      <c r="N315" t="s">
        <v>2013</v>
      </c>
      <c r="O315" s="1">
        <v>1</v>
      </c>
      <c r="P315" s="1">
        <v>46664</v>
      </c>
      <c r="Q315" s="1">
        <v>91</v>
      </c>
      <c r="R315" s="31">
        <v>310420131585.71997</v>
      </c>
      <c r="S315" s="31">
        <v>31676700489.5</v>
      </c>
      <c r="T315" s="31">
        <v>5339088042.75</v>
      </c>
      <c r="U315" s="31">
        <v>0</v>
      </c>
      <c r="V315" s="31">
        <v>256161972091.03</v>
      </c>
      <c r="W315" s="31">
        <v>416381979.93000001</v>
      </c>
      <c r="X315" s="31">
        <v>16825988982.51</v>
      </c>
      <c r="Y315" s="31">
        <v>0</v>
      </c>
      <c r="Z315" s="31">
        <v>0</v>
      </c>
      <c r="AA315" s="31">
        <v>208676171015.22</v>
      </c>
      <c r="AB315" s="31">
        <v>203980211272.98001</v>
      </c>
      <c r="AC315" s="31">
        <v>0</v>
      </c>
      <c r="AD315" s="31">
        <v>3103206679.6199999</v>
      </c>
      <c r="AE315" s="31">
        <v>0</v>
      </c>
      <c r="AF315" s="31">
        <v>283019138</v>
      </c>
      <c r="AG315" s="31">
        <v>1309733924.6199999</v>
      </c>
      <c r="AH315" s="31">
        <v>0</v>
      </c>
      <c r="AI315" s="31">
        <v>101743960570.5</v>
      </c>
      <c r="AJ315" s="31">
        <v>75445946322.320007</v>
      </c>
      <c r="AK315" s="31">
        <v>23245946322.32</v>
      </c>
      <c r="AL315" s="31">
        <v>12729975413.219999</v>
      </c>
      <c r="AM315" s="31">
        <v>0</v>
      </c>
      <c r="AN315" s="31">
        <v>217160745</v>
      </c>
      <c r="AO315" s="31">
        <v>1125731876.3800001</v>
      </c>
      <c r="AP315" s="31">
        <v>12225146213.58</v>
      </c>
      <c r="AQ315" s="31">
        <v>36630827909.279999</v>
      </c>
      <c r="AR315" s="31">
        <v>31785323951.27</v>
      </c>
      <c r="AS315" s="31">
        <v>4845503958.0100002</v>
      </c>
      <c r="AT315" s="31">
        <v>18416810835.279999</v>
      </c>
      <c r="AU315" s="31">
        <v>15735326609.99</v>
      </c>
      <c r="AV315" s="31">
        <v>1555752348.9100001</v>
      </c>
      <c r="AW315" s="31">
        <v>1125731876.3800001</v>
      </c>
      <c r="AX315" s="31">
        <v>0</v>
      </c>
      <c r="AY315" s="31">
        <v>18214017074</v>
      </c>
      <c r="AZ315" s="31">
        <v>18214017074</v>
      </c>
      <c r="BA315" s="31">
        <v>0</v>
      </c>
      <c r="BB315" s="31">
        <v>7809943993</v>
      </c>
      <c r="BC315" s="31">
        <v>93062848823.850006</v>
      </c>
      <c r="BD315" s="31">
        <v>7809943993</v>
      </c>
      <c r="BE315" s="31">
        <v>93062848823.850006</v>
      </c>
      <c r="BF315" s="31">
        <v>163336529246</v>
      </c>
      <c r="BG315" s="31">
        <v>52200000000</v>
      </c>
      <c r="BH315" s="31">
        <v>163336529246</v>
      </c>
      <c r="BI315" s="31">
        <v>52200000000</v>
      </c>
    </row>
    <row r="316" spans="1:61">
      <c r="A316">
        <v>308</v>
      </c>
      <c r="B316" s="1">
        <v>4637</v>
      </c>
      <c r="C316" t="s">
        <v>2014</v>
      </c>
      <c r="D316" t="s">
        <v>2015</v>
      </c>
      <c r="E316" t="s">
        <v>2016</v>
      </c>
      <c r="F316" t="s">
        <v>12</v>
      </c>
      <c r="G316" t="s">
        <v>13</v>
      </c>
      <c r="H316" t="s">
        <v>14</v>
      </c>
      <c r="I316" t="s">
        <v>2017</v>
      </c>
      <c r="J316" t="s">
        <v>16</v>
      </c>
      <c r="K316" t="s">
        <v>17</v>
      </c>
      <c r="L316" t="s">
        <v>2018</v>
      </c>
      <c r="M316" s="1">
        <v>5111112</v>
      </c>
      <c r="N316" t="s">
        <v>2019</v>
      </c>
      <c r="O316" s="1">
        <v>1</v>
      </c>
      <c r="P316" s="1">
        <v>1644</v>
      </c>
      <c r="Q316" s="1">
        <v>12</v>
      </c>
      <c r="R316" s="31">
        <v>26312510131.540001</v>
      </c>
      <c r="S316" s="31">
        <v>7637904795.21</v>
      </c>
      <c r="T316" s="31">
        <v>2672322705.29</v>
      </c>
      <c r="U316" s="31">
        <v>0</v>
      </c>
      <c r="V316" s="31">
        <v>10646356125.440001</v>
      </c>
      <c r="W316" s="31">
        <v>10376132</v>
      </c>
      <c r="X316" s="31">
        <v>5109357553.6000004</v>
      </c>
      <c r="Y316" s="31">
        <v>0</v>
      </c>
      <c r="Z316" s="31">
        <v>236192820</v>
      </c>
      <c r="AA316" s="31">
        <v>15652328881.860001</v>
      </c>
      <c r="AB316" s="31">
        <v>14787582026.110001</v>
      </c>
      <c r="AC316" s="31">
        <v>0</v>
      </c>
      <c r="AD316" s="31">
        <v>85910810.799999997</v>
      </c>
      <c r="AE316" s="31">
        <v>0</v>
      </c>
      <c r="AF316" s="31">
        <v>590816086.95000005</v>
      </c>
      <c r="AG316" s="31">
        <v>84382958</v>
      </c>
      <c r="AH316" s="31">
        <v>103637000</v>
      </c>
      <c r="AI316" s="31">
        <v>10660181249.68</v>
      </c>
      <c r="AJ316" s="31">
        <v>1397062804</v>
      </c>
      <c r="AK316" s="31">
        <v>1049062804</v>
      </c>
      <c r="AL316" s="31">
        <v>6495737411.1499996</v>
      </c>
      <c r="AM316" s="31">
        <v>0</v>
      </c>
      <c r="AN316" s="31">
        <v>0</v>
      </c>
      <c r="AO316" s="31">
        <v>506121902.52999997</v>
      </c>
      <c r="AP316" s="31">
        <v>0</v>
      </c>
      <c r="AQ316" s="31">
        <v>2345884113.8200002</v>
      </c>
      <c r="AR316" s="31">
        <v>1166207067.8099999</v>
      </c>
      <c r="AS316" s="31">
        <v>1179677046.01</v>
      </c>
      <c r="AT316" s="31">
        <v>1897282001.8199999</v>
      </c>
      <c r="AU316" s="31">
        <v>1346990075.72</v>
      </c>
      <c r="AV316" s="31">
        <v>44170023.57</v>
      </c>
      <c r="AW316" s="31">
        <v>506121902.52999997</v>
      </c>
      <c r="AX316" s="31">
        <v>0</v>
      </c>
      <c r="AY316" s="31">
        <v>448602112</v>
      </c>
      <c r="AZ316" s="31">
        <v>448602112</v>
      </c>
      <c r="BA316" s="31">
        <v>0</v>
      </c>
      <c r="BB316" s="31">
        <v>21101437</v>
      </c>
      <c r="BC316" s="31">
        <v>813213779.58000004</v>
      </c>
      <c r="BD316" s="31">
        <v>21101437</v>
      </c>
      <c r="BE316" s="31">
        <v>813213779.58000004</v>
      </c>
      <c r="BF316" s="31">
        <v>25210426954.98</v>
      </c>
      <c r="BG316" s="31">
        <v>0</v>
      </c>
      <c r="BH316" s="31">
        <v>25210426954.98</v>
      </c>
      <c r="BI316" s="31">
        <v>0</v>
      </c>
    </row>
    <row r="317" spans="1:61">
      <c r="A317">
        <v>309</v>
      </c>
      <c r="B317" s="1">
        <v>5174</v>
      </c>
      <c r="C317" t="s">
        <v>2020</v>
      </c>
      <c r="D317" t="s">
        <v>2021</v>
      </c>
      <c r="E317" t="s">
        <v>2022</v>
      </c>
      <c r="F317" t="s">
        <v>12</v>
      </c>
      <c r="G317" t="s">
        <v>13</v>
      </c>
      <c r="H317" t="s">
        <v>14</v>
      </c>
      <c r="I317" t="s">
        <v>2023</v>
      </c>
      <c r="J317" t="s">
        <v>16</v>
      </c>
      <c r="K317" t="s">
        <v>17</v>
      </c>
      <c r="L317" t="s">
        <v>2024</v>
      </c>
      <c r="M317" s="1">
        <v>7447608</v>
      </c>
      <c r="N317" t="s">
        <v>2025</v>
      </c>
      <c r="O317" s="1">
        <v>1</v>
      </c>
      <c r="P317" s="1">
        <v>3505</v>
      </c>
      <c r="Q317" s="1">
        <v>31</v>
      </c>
      <c r="R317" s="31">
        <v>101610898237.34</v>
      </c>
      <c r="S317" s="31">
        <v>5107855059</v>
      </c>
      <c r="T317" s="31">
        <v>3423106072.3699999</v>
      </c>
      <c r="U317" s="31">
        <v>0</v>
      </c>
      <c r="V317" s="31">
        <v>88741489760.380005</v>
      </c>
      <c r="W317" s="31">
        <v>2000607436.75</v>
      </c>
      <c r="X317" s="31">
        <v>2082812255.8399999</v>
      </c>
      <c r="Y317" s="31">
        <v>0</v>
      </c>
      <c r="Z317" s="31">
        <v>255027653</v>
      </c>
      <c r="AA317" s="31">
        <v>75061943368.559998</v>
      </c>
      <c r="AB317" s="31">
        <v>61004983343.43</v>
      </c>
      <c r="AC317" s="31">
        <v>10914814845.389999</v>
      </c>
      <c r="AD317" s="31">
        <v>1666165190.45</v>
      </c>
      <c r="AE317" s="31">
        <v>0</v>
      </c>
      <c r="AF317" s="31">
        <v>543440557.59000003</v>
      </c>
      <c r="AG317" s="31">
        <v>867800187.70000005</v>
      </c>
      <c r="AH317" s="31">
        <v>64739244</v>
      </c>
      <c r="AI317" s="31">
        <v>26548954868.740002</v>
      </c>
      <c r="AJ317" s="31">
        <v>22318246791</v>
      </c>
      <c r="AK317" s="31">
        <v>13038246791</v>
      </c>
      <c r="AL317" s="31">
        <v>2145254779.6199999</v>
      </c>
      <c r="AM317" s="31">
        <v>411618428.89999998</v>
      </c>
      <c r="AN317" s="31">
        <v>7600000</v>
      </c>
      <c r="AO317" s="31">
        <v>383101315.55000001</v>
      </c>
      <c r="AP317" s="31">
        <v>1015485303</v>
      </c>
      <c r="AQ317" s="31">
        <v>10502911081.98</v>
      </c>
      <c r="AR317" s="31">
        <v>9908211711.6000004</v>
      </c>
      <c r="AS317" s="31">
        <v>594699370.38</v>
      </c>
      <c r="AT317" s="31">
        <v>4322858019.1300001</v>
      </c>
      <c r="AU317" s="31">
        <v>3851495055.2600002</v>
      </c>
      <c r="AV317" s="31">
        <v>51812679.32</v>
      </c>
      <c r="AW317" s="31">
        <v>383101315.55000001</v>
      </c>
      <c r="AX317" s="31">
        <v>36448969</v>
      </c>
      <c r="AY317" s="31">
        <v>6180053062.8500004</v>
      </c>
      <c r="AZ317" s="31">
        <v>6180053062.8500004</v>
      </c>
      <c r="BA317" s="31">
        <v>0</v>
      </c>
      <c r="BB317" s="31">
        <v>963302438.96000004</v>
      </c>
      <c r="BC317" s="31">
        <v>1437585966</v>
      </c>
      <c r="BD317" s="31">
        <v>963302438.96000004</v>
      </c>
      <c r="BE317" s="31">
        <v>1437585966</v>
      </c>
      <c r="BF317" s="31">
        <v>27408077927</v>
      </c>
      <c r="BG317" s="31">
        <v>9280000000</v>
      </c>
      <c r="BH317" s="31">
        <v>27408077927</v>
      </c>
      <c r="BI317" s="31">
        <v>9280000000</v>
      </c>
    </row>
    <row r="318" spans="1:61">
      <c r="A318">
        <v>310</v>
      </c>
      <c r="B318" s="1">
        <v>5305</v>
      </c>
      <c r="C318" t="s">
        <v>2026</v>
      </c>
      <c r="D318" t="s">
        <v>2027</v>
      </c>
      <c r="E318" t="s">
        <v>2028</v>
      </c>
      <c r="F318" t="s">
        <v>426</v>
      </c>
      <c r="G318" t="s">
        <v>13</v>
      </c>
      <c r="H318" t="s">
        <v>14</v>
      </c>
      <c r="I318" t="s">
        <v>2029</v>
      </c>
      <c r="J318" t="s">
        <v>628</v>
      </c>
      <c r="K318" t="s">
        <v>2030</v>
      </c>
      <c r="L318" t="s">
        <v>2031</v>
      </c>
      <c r="M318" s="1">
        <v>8515022</v>
      </c>
      <c r="N318" t="s">
        <v>2032</v>
      </c>
      <c r="O318" s="1">
        <v>1</v>
      </c>
      <c r="P318" s="1">
        <v>10510</v>
      </c>
      <c r="Q318" s="1">
        <v>32</v>
      </c>
      <c r="R318" s="31">
        <v>27901482953</v>
      </c>
      <c r="S318" s="31">
        <v>2027705238.25</v>
      </c>
      <c r="T318" s="31">
        <v>3364718628</v>
      </c>
      <c r="U318" s="31">
        <v>157789477.00999999</v>
      </c>
      <c r="V318" s="31">
        <v>20452706187</v>
      </c>
      <c r="W318" s="31">
        <v>48903700</v>
      </c>
      <c r="X318" s="31">
        <v>1824939722.74</v>
      </c>
      <c r="Y318" s="31">
        <v>0</v>
      </c>
      <c r="Z318" s="31">
        <v>24720000</v>
      </c>
      <c r="AA318" s="31">
        <v>25528167722.099998</v>
      </c>
      <c r="AB318" s="31">
        <v>24894851164.810001</v>
      </c>
      <c r="AC318" s="31">
        <v>0</v>
      </c>
      <c r="AD318" s="31">
        <v>133241334.98999999</v>
      </c>
      <c r="AE318" s="31">
        <v>0</v>
      </c>
      <c r="AF318" s="31">
        <v>375844991.30000001</v>
      </c>
      <c r="AG318" s="31">
        <v>124230231</v>
      </c>
      <c r="AH318" s="31">
        <v>0</v>
      </c>
      <c r="AI318" s="31">
        <v>2373315230.9000001</v>
      </c>
      <c r="AJ318" s="31">
        <v>2183850596.1999998</v>
      </c>
      <c r="AK318" s="31">
        <v>0</v>
      </c>
      <c r="AL318" s="31">
        <v>141612617.41999999</v>
      </c>
      <c r="AM318" s="31">
        <v>55287139</v>
      </c>
      <c r="AN318" s="31">
        <v>0</v>
      </c>
      <c r="AO318" s="31">
        <v>-43465112.719999999</v>
      </c>
      <c r="AP318" s="31">
        <v>34615110</v>
      </c>
      <c r="AQ318" s="31">
        <v>4247861874.3600001</v>
      </c>
      <c r="AR318" s="31">
        <v>3720601696.3600001</v>
      </c>
      <c r="AS318" s="31">
        <v>527260178</v>
      </c>
      <c r="AT318" s="31">
        <v>1971012827.28</v>
      </c>
      <c r="AU318" s="31">
        <v>1957410628</v>
      </c>
      <c r="AV318" s="31">
        <v>57067312</v>
      </c>
      <c r="AW318" s="31">
        <v>-43465112.719999999</v>
      </c>
      <c r="AX318" s="31">
        <v>0</v>
      </c>
      <c r="AY318" s="31">
        <v>2276849047.0799999</v>
      </c>
      <c r="AZ318" s="31">
        <v>2276849047.0799999</v>
      </c>
      <c r="BA318" s="31">
        <v>0</v>
      </c>
      <c r="BB318" s="31">
        <v>132394262</v>
      </c>
      <c r="BC318" s="31">
        <v>70199762</v>
      </c>
      <c r="BD318" s="31">
        <v>132394262</v>
      </c>
      <c r="BE318" s="31">
        <v>70199762</v>
      </c>
      <c r="BF318" s="31">
        <v>24015901</v>
      </c>
      <c r="BG318" s="31">
        <v>0</v>
      </c>
      <c r="BH318" s="31">
        <v>24015901</v>
      </c>
      <c r="BI318" s="31">
        <v>0</v>
      </c>
    </row>
    <row r="319" spans="1:61">
      <c r="A319">
        <v>311</v>
      </c>
      <c r="B319" s="1">
        <v>5399</v>
      </c>
      <c r="C319" t="s">
        <v>2033</v>
      </c>
      <c r="D319" t="s">
        <v>2034</v>
      </c>
      <c r="E319" t="s">
        <v>2035</v>
      </c>
      <c r="F319" t="s">
        <v>50</v>
      </c>
      <c r="G319" t="s">
        <v>13</v>
      </c>
      <c r="H319" t="s">
        <v>14</v>
      </c>
      <c r="I319" t="s">
        <v>2036</v>
      </c>
      <c r="J319" t="s">
        <v>16</v>
      </c>
      <c r="K319" t="s">
        <v>17</v>
      </c>
      <c r="L319" t="s">
        <v>2037</v>
      </c>
      <c r="M319" s="1">
        <v>6197466</v>
      </c>
      <c r="N319" t="s">
        <v>2038</v>
      </c>
      <c r="O319" s="1">
        <v>1</v>
      </c>
      <c r="P319" s="1">
        <v>7931</v>
      </c>
      <c r="Q319" s="1">
        <v>53</v>
      </c>
      <c r="R319" s="31">
        <v>84524123381.639999</v>
      </c>
      <c r="S319" s="31">
        <v>1081585247.02</v>
      </c>
      <c r="T319" s="31">
        <v>6350496660.7799997</v>
      </c>
      <c r="U319" s="31">
        <v>0</v>
      </c>
      <c r="V319" s="31">
        <v>68990645910.839996</v>
      </c>
      <c r="W319" s="31">
        <v>2687664181</v>
      </c>
      <c r="X319" s="31">
        <v>5310829511</v>
      </c>
      <c r="Y319" s="31">
        <v>0</v>
      </c>
      <c r="Z319" s="31">
        <v>102901871</v>
      </c>
      <c r="AA319" s="31">
        <v>5959228599.3100004</v>
      </c>
      <c r="AB319" s="31">
        <v>0</v>
      </c>
      <c r="AC319" s="31">
        <v>0</v>
      </c>
      <c r="AD319" s="31">
        <v>2285845601.54</v>
      </c>
      <c r="AE319" s="31">
        <v>0</v>
      </c>
      <c r="AF319" s="31">
        <v>2751178511.77</v>
      </c>
      <c r="AG319" s="31">
        <v>888037986</v>
      </c>
      <c r="AH319" s="31">
        <v>34166500</v>
      </c>
      <c r="AI319" s="31">
        <v>78564894782.330002</v>
      </c>
      <c r="AJ319" s="31">
        <v>70908974506.440002</v>
      </c>
      <c r="AK319" s="31">
        <v>70367487156.440002</v>
      </c>
      <c r="AL319" s="31">
        <v>2816313203</v>
      </c>
      <c r="AM319" s="31">
        <v>0</v>
      </c>
      <c r="AN319" s="31">
        <v>0</v>
      </c>
      <c r="AO319" s="31">
        <v>1023798063.89</v>
      </c>
      <c r="AP319" s="31">
        <v>0</v>
      </c>
      <c r="AQ319" s="31">
        <v>10464956431.35</v>
      </c>
      <c r="AR319" s="31">
        <v>5821498119</v>
      </c>
      <c r="AS319" s="31">
        <v>4643458312.3500004</v>
      </c>
      <c r="AT319" s="31">
        <v>10464956431.35</v>
      </c>
      <c r="AU319" s="31">
        <v>9299380038.0699997</v>
      </c>
      <c r="AV319" s="31">
        <v>141778329.38999999</v>
      </c>
      <c r="AW319" s="31">
        <v>1023798063.89</v>
      </c>
      <c r="AX319" s="31">
        <v>0</v>
      </c>
      <c r="AY319" s="31">
        <v>0</v>
      </c>
      <c r="AZ319" s="31">
        <v>0</v>
      </c>
      <c r="BA319" s="31">
        <v>0</v>
      </c>
      <c r="BB319" s="31">
        <v>417330064</v>
      </c>
      <c r="BC319" s="31">
        <v>1350732639</v>
      </c>
      <c r="BD319" s="31">
        <v>417330064</v>
      </c>
      <c r="BE319" s="31">
        <v>1350732639</v>
      </c>
      <c r="BF319" s="31">
        <v>108209255452.22</v>
      </c>
      <c r="BG319" s="31">
        <v>0</v>
      </c>
      <c r="BH319" s="31">
        <v>108209255452.22</v>
      </c>
      <c r="BI319" s="31">
        <v>0</v>
      </c>
    </row>
    <row r="320" spans="1:61">
      <c r="A320">
        <v>312</v>
      </c>
      <c r="B320" s="1">
        <v>5433</v>
      </c>
      <c r="C320" t="s">
        <v>2039</v>
      </c>
      <c r="D320" t="s">
        <v>2040</v>
      </c>
      <c r="E320" t="s">
        <v>2039</v>
      </c>
      <c r="F320" t="s">
        <v>12</v>
      </c>
      <c r="G320" t="s">
        <v>13</v>
      </c>
      <c r="H320" t="s">
        <v>14</v>
      </c>
      <c r="I320" t="s">
        <v>2041</v>
      </c>
      <c r="J320" t="s">
        <v>16</v>
      </c>
      <c r="K320" t="s">
        <v>17</v>
      </c>
      <c r="L320" t="s">
        <v>2042</v>
      </c>
      <c r="M320" t="s">
        <v>25</v>
      </c>
      <c r="N320" t="s">
        <v>2043</v>
      </c>
      <c r="O320" s="1">
        <v>1</v>
      </c>
      <c r="P320" s="1">
        <v>6350</v>
      </c>
      <c r="Q320" s="1">
        <v>20</v>
      </c>
      <c r="R320" s="31">
        <v>31619389503.869999</v>
      </c>
      <c r="S320" s="31">
        <v>3642044317.1300001</v>
      </c>
      <c r="T320" s="31">
        <v>783822387</v>
      </c>
      <c r="U320" s="31">
        <v>0</v>
      </c>
      <c r="V320" s="31">
        <v>25569325769.77</v>
      </c>
      <c r="W320" s="31">
        <v>1592670231</v>
      </c>
      <c r="X320" s="31">
        <v>17052070.969999999</v>
      </c>
      <c r="Y320" s="31">
        <v>0</v>
      </c>
      <c r="Z320" s="31">
        <v>14474728</v>
      </c>
      <c r="AA320" s="31">
        <v>28156666372.990002</v>
      </c>
      <c r="AB320" s="31">
        <v>23620215532</v>
      </c>
      <c r="AC320" s="31">
        <v>0</v>
      </c>
      <c r="AD320" s="31">
        <v>2951780513.46</v>
      </c>
      <c r="AE320" s="31">
        <v>0</v>
      </c>
      <c r="AF320" s="31">
        <v>82577347.950000003</v>
      </c>
      <c r="AG320" s="31">
        <v>94058457.579999998</v>
      </c>
      <c r="AH320" s="31">
        <v>1408034522</v>
      </c>
      <c r="AI320" s="31">
        <v>3462723130.8800001</v>
      </c>
      <c r="AJ320" s="31">
        <v>3188797168</v>
      </c>
      <c r="AK320" s="31">
        <v>2061211180</v>
      </c>
      <c r="AL320" s="31">
        <v>239625279.88</v>
      </c>
      <c r="AM320" s="31">
        <v>6219849</v>
      </c>
      <c r="AN320" s="31">
        <v>0</v>
      </c>
      <c r="AO320" s="31">
        <v>28080834</v>
      </c>
      <c r="AP320" s="31">
        <v>0</v>
      </c>
      <c r="AQ320" s="31">
        <v>3362451925.6700001</v>
      </c>
      <c r="AR320" s="31">
        <v>2377595824</v>
      </c>
      <c r="AS320" s="31">
        <v>984856101.66999996</v>
      </c>
      <c r="AT320" s="31">
        <v>2102451925.6700001</v>
      </c>
      <c r="AU320" s="31">
        <v>2048092710.0599999</v>
      </c>
      <c r="AV320" s="31">
        <v>26278381.609999999</v>
      </c>
      <c r="AW320" s="31">
        <v>28080834</v>
      </c>
      <c r="AX320" s="31">
        <v>0</v>
      </c>
      <c r="AY320" s="31">
        <v>1260000000</v>
      </c>
      <c r="AZ320" s="31">
        <v>1260000000</v>
      </c>
      <c r="BA320" s="31">
        <v>0</v>
      </c>
      <c r="BB320" s="31">
        <v>212830604</v>
      </c>
      <c r="BC320" s="31">
        <v>3148727886</v>
      </c>
      <c r="BD320" s="31">
        <v>212830604</v>
      </c>
      <c r="BE320" s="31">
        <v>3148727886</v>
      </c>
      <c r="BF320" s="31">
        <v>27843855294.77</v>
      </c>
      <c r="BG320" s="31">
        <v>0</v>
      </c>
      <c r="BH320" s="31">
        <v>27843855294.77</v>
      </c>
      <c r="BI320" s="31">
        <v>0</v>
      </c>
    </row>
    <row r="321" spans="1:61">
      <c r="A321">
        <v>313</v>
      </c>
      <c r="B321" s="1">
        <v>5564</v>
      </c>
      <c r="C321" t="s">
        <v>2044</v>
      </c>
      <c r="D321" t="s">
        <v>2045</v>
      </c>
      <c r="E321" t="s">
        <v>2046</v>
      </c>
      <c r="F321" t="s">
        <v>426</v>
      </c>
      <c r="G321" t="s">
        <v>13</v>
      </c>
      <c r="H321" t="s">
        <v>14</v>
      </c>
      <c r="I321" t="s">
        <v>2047</v>
      </c>
      <c r="J321" t="s">
        <v>628</v>
      </c>
      <c r="K321" t="s">
        <v>629</v>
      </c>
      <c r="L321" t="s">
        <v>2048</v>
      </c>
      <c r="M321" t="s">
        <v>25</v>
      </c>
      <c r="N321" t="s">
        <v>2049</v>
      </c>
      <c r="O321" s="1">
        <v>1</v>
      </c>
      <c r="P321" s="1">
        <v>11956</v>
      </c>
      <c r="Q321" s="1">
        <v>80</v>
      </c>
      <c r="R321" s="31">
        <v>30352148607</v>
      </c>
      <c r="S321" s="31">
        <v>548549008</v>
      </c>
      <c r="T321" s="31">
        <v>1915111495</v>
      </c>
      <c r="U321" s="31">
        <v>15651971</v>
      </c>
      <c r="V321" s="31">
        <v>25460637909</v>
      </c>
      <c r="W321" s="31">
        <v>782834856</v>
      </c>
      <c r="X321" s="31">
        <v>1595214266</v>
      </c>
      <c r="Y321" s="31">
        <v>0</v>
      </c>
      <c r="Z321" s="31">
        <v>34149102</v>
      </c>
      <c r="AA321" s="31">
        <v>27792591161</v>
      </c>
      <c r="AB321" s="31">
        <v>22292475763</v>
      </c>
      <c r="AC321" s="31">
        <v>3701072755</v>
      </c>
      <c r="AD321" s="31">
        <v>989342598</v>
      </c>
      <c r="AE321" s="31">
        <v>0</v>
      </c>
      <c r="AF321" s="31">
        <v>551839476</v>
      </c>
      <c r="AG321" s="31">
        <v>208845563</v>
      </c>
      <c r="AH321" s="31">
        <v>49015006</v>
      </c>
      <c r="AI321" s="31">
        <v>2559557446</v>
      </c>
      <c r="AJ321" s="31">
        <v>1691513757</v>
      </c>
      <c r="AK321" s="31">
        <v>0</v>
      </c>
      <c r="AL321" s="31">
        <v>45356477</v>
      </c>
      <c r="AM321" s="31">
        <v>0</v>
      </c>
      <c r="AN321" s="31">
        <v>0</v>
      </c>
      <c r="AO321" s="31">
        <v>594203</v>
      </c>
      <c r="AP321" s="31">
        <v>0</v>
      </c>
      <c r="AQ321" s="31">
        <v>4849228397</v>
      </c>
      <c r="AR321" s="31">
        <v>4311992382</v>
      </c>
      <c r="AS321" s="31">
        <v>537236015</v>
      </c>
      <c r="AT321" s="31">
        <v>3302054554</v>
      </c>
      <c r="AU321" s="31">
        <v>2930177090</v>
      </c>
      <c r="AV321" s="31">
        <v>371283261</v>
      </c>
      <c r="AW321" s="31">
        <v>594203</v>
      </c>
      <c r="AX321" s="31">
        <v>0</v>
      </c>
      <c r="AY321" s="31">
        <v>1547173843</v>
      </c>
      <c r="AZ321" s="31">
        <v>1547173843</v>
      </c>
      <c r="BA321" s="31">
        <v>0</v>
      </c>
      <c r="BB321" s="31">
        <v>514964409</v>
      </c>
      <c r="BC321" s="31">
        <v>75440689</v>
      </c>
      <c r="BD321" s="31">
        <v>514964409</v>
      </c>
      <c r="BE321" s="31">
        <v>75440689</v>
      </c>
      <c r="BF321" s="31">
        <v>1599511847</v>
      </c>
      <c r="BG321" s="31">
        <v>0</v>
      </c>
      <c r="BH321" s="31">
        <v>1599511847</v>
      </c>
      <c r="BI321" s="31">
        <v>0</v>
      </c>
    </row>
    <row r="322" spans="1:61">
      <c r="A322">
        <v>314</v>
      </c>
      <c r="B322" s="1">
        <v>5804</v>
      </c>
      <c r="C322" t="s">
        <v>2050</v>
      </c>
      <c r="D322" t="s">
        <v>2051</v>
      </c>
      <c r="E322" t="s">
        <v>2052</v>
      </c>
      <c r="F322" t="s">
        <v>407</v>
      </c>
      <c r="G322" t="s">
        <v>13</v>
      </c>
      <c r="H322" t="s">
        <v>14</v>
      </c>
      <c r="I322" t="s">
        <v>2053</v>
      </c>
      <c r="J322" t="s">
        <v>1825</v>
      </c>
      <c r="K322" t="s">
        <v>2054</v>
      </c>
      <c r="L322" t="s">
        <v>2055</v>
      </c>
      <c r="M322" s="1">
        <v>7281185</v>
      </c>
      <c r="N322" t="s">
        <v>2056</v>
      </c>
      <c r="O322" s="1">
        <v>1</v>
      </c>
      <c r="P322" s="1">
        <v>24205</v>
      </c>
      <c r="Q322" s="1">
        <v>44</v>
      </c>
      <c r="R322" s="31">
        <v>128242510482.21001</v>
      </c>
      <c r="S322" s="31">
        <v>6314847673.1499996</v>
      </c>
      <c r="T322" s="31">
        <v>117110900.81999999</v>
      </c>
      <c r="U322" s="31">
        <v>0</v>
      </c>
      <c r="V322" s="31">
        <v>119227658453.87</v>
      </c>
      <c r="W322" s="31">
        <v>244722024</v>
      </c>
      <c r="X322" s="31">
        <v>2288805035.3699999</v>
      </c>
      <c r="Y322" s="31">
        <v>0</v>
      </c>
      <c r="Z322" s="31">
        <v>49366395</v>
      </c>
      <c r="AA322" s="31">
        <v>6998812202.46</v>
      </c>
      <c r="AB322" s="31">
        <v>0</v>
      </c>
      <c r="AC322" s="31">
        <v>622318</v>
      </c>
      <c r="AD322" s="31">
        <v>2251277894.6900001</v>
      </c>
      <c r="AE322" s="31">
        <v>0</v>
      </c>
      <c r="AF322" s="31">
        <v>4399917244.7700005</v>
      </c>
      <c r="AG322" s="31">
        <v>346994745</v>
      </c>
      <c r="AH322" s="31">
        <v>0</v>
      </c>
      <c r="AI322" s="31">
        <v>121243698279.75</v>
      </c>
      <c r="AJ322" s="31">
        <v>103789831313.66</v>
      </c>
      <c r="AK322" s="31">
        <v>78624794632.660004</v>
      </c>
      <c r="AL322" s="31">
        <v>8955042953.8999996</v>
      </c>
      <c r="AM322" s="31">
        <v>2071431.79</v>
      </c>
      <c r="AN322" s="31">
        <v>0</v>
      </c>
      <c r="AO322" s="31">
        <v>6744440945.6099997</v>
      </c>
      <c r="AP322" s="31">
        <v>1752311634.79</v>
      </c>
      <c r="AQ322" s="31">
        <v>13305681277.33</v>
      </c>
      <c r="AR322" s="31">
        <v>12661985509</v>
      </c>
      <c r="AS322" s="31">
        <v>643695768.33000004</v>
      </c>
      <c r="AT322" s="31">
        <v>13305681277.33</v>
      </c>
      <c r="AU322" s="31">
        <v>6003612655.6899996</v>
      </c>
      <c r="AV322" s="31">
        <v>557627676.02999997</v>
      </c>
      <c r="AW322" s="31">
        <v>6744440945.6099997</v>
      </c>
      <c r="AX322" s="31">
        <v>0</v>
      </c>
      <c r="AY322" s="31">
        <v>0</v>
      </c>
      <c r="AZ322" s="31">
        <v>0</v>
      </c>
      <c r="BA322" s="31">
        <v>0</v>
      </c>
      <c r="BB322" s="31">
        <v>2872052685</v>
      </c>
      <c r="BC322" s="31">
        <v>1275865937</v>
      </c>
      <c r="BD322" s="31">
        <v>2872052685</v>
      </c>
      <c r="BE322" s="31">
        <v>1275865937</v>
      </c>
      <c r="BF322" s="31">
        <v>26508178766</v>
      </c>
      <c r="BG322" s="31">
        <v>16562320000</v>
      </c>
      <c r="BH322" s="31">
        <v>26508178766</v>
      </c>
      <c r="BI322" s="31">
        <v>16562320000</v>
      </c>
    </row>
    <row r="323" spans="1:61">
      <c r="A323">
        <v>315</v>
      </c>
      <c r="B323" s="1">
        <v>5862</v>
      </c>
      <c r="C323" t="s">
        <v>2057</v>
      </c>
      <c r="D323" t="s">
        <v>2058</v>
      </c>
      <c r="E323" t="s">
        <v>2059</v>
      </c>
      <c r="F323" t="s">
        <v>426</v>
      </c>
      <c r="G323" t="s">
        <v>13</v>
      </c>
      <c r="H323" t="s">
        <v>14</v>
      </c>
      <c r="I323" t="s">
        <v>2060</v>
      </c>
      <c r="J323" t="s">
        <v>628</v>
      </c>
      <c r="K323" t="s">
        <v>629</v>
      </c>
      <c r="L323" t="s">
        <v>2061</v>
      </c>
      <c r="M323" s="1">
        <v>4446519</v>
      </c>
      <c r="N323" t="s">
        <v>2062</v>
      </c>
      <c r="O323" s="1">
        <v>1</v>
      </c>
      <c r="P323" s="1">
        <v>10885</v>
      </c>
      <c r="Q323" s="1">
        <v>96</v>
      </c>
      <c r="R323" s="31">
        <v>37366510661.010002</v>
      </c>
      <c r="S323" s="31">
        <v>2008164948.0999999</v>
      </c>
      <c r="T323" s="31">
        <v>3022320096.0700002</v>
      </c>
      <c r="U323" s="31">
        <v>0</v>
      </c>
      <c r="V323" s="31">
        <v>25059875688</v>
      </c>
      <c r="W323" s="31">
        <v>433848594.31</v>
      </c>
      <c r="X323" s="31">
        <v>4624050128.5299997</v>
      </c>
      <c r="Y323" s="31">
        <v>0</v>
      </c>
      <c r="Z323" s="31">
        <v>2218251206</v>
      </c>
      <c r="AA323" s="31">
        <v>32805106694.68</v>
      </c>
      <c r="AB323" s="31">
        <v>27484345988.049999</v>
      </c>
      <c r="AC323" s="31">
        <v>1728347948.04</v>
      </c>
      <c r="AD323" s="31">
        <v>442742291.20999998</v>
      </c>
      <c r="AE323" s="31">
        <v>0</v>
      </c>
      <c r="AF323" s="31">
        <v>2752933934.3800001</v>
      </c>
      <c r="AG323" s="31">
        <v>357113328.95999998</v>
      </c>
      <c r="AH323" s="31">
        <v>39623204.039999999</v>
      </c>
      <c r="AI323" s="31">
        <v>4561403966.3299999</v>
      </c>
      <c r="AJ323" s="31">
        <v>3783493500.48</v>
      </c>
      <c r="AK323" s="31">
        <v>0</v>
      </c>
      <c r="AL323" s="31">
        <v>251957511.30000001</v>
      </c>
      <c r="AM323" s="31">
        <v>29417593</v>
      </c>
      <c r="AN323" s="31">
        <v>247008972.16999999</v>
      </c>
      <c r="AO323" s="31">
        <v>173660333.34</v>
      </c>
      <c r="AP323" s="31">
        <v>75866056.040000007</v>
      </c>
      <c r="AQ323" s="31">
        <v>7436618946.3199997</v>
      </c>
      <c r="AR323" s="31">
        <v>7084019858.6999998</v>
      </c>
      <c r="AS323" s="31">
        <v>352599087.62</v>
      </c>
      <c r="AT323" s="31">
        <v>4620150677.3199997</v>
      </c>
      <c r="AU323" s="31">
        <v>3955915232.2800002</v>
      </c>
      <c r="AV323" s="31">
        <v>490575111.69999999</v>
      </c>
      <c r="AW323" s="31">
        <v>173660333.34</v>
      </c>
      <c r="AX323" s="31">
        <v>0</v>
      </c>
      <c r="AY323" s="31">
        <v>2816468269</v>
      </c>
      <c r="AZ323" s="31">
        <v>2816468269</v>
      </c>
      <c r="BA323" s="31">
        <v>0</v>
      </c>
      <c r="BB323" s="31">
        <v>641812092</v>
      </c>
      <c r="BC323" s="31">
        <v>1090132088</v>
      </c>
      <c r="BD323" s="31">
        <v>641812092</v>
      </c>
      <c r="BE323" s="31">
        <v>1090132088</v>
      </c>
      <c r="BF323" s="31">
        <v>0</v>
      </c>
      <c r="BG323" s="31">
        <v>0</v>
      </c>
      <c r="BH323" s="31">
        <v>0</v>
      </c>
      <c r="BI323" s="31">
        <v>0</v>
      </c>
    </row>
    <row r="324" spans="1:61">
      <c r="A324">
        <v>316</v>
      </c>
      <c r="B324" s="1">
        <v>6505</v>
      </c>
      <c r="C324" t="s">
        <v>2063</v>
      </c>
      <c r="D324" t="s">
        <v>2064</v>
      </c>
      <c r="E324" t="s">
        <v>2065</v>
      </c>
      <c r="F324" t="s">
        <v>426</v>
      </c>
      <c r="G324" t="s">
        <v>13</v>
      </c>
      <c r="H324" t="s">
        <v>14</v>
      </c>
      <c r="I324" t="s">
        <v>2066</v>
      </c>
      <c r="J324" t="s">
        <v>628</v>
      </c>
      <c r="K324" t="s">
        <v>629</v>
      </c>
      <c r="L324" t="s">
        <v>2067</v>
      </c>
      <c r="M324" s="1">
        <v>4144949</v>
      </c>
      <c r="N324" t="s">
        <v>2068</v>
      </c>
      <c r="O324" s="1">
        <v>1</v>
      </c>
      <c r="P324" s="1">
        <v>191</v>
      </c>
      <c r="Q324" s="1">
        <v>5</v>
      </c>
      <c r="R324" s="31">
        <v>11650079294.77</v>
      </c>
      <c r="S324" s="31">
        <v>738297800.29999995</v>
      </c>
      <c r="T324" s="31">
        <v>1151768495.8800001</v>
      </c>
      <c r="U324" s="31">
        <v>0</v>
      </c>
      <c r="V324" s="31">
        <v>9250063613.1800003</v>
      </c>
      <c r="W324" s="31">
        <v>42577264</v>
      </c>
      <c r="X324" s="31">
        <v>444020864.41000003</v>
      </c>
      <c r="Y324" s="31">
        <v>0</v>
      </c>
      <c r="Z324" s="31">
        <v>23351257</v>
      </c>
      <c r="AA324" s="31">
        <v>10615086377.950001</v>
      </c>
      <c r="AB324" s="31">
        <v>9833156113.9799995</v>
      </c>
      <c r="AC324" s="31">
        <v>0</v>
      </c>
      <c r="AD324" s="31">
        <v>424089209.08999997</v>
      </c>
      <c r="AE324" s="31">
        <v>0</v>
      </c>
      <c r="AF324" s="31">
        <v>265957795.88</v>
      </c>
      <c r="AG324" s="31">
        <v>91883259</v>
      </c>
      <c r="AH324" s="31">
        <v>0</v>
      </c>
      <c r="AI324" s="31">
        <v>1034992916.8200001</v>
      </c>
      <c r="AJ324" s="31">
        <v>332826518</v>
      </c>
      <c r="AK324" s="31">
        <v>0</v>
      </c>
      <c r="AL324" s="31">
        <v>284522110.93000001</v>
      </c>
      <c r="AM324" s="31">
        <v>153729686.38</v>
      </c>
      <c r="AN324" s="31">
        <v>0</v>
      </c>
      <c r="AO324" s="31">
        <v>131018126.51000001</v>
      </c>
      <c r="AP324" s="31">
        <v>132896475</v>
      </c>
      <c r="AQ324" s="31">
        <v>1183122282.99</v>
      </c>
      <c r="AR324" s="31">
        <v>930214488</v>
      </c>
      <c r="AS324" s="31">
        <v>252907794.99000001</v>
      </c>
      <c r="AT324" s="31">
        <v>870209267.99000001</v>
      </c>
      <c r="AU324" s="31">
        <v>709692967.94000006</v>
      </c>
      <c r="AV324" s="31">
        <v>29498173.539999999</v>
      </c>
      <c r="AW324" s="31">
        <v>131018126.51000001</v>
      </c>
      <c r="AX324" s="31">
        <v>0</v>
      </c>
      <c r="AY324" s="31">
        <v>312913015</v>
      </c>
      <c r="AZ324" s="31">
        <v>312913015</v>
      </c>
      <c r="BA324" s="31">
        <v>0</v>
      </c>
      <c r="BB324" s="31">
        <v>24837850</v>
      </c>
      <c r="BC324" s="31">
        <v>11909336</v>
      </c>
      <c r="BD324" s="31">
        <v>24837850</v>
      </c>
      <c r="BE324" s="31">
        <v>11909336</v>
      </c>
      <c r="BF324" s="31">
        <v>31709909238</v>
      </c>
      <c r="BG324" s="31">
        <v>0</v>
      </c>
      <c r="BH324" s="31">
        <v>31709909238</v>
      </c>
      <c r="BI324" s="31">
        <v>0</v>
      </c>
    </row>
    <row r="325" spans="1:61">
      <c r="A325">
        <v>317</v>
      </c>
      <c r="B325" s="1">
        <v>6792</v>
      </c>
      <c r="C325" t="s">
        <v>2069</v>
      </c>
      <c r="D325" t="s">
        <v>2070</v>
      </c>
      <c r="E325" t="s">
        <v>2071</v>
      </c>
      <c r="F325" t="s">
        <v>12</v>
      </c>
      <c r="G325" t="s">
        <v>13</v>
      </c>
      <c r="H325" t="s">
        <v>14</v>
      </c>
      <c r="I325" t="s">
        <v>2072</v>
      </c>
      <c r="J325" t="s">
        <v>867</v>
      </c>
      <c r="K325" t="s">
        <v>868</v>
      </c>
      <c r="L325" t="s">
        <v>2073</v>
      </c>
      <c r="M325" s="1">
        <v>6517079</v>
      </c>
      <c r="N325" t="s">
        <v>2074</v>
      </c>
      <c r="O325" s="1">
        <v>1</v>
      </c>
      <c r="P325" s="1">
        <v>1418</v>
      </c>
      <c r="Q325" s="1">
        <v>18</v>
      </c>
      <c r="R325" s="31">
        <v>42092158879.470001</v>
      </c>
      <c r="S325" s="31">
        <v>702810124.78999996</v>
      </c>
      <c r="T325" s="31">
        <v>2111635198.51</v>
      </c>
      <c r="U325" s="31">
        <v>42080968.950000003</v>
      </c>
      <c r="V325" s="31">
        <v>30371233248.549999</v>
      </c>
      <c r="W325" s="31">
        <v>2296577776.3000002</v>
      </c>
      <c r="X325" s="31">
        <v>6486101226.21</v>
      </c>
      <c r="Y325" s="31">
        <v>0</v>
      </c>
      <c r="Z325" s="31">
        <v>81720336.159999996</v>
      </c>
      <c r="AA325" s="31">
        <v>33503250532.82</v>
      </c>
      <c r="AB325" s="31">
        <v>22316084280.040001</v>
      </c>
      <c r="AC325" s="31">
        <v>9927678444.2600002</v>
      </c>
      <c r="AD325" s="31">
        <v>620902889.61000001</v>
      </c>
      <c r="AE325" s="31">
        <v>0</v>
      </c>
      <c r="AF325" s="31">
        <v>194177170.91</v>
      </c>
      <c r="AG325" s="31">
        <v>444407748</v>
      </c>
      <c r="AH325" s="31">
        <v>0</v>
      </c>
      <c r="AI325" s="31">
        <v>8588908346.6499996</v>
      </c>
      <c r="AJ325" s="31">
        <v>5681095229</v>
      </c>
      <c r="AK325" s="31">
        <v>4481095229</v>
      </c>
      <c r="AL325" s="31">
        <v>1297958849.3699999</v>
      </c>
      <c r="AM325" s="31">
        <v>542870284.07000005</v>
      </c>
      <c r="AN325" s="31">
        <v>0</v>
      </c>
      <c r="AO325" s="31">
        <v>597389366.05999994</v>
      </c>
      <c r="AP325" s="31">
        <v>210848857</v>
      </c>
      <c r="AQ325" s="31">
        <v>5126930924.8599997</v>
      </c>
      <c r="AR325" s="31">
        <v>3448180377</v>
      </c>
      <c r="AS325" s="31">
        <v>1678750547.8599999</v>
      </c>
      <c r="AT325" s="31">
        <v>2710798718.5999999</v>
      </c>
      <c r="AU325" s="31">
        <v>2028731654.55</v>
      </c>
      <c r="AV325" s="31">
        <v>84677697.989999995</v>
      </c>
      <c r="AW325" s="31">
        <v>597389366.05999994</v>
      </c>
      <c r="AX325" s="31">
        <v>0</v>
      </c>
      <c r="AY325" s="31">
        <v>2416132206.2600002</v>
      </c>
      <c r="AZ325" s="31">
        <v>2416132206.2600002</v>
      </c>
      <c r="BA325" s="31">
        <v>0</v>
      </c>
      <c r="BB325" s="31">
        <v>42315548</v>
      </c>
      <c r="BC325" s="31">
        <v>1235985111.3199999</v>
      </c>
      <c r="BD325" s="31">
        <v>42315548</v>
      </c>
      <c r="BE325" s="31">
        <v>1235985111.3199999</v>
      </c>
      <c r="BF325" s="31">
        <v>40166652395.650002</v>
      </c>
      <c r="BG325" s="31">
        <v>0</v>
      </c>
      <c r="BH325" s="31">
        <v>40166652395.650002</v>
      </c>
      <c r="BI325" s="31">
        <v>0</v>
      </c>
    </row>
    <row r="326" spans="1:61">
      <c r="A326">
        <v>318</v>
      </c>
      <c r="B326" s="1">
        <v>6948</v>
      </c>
      <c r="C326" t="s">
        <v>2075</v>
      </c>
      <c r="D326" t="s">
        <v>2076</v>
      </c>
      <c r="E326" t="s">
        <v>2077</v>
      </c>
      <c r="F326" t="s">
        <v>50</v>
      </c>
      <c r="G326" t="s">
        <v>2078</v>
      </c>
      <c r="H326" t="s">
        <v>2079</v>
      </c>
      <c r="I326" t="s">
        <v>2080</v>
      </c>
      <c r="J326" t="s">
        <v>950</v>
      </c>
      <c r="K326" t="s">
        <v>951</v>
      </c>
      <c r="L326" t="s">
        <v>2081</v>
      </c>
      <c r="M326" s="1">
        <v>3116565</v>
      </c>
      <c r="N326" t="s">
        <v>2082</v>
      </c>
      <c r="O326" s="1">
        <v>1</v>
      </c>
      <c r="P326" s="1">
        <v>28</v>
      </c>
      <c r="Q326" s="1">
        <v>93</v>
      </c>
      <c r="R326" s="31">
        <v>24400758509.169998</v>
      </c>
      <c r="S326" s="31">
        <v>3109761293.7800002</v>
      </c>
      <c r="T326" s="31">
        <v>1181567</v>
      </c>
      <c r="U326" s="31">
        <v>4988231028.8299999</v>
      </c>
      <c r="V326" s="31">
        <v>0</v>
      </c>
      <c r="W326" s="31">
        <v>5589162623.7600002</v>
      </c>
      <c r="X326" s="31">
        <v>9753921021.1200008</v>
      </c>
      <c r="Y326" s="31">
        <v>0</v>
      </c>
      <c r="Z326" s="31">
        <v>89134057.969999999</v>
      </c>
      <c r="AA326" s="31">
        <v>20117625841.34</v>
      </c>
      <c r="AB326" s="31">
        <v>0</v>
      </c>
      <c r="AC326" s="31">
        <v>105105688.52</v>
      </c>
      <c r="AD326" s="31">
        <v>14061799286.879999</v>
      </c>
      <c r="AE326" s="31">
        <v>0</v>
      </c>
      <c r="AF326" s="31">
        <v>15177413</v>
      </c>
      <c r="AG326" s="31">
        <v>5935543452.9399996</v>
      </c>
      <c r="AH326" s="31">
        <v>0</v>
      </c>
      <c r="AI326" s="31">
        <v>4283132667.8299999</v>
      </c>
      <c r="AJ326" s="31">
        <v>2136706376.26</v>
      </c>
      <c r="AK326" s="31">
        <v>31320000</v>
      </c>
      <c r="AL326" s="31">
        <v>336638803.00999999</v>
      </c>
      <c r="AM326" s="31">
        <v>252655709.34999999</v>
      </c>
      <c r="AN326" s="31">
        <v>0</v>
      </c>
      <c r="AO326" s="31">
        <v>140369945.56999999</v>
      </c>
      <c r="AP326" s="31">
        <v>0</v>
      </c>
      <c r="AQ326" s="31">
        <v>123530943894.17999</v>
      </c>
      <c r="AR326" s="31">
        <v>123044663062.11</v>
      </c>
      <c r="AS326" s="31">
        <v>486280832.06999999</v>
      </c>
      <c r="AT326" s="31">
        <v>6536916522.8599997</v>
      </c>
      <c r="AU326" s="31">
        <v>4926214762.96</v>
      </c>
      <c r="AV326" s="31">
        <v>308736795.36000001</v>
      </c>
      <c r="AW326" s="31">
        <v>140369945.56999999</v>
      </c>
      <c r="AX326" s="31">
        <v>1161595018.97</v>
      </c>
      <c r="AY326" s="31">
        <v>116994027371.32001</v>
      </c>
      <c r="AZ326" s="31">
        <v>116993440392.94</v>
      </c>
      <c r="BA326" s="31">
        <v>586978.38</v>
      </c>
      <c r="BB326" s="31">
        <v>0</v>
      </c>
      <c r="BC326" s="31">
        <v>0</v>
      </c>
      <c r="BD326" s="31">
        <v>0</v>
      </c>
      <c r="BE326" s="31">
        <v>0</v>
      </c>
      <c r="BF326" s="31">
        <v>0</v>
      </c>
      <c r="BG326" s="31">
        <v>0</v>
      </c>
      <c r="BH326" s="31">
        <v>0</v>
      </c>
      <c r="BI326" s="31">
        <v>0</v>
      </c>
    </row>
    <row r="327" spans="1:61">
      <c r="A327">
        <v>319</v>
      </c>
      <c r="B327" s="1">
        <v>7007</v>
      </c>
      <c r="C327" t="s">
        <v>2083</v>
      </c>
      <c r="D327" t="s">
        <v>2084</v>
      </c>
      <c r="E327" t="s">
        <v>2085</v>
      </c>
      <c r="F327" t="s">
        <v>12</v>
      </c>
      <c r="G327" t="s">
        <v>13</v>
      </c>
      <c r="H327" t="s">
        <v>14</v>
      </c>
      <c r="I327" t="s">
        <v>2086</v>
      </c>
      <c r="J327" t="s">
        <v>867</v>
      </c>
      <c r="K327" t="s">
        <v>868</v>
      </c>
      <c r="L327" t="s">
        <v>2087</v>
      </c>
      <c r="M327" s="1">
        <v>6644885</v>
      </c>
      <c r="N327" t="s">
        <v>2088</v>
      </c>
      <c r="O327" s="1">
        <v>1</v>
      </c>
      <c r="P327" s="1">
        <v>2701</v>
      </c>
      <c r="Q327" s="1">
        <v>16</v>
      </c>
      <c r="R327" s="31">
        <v>42731690753.239998</v>
      </c>
      <c r="S327" s="31">
        <v>2895554526.9699998</v>
      </c>
      <c r="T327" s="31">
        <v>902049108</v>
      </c>
      <c r="U327" s="31">
        <v>0</v>
      </c>
      <c r="V327" s="31">
        <v>37112869369.5</v>
      </c>
      <c r="W327" s="31">
        <v>1031366023</v>
      </c>
      <c r="X327" s="31">
        <v>694617857.45000005</v>
      </c>
      <c r="Y327" s="31">
        <v>0</v>
      </c>
      <c r="Z327" s="31">
        <v>95233868.319999993</v>
      </c>
      <c r="AA327" s="31">
        <v>36505721183.099998</v>
      </c>
      <c r="AB327" s="31">
        <v>28776048995.48</v>
      </c>
      <c r="AC327" s="31">
        <v>6592693970.7200003</v>
      </c>
      <c r="AD327" s="31">
        <v>825666868.86000001</v>
      </c>
      <c r="AE327" s="31">
        <v>0</v>
      </c>
      <c r="AF327" s="31">
        <v>151279963</v>
      </c>
      <c r="AG327" s="31">
        <v>160031385.03999999</v>
      </c>
      <c r="AH327" s="31">
        <v>0</v>
      </c>
      <c r="AI327" s="31">
        <v>6225969569.7399998</v>
      </c>
      <c r="AJ327" s="31">
        <v>2584554107</v>
      </c>
      <c r="AK327" s="31">
        <v>1076554107</v>
      </c>
      <c r="AL327" s="31">
        <v>1906105722.6500001</v>
      </c>
      <c r="AM327" s="31">
        <v>394685648.92000002</v>
      </c>
      <c r="AN327" s="31">
        <v>0</v>
      </c>
      <c r="AO327" s="31">
        <v>228489681.16999999</v>
      </c>
      <c r="AP327" s="31">
        <v>0</v>
      </c>
      <c r="AQ327" s="31">
        <v>5066965000.1999998</v>
      </c>
      <c r="AR327" s="31">
        <v>4690902282</v>
      </c>
      <c r="AS327" s="31">
        <v>376062718.19999999</v>
      </c>
      <c r="AT327" s="31">
        <v>2610352502.3299999</v>
      </c>
      <c r="AU327" s="31">
        <v>2293548675.3899999</v>
      </c>
      <c r="AV327" s="31">
        <v>88314145.769999996</v>
      </c>
      <c r="AW327" s="31">
        <v>228489681.16999999</v>
      </c>
      <c r="AX327" s="31">
        <v>0</v>
      </c>
      <c r="AY327" s="31">
        <v>2456612497.8699999</v>
      </c>
      <c r="AZ327" s="31">
        <v>2456612497.8699999</v>
      </c>
      <c r="BA327" s="31">
        <v>0</v>
      </c>
      <c r="BB327" s="31">
        <v>433209252</v>
      </c>
      <c r="BC327" s="31">
        <v>78509881</v>
      </c>
      <c r="BD327" s="31">
        <v>433209252</v>
      </c>
      <c r="BE327" s="31">
        <v>78509881</v>
      </c>
      <c r="BF327" s="31">
        <v>40219456673.5</v>
      </c>
      <c r="BG327" s="31">
        <v>0</v>
      </c>
      <c r="BH327" s="31">
        <v>40219456673.5</v>
      </c>
      <c r="BI327" s="31">
        <v>0</v>
      </c>
    </row>
    <row r="328" spans="1:61">
      <c r="A328">
        <v>320</v>
      </c>
      <c r="B328" s="1">
        <v>7049</v>
      </c>
      <c r="C328" t="s">
        <v>2089</v>
      </c>
      <c r="D328" t="s">
        <v>2090</v>
      </c>
      <c r="E328" t="s">
        <v>2091</v>
      </c>
      <c r="F328" t="s">
        <v>41</v>
      </c>
      <c r="G328" t="s">
        <v>2092</v>
      </c>
      <c r="H328" t="s">
        <v>2093</v>
      </c>
      <c r="I328" t="s">
        <v>2094</v>
      </c>
      <c r="J328" t="s">
        <v>628</v>
      </c>
      <c r="K328" t="s">
        <v>629</v>
      </c>
      <c r="L328" t="s">
        <v>2095</v>
      </c>
      <c r="M328" s="1">
        <v>4446065</v>
      </c>
      <c r="N328" t="s">
        <v>2096</v>
      </c>
      <c r="O328" s="1">
        <v>1</v>
      </c>
      <c r="P328" s="1">
        <v>6</v>
      </c>
      <c r="Q328" s="1">
        <v>0</v>
      </c>
      <c r="R328" s="31">
        <v>630322065791</v>
      </c>
      <c r="S328" s="31">
        <v>42067748764</v>
      </c>
      <c r="T328" s="31">
        <v>25606352</v>
      </c>
      <c r="U328" s="31">
        <v>0</v>
      </c>
      <c r="V328" s="31">
        <v>1763287231</v>
      </c>
      <c r="W328" s="31">
        <v>60529347594</v>
      </c>
      <c r="X328" s="31">
        <v>522905708127</v>
      </c>
      <c r="Y328" s="31">
        <v>0</v>
      </c>
      <c r="Z328" s="31">
        <v>3030367723</v>
      </c>
      <c r="AA328" s="31">
        <v>306343511452</v>
      </c>
      <c r="AB328" s="31">
        <v>0</v>
      </c>
      <c r="AC328" s="31">
        <v>119510183565</v>
      </c>
      <c r="AD328" s="31">
        <v>23778428993</v>
      </c>
      <c r="AE328" s="31">
        <v>0</v>
      </c>
      <c r="AF328" s="31">
        <v>94219721</v>
      </c>
      <c r="AG328" s="31">
        <v>110479937152</v>
      </c>
      <c r="AH328" s="31">
        <v>52480742021</v>
      </c>
      <c r="AI328" s="31">
        <v>323978554339</v>
      </c>
      <c r="AJ328" s="31">
        <v>19000000</v>
      </c>
      <c r="AK328" s="31">
        <v>0</v>
      </c>
      <c r="AL328" s="31">
        <v>33498301827</v>
      </c>
      <c r="AM328" s="31">
        <v>5855389546</v>
      </c>
      <c r="AN328" s="31">
        <v>1573140583</v>
      </c>
      <c r="AO328" s="31">
        <v>1116804482</v>
      </c>
      <c r="AP328" s="31">
        <v>281915917901</v>
      </c>
      <c r="AQ328" s="31">
        <v>332858646391</v>
      </c>
      <c r="AR328" s="31">
        <v>312456218038</v>
      </c>
      <c r="AS328" s="31">
        <v>20402428353</v>
      </c>
      <c r="AT328" s="31">
        <v>137525321624</v>
      </c>
      <c r="AU328" s="31">
        <v>116718546203</v>
      </c>
      <c r="AV328" s="31">
        <v>19689970939</v>
      </c>
      <c r="AW328" s="31">
        <v>1116804482</v>
      </c>
      <c r="AX328" s="31">
        <v>0</v>
      </c>
      <c r="AY328" s="31">
        <v>0</v>
      </c>
      <c r="AZ328" s="31">
        <v>0</v>
      </c>
      <c r="BA328" s="31">
        <v>0</v>
      </c>
      <c r="BB328" s="31">
        <v>0</v>
      </c>
      <c r="BC328" s="31">
        <v>5805498030</v>
      </c>
      <c r="BD328" s="31">
        <v>0</v>
      </c>
      <c r="BE328" s="31">
        <v>5805498030</v>
      </c>
      <c r="BF328" s="31">
        <v>0</v>
      </c>
      <c r="BG328" s="31">
        <v>0</v>
      </c>
      <c r="BH328" s="31">
        <v>0</v>
      </c>
      <c r="BI328" s="31">
        <v>0</v>
      </c>
    </row>
    <row r="329" spans="1:61">
      <c r="A329">
        <v>321</v>
      </c>
      <c r="B329" s="1">
        <v>7099</v>
      </c>
      <c r="C329" t="s">
        <v>2097</v>
      </c>
      <c r="D329" t="s">
        <v>2098</v>
      </c>
      <c r="E329" t="s">
        <v>2099</v>
      </c>
      <c r="F329" t="s">
        <v>65</v>
      </c>
      <c r="G329" t="s">
        <v>66</v>
      </c>
      <c r="H329" t="s">
        <v>67</v>
      </c>
      <c r="I329" t="s">
        <v>2100</v>
      </c>
      <c r="J329" t="s">
        <v>540</v>
      </c>
      <c r="K329" t="s">
        <v>1158</v>
      </c>
      <c r="L329" t="s">
        <v>2101</v>
      </c>
      <c r="M329" s="1">
        <v>6410849</v>
      </c>
      <c r="N329" t="s">
        <v>2102</v>
      </c>
      <c r="O329" s="1">
        <v>1</v>
      </c>
      <c r="P329" s="1">
        <v>1057</v>
      </c>
      <c r="Q329" s="1">
        <v>8</v>
      </c>
      <c r="R329" s="31">
        <v>4454053689.54</v>
      </c>
      <c r="S329" s="31">
        <v>250456531.53</v>
      </c>
      <c r="T329" s="31">
        <v>91869726</v>
      </c>
      <c r="U329" s="31">
        <v>0</v>
      </c>
      <c r="V329" s="31">
        <v>2742007676.3899999</v>
      </c>
      <c r="W329" s="31">
        <v>42916297.93</v>
      </c>
      <c r="X329" s="31">
        <v>1318712099.6300001</v>
      </c>
      <c r="Y329" s="31">
        <v>0</v>
      </c>
      <c r="Z329" s="31">
        <v>8091358.0599999996</v>
      </c>
      <c r="AA329" s="31">
        <v>1000450076.38</v>
      </c>
      <c r="AB329" s="31">
        <v>741569642.09000003</v>
      </c>
      <c r="AC329" s="31">
        <v>50688354.520000003</v>
      </c>
      <c r="AD329" s="31">
        <v>152420913.77000001</v>
      </c>
      <c r="AE329" s="31">
        <v>0</v>
      </c>
      <c r="AF329" s="31">
        <v>313283</v>
      </c>
      <c r="AG329" s="31">
        <v>55457883</v>
      </c>
      <c r="AH329" s="31">
        <v>0</v>
      </c>
      <c r="AI329" s="31">
        <v>3453603613.1599998</v>
      </c>
      <c r="AJ329" s="31">
        <v>2049260632.51</v>
      </c>
      <c r="AK329" s="31">
        <v>30440268.510000002</v>
      </c>
      <c r="AL329" s="31">
        <v>212077958.88999999</v>
      </c>
      <c r="AM329" s="31">
        <v>4272897.18</v>
      </c>
      <c r="AN329" s="31">
        <v>5932366</v>
      </c>
      <c r="AO329" s="31">
        <v>-50949499.420000002</v>
      </c>
      <c r="AP329" s="31">
        <v>444760626</v>
      </c>
      <c r="AQ329" s="31">
        <v>899900114.36000001</v>
      </c>
      <c r="AR329" s="31">
        <v>601483666</v>
      </c>
      <c r="AS329" s="31">
        <v>298416448.36000001</v>
      </c>
      <c r="AT329" s="31">
        <v>856855877.46000004</v>
      </c>
      <c r="AU329" s="31">
        <v>882939401.23000002</v>
      </c>
      <c r="AV329" s="31">
        <v>24865975.649999999</v>
      </c>
      <c r="AW329" s="31">
        <v>-50949499.420000002</v>
      </c>
      <c r="AX329" s="31">
        <v>0</v>
      </c>
      <c r="AY329" s="31">
        <v>43044236.899999999</v>
      </c>
      <c r="AZ329" s="31">
        <v>43044236.899999999</v>
      </c>
      <c r="BA329" s="31">
        <v>0</v>
      </c>
      <c r="BB329" s="31">
        <v>152711132.84</v>
      </c>
      <c r="BC329" s="31">
        <v>832234203.47000003</v>
      </c>
      <c r="BD329" s="31">
        <v>152711132.84</v>
      </c>
      <c r="BE329" s="31">
        <v>832234203.47000003</v>
      </c>
      <c r="BF329" s="31">
        <v>10597942325</v>
      </c>
      <c r="BG329" s="31">
        <v>1662936630.8599999</v>
      </c>
      <c r="BH329" s="31">
        <v>10597942325</v>
      </c>
      <c r="BI329" s="31">
        <v>1662936630.8599999</v>
      </c>
    </row>
    <row r="330" spans="1:61">
      <c r="A330">
        <v>322</v>
      </c>
      <c r="B330" s="1">
        <v>7243</v>
      </c>
      <c r="C330" t="s">
        <v>2103</v>
      </c>
      <c r="D330" t="s">
        <v>2104</v>
      </c>
      <c r="E330" t="s">
        <v>2105</v>
      </c>
      <c r="F330" t="s">
        <v>12</v>
      </c>
      <c r="G330" t="s">
        <v>13</v>
      </c>
      <c r="H330" t="s">
        <v>14</v>
      </c>
      <c r="I330" t="s">
        <v>2106</v>
      </c>
      <c r="J330" t="s">
        <v>540</v>
      </c>
      <c r="K330" t="s">
        <v>1158</v>
      </c>
      <c r="L330" t="s">
        <v>2107</v>
      </c>
      <c r="M330" s="1">
        <v>3330000</v>
      </c>
      <c r="N330" t="s">
        <v>2108</v>
      </c>
      <c r="O330" s="1">
        <v>1</v>
      </c>
      <c r="P330" s="1">
        <v>6236</v>
      </c>
      <c r="Q330" s="1">
        <v>57</v>
      </c>
      <c r="R330" s="31">
        <v>84673046495</v>
      </c>
      <c r="S330" s="31">
        <v>5720932610</v>
      </c>
      <c r="T330" s="31">
        <v>3519698451</v>
      </c>
      <c r="U330" s="31">
        <v>0</v>
      </c>
      <c r="V330" s="31">
        <v>71523362756</v>
      </c>
      <c r="W330" s="31">
        <v>2371011634</v>
      </c>
      <c r="X330" s="31">
        <v>1059162952</v>
      </c>
      <c r="Y330" s="31">
        <v>0</v>
      </c>
      <c r="Z330" s="31">
        <v>478878092</v>
      </c>
      <c r="AA330" s="31">
        <v>68046203342</v>
      </c>
      <c r="AB330" s="31">
        <v>52077336493</v>
      </c>
      <c r="AC330" s="31">
        <v>3405977000</v>
      </c>
      <c r="AD330" s="31">
        <v>6571959640</v>
      </c>
      <c r="AE330" s="31">
        <v>0</v>
      </c>
      <c r="AF330" s="31">
        <v>5360891546</v>
      </c>
      <c r="AG330" s="31">
        <v>481218378</v>
      </c>
      <c r="AH330" s="31">
        <v>148820285</v>
      </c>
      <c r="AI330" s="31">
        <v>16626843153</v>
      </c>
      <c r="AJ330" s="31">
        <v>16029033335</v>
      </c>
      <c r="AK330" s="31">
        <v>1029033335</v>
      </c>
      <c r="AL330" s="31">
        <v>497434739</v>
      </c>
      <c r="AM330" s="31">
        <v>6760542</v>
      </c>
      <c r="AN330" s="31">
        <v>0</v>
      </c>
      <c r="AO330" s="31">
        <v>-146383841</v>
      </c>
      <c r="AP330" s="31">
        <v>239998378</v>
      </c>
      <c r="AQ330" s="31">
        <v>14542873734</v>
      </c>
      <c r="AR330" s="31">
        <v>10681833713</v>
      </c>
      <c r="AS330" s="31">
        <v>3861040021</v>
      </c>
      <c r="AT330" s="31">
        <v>8687195887</v>
      </c>
      <c r="AU330" s="31">
        <v>8230858737</v>
      </c>
      <c r="AV330" s="31">
        <v>602720991</v>
      </c>
      <c r="AW330" s="31">
        <v>-146383841</v>
      </c>
      <c r="AX330" s="31">
        <v>0</v>
      </c>
      <c r="AY330" s="31">
        <v>5855677847</v>
      </c>
      <c r="AZ330" s="31">
        <v>5855677847</v>
      </c>
      <c r="BA330" s="31">
        <v>0</v>
      </c>
      <c r="BB330" s="31">
        <v>292559951</v>
      </c>
      <c r="BC330" s="31">
        <v>2421035906</v>
      </c>
      <c r="BD330" s="31">
        <v>292559951</v>
      </c>
      <c r="BE330" s="31">
        <v>2421035906</v>
      </c>
      <c r="BF330" s="31">
        <v>130936683367</v>
      </c>
      <c r="BG330" s="31">
        <v>144156243232</v>
      </c>
      <c r="BH330" s="31">
        <v>130936683367</v>
      </c>
      <c r="BI330" s="31">
        <v>144156243232</v>
      </c>
    </row>
    <row r="331" spans="1:61">
      <c r="A331">
        <v>323</v>
      </c>
      <c r="B331" s="1">
        <v>7571</v>
      </c>
      <c r="C331" t="s">
        <v>2109</v>
      </c>
      <c r="D331" t="s">
        <v>2110</v>
      </c>
      <c r="E331" t="s">
        <v>2111</v>
      </c>
      <c r="F331" t="s">
        <v>65</v>
      </c>
      <c r="G331" t="s">
        <v>81</v>
      </c>
      <c r="H331" t="s">
        <v>82</v>
      </c>
      <c r="I331" t="s">
        <v>2112</v>
      </c>
      <c r="J331" t="s">
        <v>540</v>
      </c>
      <c r="K331" t="s">
        <v>1158</v>
      </c>
      <c r="L331" t="s">
        <v>2113</v>
      </c>
      <c r="M331" s="1">
        <v>4441820</v>
      </c>
      <c r="N331" t="s">
        <v>2114</v>
      </c>
      <c r="O331" s="1">
        <v>1</v>
      </c>
      <c r="P331" s="1">
        <v>21097</v>
      </c>
      <c r="Q331" s="1">
        <v>46</v>
      </c>
      <c r="R331" s="31">
        <v>46126456809.370003</v>
      </c>
      <c r="S331" s="31">
        <v>3935502318.6300001</v>
      </c>
      <c r="T331" s="31">
        <v>5375296451.7399998</v>
      </c>
      <c r="U331" s="31">
        <v>0</v>
      </c>
      <c r="V331" s="31">
        <v>35674752271</v>
      </c>
      <c r="W331" s="31">
        <v>168410566</v>
      </c>
      <c r="X331" s="31">
        <v>924187831</v>
      </c>
      <c r="Y331" s="31">
        <v>0</v>
      </c>
      <c r="Z331" s="31">
        <v>48307371</v>
      </c>
      <c r="AA331" s="31">
        <v>11981436391.93</v>
      </c>
      <c r="AB331" s="31">
        <v>6907577475.71</v>
      </c>
      <c r="AC331" s="31">
        <v>0</v>
      </c>
      <c r="AD331" s="31">
        <v>450045033</v>
      </c>
      <c r="AE331" s="31">
        <v>0</v>
      </c>
      <c r="AF331" s="31">
        <v>4120680293</v>
      </c>
      <c r="AG331" s="31">
        <v>463133590.22000003</v>
      </c>
      <c r="AH331" s="31">
        <v>40000000</v>
      </c>
      <c r="AI331" s="31">
        <v>34145020417.439999</v>
      </c>
      <c r="AJ331" s="31">
        <v>21161664714</v>
      </c>
      <c r="AK331" s="31">
        <v>4161664714</v>
      </c>
      <c r="AL331" s="31">
        <v>10902431500</v>
      </c>
      <c r="AM331" s="31">
        <v>624957424</v>
      </c>
      <c r="AN331" s="31">
        <v>0</v>
      </c>
      <c r="AO331" s="31">
        <v>796424535.44000006</v>
      </c>
      <c r="AP331" s="31">
        <v>619032605</v>
      </c>
      <c r="AQ331" s="31">
        <v>6238669561.3800001</v>
      </c>
      <c r="AR331" s="31">
        <v>4682886645</v>
      </c>
      <c r="AS331" s="31">
        <v>1555782916.3800001</v>
      </c>
      <c r="AT331" s="31">
        <v>6007362547.71</v>
      </c>
      <c r="AU331" s="31">
        <v>4574008097</v>
      </c>
      <c r="AV331" s="31">
        <v>636929915.26999998</v>
      </c>
      <c r="AW331" s="31">
        <v>796424535.44000006</v>
      </c>
      <c r="AX331" s="31">
        <v>0</v>
      </c>
      <c r="AY331" s="31">
        <v>231307013.66999999</v>
      </c>
      <c r="AZ331" s="31">
        <v>231307013.66999999</v>
      </c>
      <c r="BA331" s="31">
        <v>0</v>
      </c>
      <c r="BB331" s="31">
        <v>1626189719</v>
      </c>
      <c r="BC331" s="31">
        <v>2110195584</v>
      </c>
      <c r="BD331" s="31">
        <v>1626189719</v>
      </c>
      <c r="BE331" s="31">
        <v>2110195584</v>
      </c>
      <c r="BF331" s="31">
        <v>88212842795</v>
      </c>
      <c r="BG331" s="31">
        <v>0</v>
      </c>
      <c r="BH331" s="31">
        <v>88212842795</v>
      </c>
      <c r="BI331" s="31">
        <v>0</v>
      </c>
    </row>
    <row r="332" spans="1:61">
      <c r="A332">
        <v>324</v>
      </c>
      <c r="B332" s="1">
        <v>7626</v>
      </c>
      <c r="C332" t="s">
        <v>2115</v>
      </c>
      <c r="D332" t="s">
        <v>2116</v>
      </c>
      <c r="E332" t="s">
        <v>2117</v>
      </c>
      <c r="F332" t="s">
        <v>12</v>
      </c>
      <c r="G332" t="s">
        <v>13</v>
      </c>
      <c r="H332" t="s">
        <v>14</v>
      </c>
      <c r="I332" t="s">
        <v>2118</v>
      </c>
      <c r="J332" t="s">
        <v>16</v>
      </c>
      <c r="K332" t="s">
        <v>17</v>
      </c>
      <c r="L332" t="s">
        <v>2119</v>
      </c>
      <c r="M332" s="1">
        <v>3905550</v>
      </c>
      <c r="N332" t="s">
        <v>2120</v>
      </c>
      <c r="O332" s="1">
        <v>1</v>
      </c>
      <c r="P332" s="1">
        <v>905</v>
      </c>
      <c r="Q332" s="1">
        <v>10</v>
      </c>
      <c r="R332" s="31">
        <v>32791138228.919998</v>
      </c>
      <c r="S332" s="31">
        <v>1209000609.71</v>
      </c>
      <c r="T332" s="31">
        <v>971623765.27999997</v>
      </c>
      <c r="U332" s="31">
        <v>0</v>
      </c>
      <c r="V332" s="31">
        <v>29128616280.150002</v>
      </c>
      <c r="W332" s="31">
        <v>352905803.77999997</v>
      </c>
      <c r="X332" s="31">
        <v>1081035737</v>
      </c>
      <c r="Y332" s="31">
        <v>0</v>
      </c>
      <c r="Z332" s="31">
        <v>47956033</v>
      </c>
      <c r="AA332" s="31">
        <v>27347190526.009998</v>
      </c>
      <c r="AB332" s="31">
        <v>25908996313.220001</v>
      </c>
      <c r="AC332" s="31">
        <v>612265414</v>
      </c>
      <c r="AD332" s="31">
        <v>207015941.78999999</v>
      </c>
      <c r="AE332" s="31">
        <v>0</v>
      </c>
      <c r="AF332" s="31">
        <v>532550</v>
      </c>
      <c r="AG332" s="31">
        <v>618380307</v>
      </c>
      <c r="AH332" s="31">
        <v>0</v>
      </c>
      <c r="AI332" s="31">
        <v>5443947702.9099998</v>
      </c>
      <c r="AJ332" s="31">
        <v>4501378900.2399998</v>
      </c>
      <c r="AK332" s="31">
        <v>3801378900.2399998</v>
      </c>
      <c r="AL332" s="31">
        <v>291689253.23000002</v>
      </c>
      <c r="AM332" s="31">
        <v>190080134.71000001</v>
      </c>
      <c r="AN332" s="31">
        <v>7870000</v>
      </c>
      <c r="AO332" s="31">
        <v>215694801.16999999</v>
      </c>
      <c r="AP332" s="31">
        <v>0</v>
      </c>
      <c r="AQ332" s="31">
        <v>3295035410.73</v>
      </c>
      <c r="AR332" s="31">
        <v>2860818420</v>
      </c>
      <c r="AS332" s="31">
        <v>434216990.73000002</v>
      </c>
      <c r="AT332" s="31">
        <v>1800162105.6500001</v>
      </c>
      <c r="AU332" s="31">
        <v>1369949862.73</v>
      </c>
      <c r="AV332" s="31">
        <v>214517441.75</v>
      </c>
      <c r="AW332" s="31">
        <v>215694801.16999999</v>
      </c>
      <c r="AX332" s="31">
        <v>0</v>
      </c>
      <c r="AY332" s="31">
        <v>1494873305.0799999</v>
      </c>
      <c r="AZ332" s="31">
        <v>1494873305.0799999</v>
      </c>
      <c r="BA332" s="31">
        <v>0</v>
      </c>
      <c r="BB332" s="31">
        <v>43273319</v>
      </c>
      <c r="BC332" s="31">
        <v>66404350</v>
      </c>
      <c r="BD332" s="31">
        <v>43273319</v>
      </c>
      <c r="BE332" s="31">
        <v>66404350</v>
      </c>
      <c r="BF332" s="31">
        <v>29003475211.150002</v>
      </c>
      <c r="BG332" s="31">
        <v>0</v>
      </c>
      <c r="BH332" s="31">
        <v>29003475211.150002</v>
      </c>
      <c r="BI332" s="31">
        <v>0</v>
      </c>
    </row>
    <row r="333" spans="1:61">
      <c r="A333">
        <v>325</v>
      </c>
      <c r="B333" s="1">
        <v>7759</v>
      </c>
      <c r="C333" t="s">
        <v>2121</v>
      </c>
      <c r="D333" t="s">
        <v>2122</v>
      </c>
      <c r="E333" t="s">
        <v>2123</v>
      </c>
      <c r="F333" t="s">
        <v>50</v>
      </c>
      <c r="G333" t="s">
        <v>947</v>
      </c>
      <c r="H333" t="s">
        <v>948</v>
      </c>
      <c r="I333" t="s">
        <v>2124</v>
      </c>
      <c r="J333" t="s">
        <v>628</v>
      </c>
      <c r="K333" t="s">
        <v>629</v>
      </c>
      <c r="L333" t="s">
        <v>2125</v>
      </c>
      <c r="M333" s="1">
        <v>2505286</v>
      </c>
      <c r="N333" t="s">
        <v>2126</v>
      </c>
      <c r="O333" s="1">
        <v>1</v>
      </c>
      <c r="P333" s="1">
        <v>11133</v>
      </c>
      <c r="Q333" s="1">
        <v>104</v>
      </c>
      <c r="R333" s="31">
        <v>43776062869</v>
      </c>
      <c r="S333" s="31">
        <v>3906004433</v>
      </c>
      <c r="T333" s="31">
        <v>4592167764</v>
      </c>
      <c r="U333" s="31">
        <v>11467582889</v>
      </c>
      <c r="V333" s="31">
        <v>3639500022</v>
      </c>
      <c r="W333" s="31">
        <v>2249238171</v>
      </c>
      <c r="X333" s="31">
        <v>17921569590</v>
      </c>
      <c r="Y333" s="31">
        <v>0</v>
      </c>
      <c r="Z333" s="31">
        <v>0</v>
      </c>
      <c r="AA333" s="31">
        <v>13772599092</v>
      </c>
      <c r="AB333" s="31">
        <v>0</v>
      </c>
      <c r="AC333" s="31">
        <v>6891309766</v>
      </c>
      <c r="AD333" s="31">
        <v>5408628315</v>
      </c>
      <c r="AE333" s="31">
        <v>0</v>
      </c>
      <c r="AF333" s="31">
        <v>490644210</v>
      </c>
      <c r="AG333" s="31">
        <v>947016801</v>
      </c>
      <c r="AH333" s="31">
        <v>35000000</v>
      </c>
      <c r="AI333" s="31">
        <v>30003463777</v>
      </c>
      <c r="AJ333" s="31">
        <v>13381663240</v>
      </c>
      <c r="AK333" s="31">
        <v>2941663240</v>
      </c>
      <c r="AL333" s="31">
        <v>1097029056</v>
      </c>
      <c r="AM333" s="31">
        <v>5745227018</v>
      </c>
      <c r="AN333" s="31">
        <v>180396597</v>
      </c>
      <c r="AO333" s="31">
        <v>-1900284734</v>
      </c>
      <c r="AP333" s="31">
        <v>12077739507</v>
      </c>
      <c r="AQ333" s="31">
        <v>157654434463</v>
      </c>
      <c r="AR333" s="31">
        <v>157212120834</v>
      </c>
      <c r="AS333" s="31">
        <v>442313629</v>
      </c>
      <c r="AT333" s="31">
        <v>7954051527</v>
      </c>
      <c r="AU333" s="31">
        <v>2906744097</v>
      </c>
      <c r="AV333" s="31">
        <v>187331559</v>
      </c>
      <c r="AW333" s="31">
        <v>-1900284734</v>
      </c>
      <c r="AX333" s="31">
        <v>6760260605</v>
      </c>
      <c r="AY333" s="31">
        <v>149700382936</v>
      </c>
      <c r="AZ333" s="31">
        <v>149700382936</v>
      </c>
      <c r="BA333" s="31">
        <v>0</v>
      </c>
      <c r="BB333" s="31">
        <v>4687195743</v>
      </c>
      <c r="BC333" s="31">
        <v>899176049</v>
      </c>
      <c r="BD333" s="31">
        <v>4687195743</v>
      </c>
      <c r="BE333" s="31">
        <v>899176049</v>
      </c>
      <c r="BF333" s="31">
        <v>51194519657</v>
      </c>
      <c r="BG333" s="31">
        <v>0</v>
      </c>
      <c r="BH333" s="31">
        <v>51194519657</v>
      </c>
      <c r="BI333" s="31">
        <v>0</v>
      </c>
    </row>
    <row r="334" spans="1:61">
      <c r="A334">
        <v>326</v>
      </c>
      <c r="B334" s="1">
        <v>7790</v>
      </c>
      <c r="C334" t="s">
        <v>2127</v>
      </c>
      <c r="D334" t="s">
        <v>2128</v>
      </c>
      <c r="E334" t="s">
        <v>2129</v>
      </c>
      <c r="F334" t="s">
        <v>426</v>
      </c>
      <c r="G334" t="s">
        <v>13</v>
      </c>
      <c r="H334" t="s">
        <v>14</v>
      </c>
      <c r="I334" t="s">
        <v>2130</v>
      </c>
      <c r="J334" t="s">
        <v>628</v>
      </c>
      <c r="K334" t="s">
        <v>2131</v>
      </c>
      <c r="L334" t="s">
        <v>2132</v>
      </c>
      <c r="M334" t="s">
        <v>25</v>
      </c>
      <c r="N334" t="s">
        <v>2133</v>
      </c>
      <c r="O334" s="1">
        <v>1</v>
      </c>
      <c r="P334" s="1">
        <v>1</v>
      </c>
      <c r="Q334" s="1">
        <v>9</v>
      </c>
      <c r="R334" s="31">
        <v>7490764251.25</v>
      </c>
      <c r="S334" s="31">
        <v>585174375.57000005</v>
      </c>
      <c r="T334" s="31">
        <v>2431981893.6399999</v>
      </c>
      <c r="U334" s="31">
        <v>6231534</v>
      </c>
      <c r="V334" s="31">
        <v>3459701054.04</v>
      </c>
      <c r="W334" s="31">
        <v>17741443</v>
      </c>
      <c r="X334" s="31">
        <v>989933951</v>
      </c>
      <c r="Y334" s="31">
        <v>0</v>
      </c>
      <c r="Z334" s="31">
        <v>0</v>
      </c>
      <c r="AA334" s="31">
        <v>6213398624.0100002</v>
      </c>
      <c r="AB334" s="31">
        <v>4254778996</v>
      </c>
      <c r="AC334" s="31">
        <v>0</v>
      </c>
      <c r="AD334" s="31">
        <v>9215240</v>
      </c>
      <c r="AE334" s="31">
        <v>0</v>
      </c>
      <c r="AF334" s="31">
        <v>1923549232.01</v>
      </c>
      <c r="AG334" s="31">
        <v>25855156</v>
      </c>
      <c r="AH334" s="31">
        <v>0</v>
      </c>
      <c r="AI334" s="31">
        <v>1277365627.24</v>
      </c>
      <c r="AJ334" s="31">
        <v>406496107.56</v>
      </c>
      <c r="AK334" s="31">
        <v>0</v>
      </c>
      <c r="AL334" s="31">
        <v>96361254.930000007</v>
      </c>
      <c r="AM334" s="31">
        <v>0</v>
      </c>
      <c r="AN334" s="31">
        <v>0</v>
      </c>
      <c r="AO334" s="31">
        <v>96873761.75</v>
      </c>
      <c r="AP334" s="31">
        <v>95885767</v>
      </c>
      <c r="AQ334" s="31">
        <v>881767925.05999994</v>
      </c>
      <c r="AR334" s="31">
        <v>502261787</v>
      </c>
      <c r="AS334" s="31">
        <v>379506138.06</v>
      </c>
      <c r="AT334" s="31">
        <v>690946986.05999994</v>
      </c>
      <c r="AU334" s="31">
        <v>579235617.90999997</v>
      </c>
      <c r="AV334" s="31">
        <v>14837606.4</v>
      </c>
      <c r="AW334" s="31">
        <v>96873761.75</v>
      </c>
      <c r="AX334" s="31">
        <v>0</v>
      </c>
      <c r="AY334" s="31">
        <v>190820939</v>
      </c>
      <c r="AZ334" s="31">
        <v>190820939</v>
      </c>
      <c r="BA334" s="31">
        <v>0</v>
      </c>
      <c r="BB334" s="31">
        <v>14173007</v>
      </c>
      <c r="BC334" s="31">
        <v>66177035</v>
      </c>
      <c r="BD334" s="31">
        <v>14173007</v>
      </c>
      <c r="BE334" s="31">
        <v>66177035</v>
      </c>
      <c r="BF334" s="31">
        <v>5200178644</v>
      </c>
      <c r="BG334" s="31">
        <v>0</v>
      </c>
      <c r="BH334" s="31">
        <v>5200178644</v>
      </c>
      <c r="BI334" s="31">
        <v>0</v>
      </c>
    </row>
    <row r="335" spans="1:61">
      <c r="A335">
        <v>327</v>
      </c>
      <c r="B335" s="1">
        <v>7961</v>
      </c>
      <c r="C335" t="s">
        <v>2134</v>
      </c>
      <c r="D335" t="s">
        <v>2135</v>
      </c>
      <c r="E335" t="s">
        <v>2136</v>
      </c>
      <c r="F335" t="s">
        <v>65</v>
      </c>
      <c r="G335" t="s">
        <v>81</v>
      </c>
      <c r="H335" t="s">
        <v>82</v>
      </c>
      <c r="I335" t="s">
        <v>2137</v>
      </c>
      <c r="J335" t="s">
        <v>1542</v>
      </c>
      <c r="K335" t="s">
        <v>2138</v>
      </c>
      <c r="L335" t="s">
        <v>2139</v>
      </c>
      <c r="M335" s="1">
        <v>8389287</v>
      </c>
      <c r="N335" t="s">
        <v>2140</v>
      </c>
      <c r="O335" s="1">
        <v>1</v>
      </c>
      <c r="P335" s="1">
        <v>8057</v>
      </c>
      <c r="Q335" s="1">
        <v>16</v>
      </c>
      <c r="R335" s="31">
        <v>30582302726.07</v>
      </c>
      <c r="S335" s="31">
        <v>2750710547.71</v>
      </c>
      <c r="T335" s="31">
        <v>794438856.55999994</v>
      </c>
      <c r="U335" s="31">
        <v>0</v>
      </c>
      <c r="V335" s="31">
        <v>25426677271.5</v>
      </c>
      <c r="W335" s="31">
        <v>15620396</v>
      </c>
      <c r="X335" s="31">
        <v>1594855654.3</v>
      </c>
      <c r="Y335" s="31">
        <v>0</v>
      </c>
      <c r="Z335" s="31">
        <v>0</v>
      </c>
      <c r="AA335" s="31">
        <v>17485542916.27</v>
      </c>
      <c r="AB335" s="31">
        <v>15587326493.98</v>
      </c>
      <c r="AC335" s="31">
        <v>1488210993</v>
      </c>
      <c r="AD335" s="31">
        <v>166009805.44</v>
      </c>
      <c r="AE335" s="31">
        <v>0</v>
      </c>
      <c r="AF335" s="31">
        <v>22485448.120000001</v>
      </c>
      <c r="AG335" s="31">
        <v>221510175.72999999</v>
      </c>
      <c r="AH335" s="31">
        <v>0</v>
      </c>
      <c r="AI335" s="31">
        <v>13096759809.799999</v>
      </c>
      <c r="AJ335" s="31">
        <v>10686712324.02</v>
      </c>
      <c r="AK335" s="31">
        <v>5466712324.0200005</v>
      </c>
      <c r="AL335" s="31">
        <v>1543796661.3599999</v>
      </c>
      <c r="AM335" s="31">
        <v>68328957.510000005</v>
      </c>
      <c r="AN335" s="31">
        <v>1800000</v>
      </c>
      <c r="AO335" s="31">
        <v>387103956.50999999</v>
      </c>
      <c r="AP335" s="31">
        <v>409017910.39999998</v>
      </c>
      <c r="AQ335" s="31">
        <v>4039079950.9899998</v>
      </c>
      <c r="AR335" s="31">
        <v>3675726111.98</v>
      </c>
      <c r="AS335" s="31">
        <v>363353839.00999999</v>
      </c>
      <c r="AT335" s="31">
        <v>2747100355.5999999</v>
      </c>
      <c r="AU335" s="31">
        <v>2207001932.73</v>
      </c>
      <c r="AV335" s="31">
        <v>152994466.36000001</v>
      </c>
      <c r="AW335" s="31">
        <v>387103956.50999999</v>
      </c>
      <c r="AX335" s="31">
        <v>0</v>
      </c>
      <c r="AY335" s="31">
        <v>1291979595.3900001</v>
      </c>
      <c r="AZ335" s="31">
        <v>1291979595.3900001</v>
      </c>
      <c r="BA335" s="31">
        <v>0</v>
      </c>
      <c r="BB335" s="31">
        <v>110499829</v>
      </c>
      <c r="BC335" s="31">
        <v>1020047663.0700001</v>
      </c>
      <c r="BD335" s="31">
        <v>110499829</v>
      </c>
      <c r="BE335" s="31">
        <v>1020047663.0700001</v>
      </c>
      <c r="BF335" s="31">
        <v>12510591045</v>
      </c>
      <c r="BG335" s="31">
        <v>0</v>
      </c>
      <c r="BH335" s="31">
        <v>12510591045</v>
      </c>
      <c r="BI335" s="31">
        <v>0</v>
      </c>
    </row>
    <row r="336" spans="1:61">
      <c r="A336">
        <v>328</v>
      </c>
      <c r="B336" s="1">
        <v>8024</v>
      </c>
      <c r="C336" t="s">
        <v>2141</v>
      </c>
      <c r="D336" t="s">
        <v>2142</v>
      </c>
      <c r="E336" t="s">
        <v>2143</v>
      </c>
      <c r="F336" t="s">
        <v>65</v>
      </c>
      <c r="G336" t="s">
        <v>81</v>
      </c>
      <c r="H336" t="s">
        <v>82</v>
      </c>
      <c r="I336" t="s">
        <v>2144</v>
      </c>
      <c r="J336" t="s">
        <v>964</v>
      </c>
      <c r="K336" t="s">
        <v>965</v>
      </c>
      <c r="L336" t="s">
        <v>2145</v>
      </c>
      <c r="M336" s="1">
        <v>6802000</v>
      </c>
      <c r="N336" t="s">
        <v>2146</v>
      </c>
      <c r="O336" s="1">
        <v>1</v>
      </c>
      <c r="P336" s="1">
        <v>468172</v>
      </c>
      <c r="Q336" s="1">
        <v>1144</v>
      </c>
      <c r="R336" s="31">
        <v>1745039859190.4399</v>
      </c>
      <c r="S336" s="31">
        <v>225193839839.41</v>
      </c>
      <c r="T336" s="31">
        <v>15831958323.059999</v>
      </c>
      <c r="U336" s="31">
        <v>0</v>
      </c>
      <c r="V336" s="31">
        <v>1412697196664.29</v>
      </c>
      <c r="W336" s="31">
        <v>14970443011.77</v>
      </c>
      <c r="X336" s="31">
        <v>72009678328.089996</v>
      </c>
      <c r="Y336" s="31">
        <v>139145144</v>
      </c>
      <c r="Z336" s="31">
        <v>4197597879.8200002</v>
      </c>
      <c r="AA336" s="31">
        <v>1204097246939.29</v>
      </c>
      <c r="AB336" s="31">
        <v>1073302404906.79</v>
      </c>
      <c r="AC336" s="31">
        <v>76284774660</v>
      </c>
      <c r="AD336" s="31">
        <v>14663304403.1</v>
      </c>
      <c r="AE336" s="31">
        <v>0</v>
      </c>
      <c r="AF336" s="31">
        <v>26536394151.549999</v>
      </c>
      <c r="AG336" s="31">
        <v>9800575047.8500004</v>
      </c>
      <c r="AH336" s="31">
        <v>3509793770</v>
      </c>
      <c r="AI336" s="31">
        <v>540942612251.15002</v>
      </c>
      <c r="AJ336" s="31">
        <v>165169041670.57001</v>
      </c>
      <c r="AK336" s="31">
        <v>19169041670.57</v>
      </c>
      <c r="AL336" s="31">
        <v>276716448036.96997</v>
      </c>
      <c r="AM336" s="31">
        <v>35972614171.129997</v>
      </c>
      <c r="AN336" s="31">
        <v>0</v>
      </c>
      <c r="AO336" s="31">
        <v>13307130284.309999</v>
      </c>
      <c r="AP336" s="31">
        <v>4675816259.0200005</v>
      </c>
      <c r="AQ336" s="31">
        <v>297540548462.84998</v>
      </c>
      <c r="AR336" s="31">
        <v>218740858361.37</v>
      </c>
      <c r="AS336" s="31">
        <v>78799690101.479996</v>
      </c>
      <c r="AT336" s="31">
        <v>212495528701.54001</v>
      </c>
      <c r="AU336" s="31">
        <v>193998608992.04999</v>
      </c>
      <c r="AV336" s="31">
        <v>5189789425.1800003</v>
      </c>
      <c r="AW336" s="31">
        <v>13307130284.309999</v>
      </c>
      <c r="AX336" s="31">
        <v>0</v>
      </c>
      <c r="AY336" s="31">
        <v>85045019761.309998</v>
      </c>
      <c r="AZ336" s="31">
        <v>85045019761.309998</v>
      </c>
      <c r="BA336" s="31">
        <v>0</v>
      </c>
      <c r="BB336" s="31">
        <v>161451680293.53</v>
      </c>
      <c r="BC336" s="31">
        <v>344984628832.95001</v>
      </c>
      <c r="BD336" s="31">
        <v>161451680293.53</v>
      </c>
      <c r="BE336" s="31">
        <v>344984628832.95001</v>
      </c>
      <c r="BF336" s="31">
        <v>757256061948.70996</v>
      </c>
      <c r="BG336" s="31">
        <v>0</v>
      </c>
      <c r="BH336" s="31">
        <v>757256061948.70996</v>
      </c>
      <c r="BI336" s="31">
        <v>0</v>
      </c>
    </row>
    <row r="337" spans="1:61">
      <c r="A337">
        <v>329</v>
      </c>
      <c r="B337" s="1">
        <v>8202</v>
      </c>
      <c r="C337" t="s">
        <v>2147</v>
      </c>
      <c r="D337" t="s">
        <v>2148</v>
      </c>
      <c r="E337" t="s">
        <v>2149</v>
      </c>
      <c r="F337" t="s">
        <v>302</v>
      </c>
      <c r="G337" t="s">
        <v>81</v>
      </c>
      <c r="H337" t="s">
        <v>82</v>
      </c>
      <c r="I337" t="s">
        <v>2150</v>
      </c>
      <c r="J337" t="s">
        <v>950</v>
      </c>
      <c r="K337" t="s">
        <v>951</v>
      </c>
      <c r="L337" t="s">
        <v>2151</v>
      </c>
      <c r="M337" s="1">
        <v>3443370</v>
      </c>
      <c r="N337" t="s">
        <v>2152</v>
      </c>
      <c r="O337" s="1">
        <v>1</v>
      </c>
      <c r="P337" s="1">
        <v>999</v>
      </c>
      <c r="Q337" s="1">
        <v>15</v>
      </c>
      <c r="R337" s="31">
        <v>14382697437.870001</v>
      </c>
      <c r="S337" s="31">
        <v>2025569311.8699999</v>
      </c>
      <c r="T337" s="31">
        <v>582839821</v>
      </c>
      <c r="U337" s="31">
        <v>0</v>
      </c>
      <c r="V337" s="31">
        <v>11013394651</v>
      </c>
      <c r="W337" s="31">
        <v>34854817</v>
      </c>
      <c r="X337" s="31">
        <v>724613871</v>
      </c>
      <c r="Y337" s="31">
        <v>0</v>
      </c>
      <c r="Z337" s="31">
        <v>1424966</v>
      </c>
      <c r="AA337" s="31">
        <v>8680204376.2900009</v>
      </c>
      <c r="AB337" s="31">
        <v>7514969476.5200005</v>
      </c>
      <c r="AC337" s="31">
        <v>807310301</v>
      </c>
      <c r="AD337" s="31">
        <v>154175564.05000001</v>
      </c>
      <c r="AE337" s="31">
        <v>0</v>
      </c>
      <c r="AF337" s="31">
        <v>49107755.859999999</v>
      </c>
      <c r="AG337" s="31">
        <v>55731793.859999999</v>
      </c>
      <c r="AH337" s="31">
        <v>98909485</v>
      </c>
      <c r="AI337" s="31">
        <v>5702493061.5799999</v>
      </c>
      <c r="AJ337" s="31">
        <v>4630896644.5100002</v>
      </c>
      <c r="AK337" s="31">
        <v>2332073644.5100002</v>
      </c>
      <c r="AL337" s="31">
        <v>366960571.26999998</v>
      </c>
      <c r="AM337" s="31">
        <v>109086987.48999999</v>
      </c>
      <c r="AN337" s="31">
        <v>0</v>
      </c>
      <c r="AO337" s="31">
        <v>-164228832.19999999</v>
      </c>
      <c r="AP337" s="31">
        <v>759777690.50999999</v>
      </c>
      <c r="AQ337" s="31">
        <v>1885032657.78</v>
      </c>
      <c r="AR337" s="31">
        <v>1618737355</v>
      </c>
      <c r="AS337" s="31">
        <v>266295302.78</v>
      </c>
      <c r="AT337" s="31">
        <v>1102594042.24</v>
      </c>
      <c r="AU337" s="31">
        <v>1088324294.01</v>
      </c>
      <c r="AV337" s="31">
        <v>178498580.43000001</v>
      </c>
      <c r="AW337" s="31">
        <v>-164228832.19999999</v>
      </c>
      <c r="AX337" s="31">
        <v>0</v>
      </c>
      <c r="AY337" s="31">
        <v>782438615.53999996</v>
      </c>
      <c r="AZ337" s="31">
        <v>782438615.53999996</v>
      </c>
      <c r="BA337" s="31">
        <v>0</v>
      </c>
      <c r="BB337" s="31">
        <v>342961164</v>
      </c>
      <c r="BC337" s="31">
        <v>186774099.75</v>
      </c>
      <c r="BD337" s="31">
        <v>342961164</v>
      </c>
      <c r="BE337" s="31">
        <v>186774099.75</v>
      </c>
      <c r="BF337" s="31">
        <v>27063956822.330002</v>
      </c>
      <c r="BG337" s="31">
        <v>2237047394.4899998</v>
      </c>
      <c r="BH337" s="31">
        <v>27063956822.330002</v>
      </c>
      <c r="BI337" s="31">
        <v>2237047394.4899998</v>
      </c>
    </row>
    <row r="338" spans="1:61">
      <c r="A338">
        <v>330</v>
      </c>
      <c r="B338" s="1">
        <v>8209</v>
      </c>
      <c r="C338" t="s">
        <v>2153</v>
      </c>
      <c r="D338" t="s">
        <v>2154</v>
      </c>
      <c r="E338" t="s">
        <v>2155</v>
      </c>
      <c r="F338" t="s">
        <v>50</v>
      </c>
      <c r="G338" t="s">
        <v>13</v>
      </c>
      <c r="H338" t="s">
        <v>14</v>
      </c>
      <c r="I338" t="s">
        <v>2156</v>
      </c>
      <c r="J338" t="s">
        <v>540</v>
      </c>
      <c r="K338" t="s">
        <v>1158</v>
      </c>
      <c r="L338" t="s">
        <v>2157</v>
      </c>
      <c r="M338" s="1">
        <v>3330000</v>
      </c>
      <c r="N338" t="s">
        <v>2158</v>
      </c>
      <c r="O338" s="1">
        <v>1</v>
      </c>
      <c r="P338" s="1">
        <v>253872</v>
      </c>
      <c r="Q338" s="1">
        <v>1854</v>
      </c>
      <c r="R338" s="31">
        <v>5544343584050</v>
      </c>
      <c r="S338" s="31">
        <v>220197125057</v>
      </c>
      <c r="T338" s="31">
        <v>4225613268866</v>
      </c>
      <c r="U338" s="31">
        <v>2354067742</v>
      </c>
      <c r="V338" s="31">
        <v>407081743265</v>
      </c>
      <c r="W338" s="31">
        <v>58905193101</v>
      </c>
      <c r="X338" s="31">
        <v>617790634098</v>
      </c>
      <c r="Y338" s="31">
        <v>0</v>
      </c>
      <c r="Z338" s="31">
        <v>12401551921</v>
      </c>
      <c r="AA338" s="31">
        <v>4050813242986</v>
      </c>
      <c r="AB338" s="31">
        <v>0</v>
      </c>
      <c r="AC338" s="31">
        <v>38312487611</v>
      </c>
      <c r="AD338" s="31">
        <v>302399517032</v>
      </c>
      <c r="AE338" s="31">
        <v>0</v>
      </c>
      <c r="AF338" s="31">
        <v>3682645821008</v>
      </c>
      <c r="AG338" s="31">
        <v>15839017641</v>
      </c>
      <c r="AH338" s="31">
        <v>11616399694</v>
      </c>
      <c r="AI338" s="31">
        <v>1493530341064</v>
      </c>
      <c r="AJ338" s="31">
        <v>1129573636372</v>
      </c>
      <c r="AK338" s="31">
        <v>0</v>
      </c>
      <c r="AL338" s="31">
        <v>13022814379</v>
      </c>
      <c r="AM338" s="31">
        <v>5111300996</v>
      </c>
      <c r="AN338" s="31">
        <v>0</v>
      </c>
      <c r="AO338" s="31">
        <v>-18136271567</v>
      </c>
      <c r="AP338" s="31">
        <v>389801988721</v>
      </c>
      <c r="AQ338" s="31">
        <v>269777995160</v>
      </c>
      <c r="AR338" s="31">
        <v>86107476638</v>
      </c>
      <c r="AS338" s="31">
        <v>183670518522</v>
      </c>
      <c r="AT338" s="31">
        <v>220539422535</v>
      </c>
      <c r="AU338" s="31">
        <v>207563186842</v>
      </c>
      <c r="AV338" s="31">
        <v>31112507260</v>
      </c>
      <c r="AW338" s="31">
        <v>-18136271567</v>
      </c>
      <c r="AX338" s="31">
        <v>0</v>
      </c>
      <c r="AY338" s="31">
        <v>49238572625</v>
      </c>
      <c r="AZ338" s="31">
        <v>49238572625</v>
      </c>
      <c r="BA338" s="31">
        <v>0</v>
      </c>
      <c r="BB338" s="31">
        <v>13592433464</v>
      </c>
      <c r="BC338" s="31">
        <v>6594832603337</v>
      </c>
      <c r="BD338" s="31">
        <v>13592433464</v>
      </c>
      <c r="BE338" s="31">
        <v>6594832603337</v>
      </c>
      <c r="BF338" s="31">
        <v>478739171570</v>
      </c>
      <c r="BG338" s="31">
        <v>0</v>
      </c>
      <c r="BH338" s="31">
        <v>478739171570</v>
      </c>
      <c r="BI338" s="31">
        <v>0</v>
      </c>
    </row>
    <row r="339" spans="1:61">
      <c r="A339">
        <v>331</v>
      </c>
      <c r="B339" s="1">
        <v>8456</v>
      </c>
      <c r="C339" t="s">
        <v>2159</v>
      </c>
      <c r="D339" t="s">
        <v>2160</v>
      </c>
      <c r="E339" t="s">
        <v>2161</v>
      </c>
      <c r="F339" t="s">
        <v>50</v>
      </c>
      <c r="G339" t="s">
        <v>864</v>
      </c>
      <c r="H339" t="s">
        <v>865</v>
      </c>
      <c r="I339" t="s">
        <v>2162</v>
      </c>
      <c r="J339" t="s">
        <v>16</v>
      </c>
      <c r="K339" t="s">
        <v>17</v>
      </c>
      <c r="L339" t="s">
        <v>2163</v>
      </c>
      <c r="M339" s="1">
        <v>3227207</v>
      </c>
      <c r="N339" t="s">
        <v>2164</v>
      </c>
      <c r="O339" s="1">
        <v>1</v>
      </c>
      <c r="P339" s="1">
        <v>115889</v>
      </c>
      <c r="Q339" s="1">
        <v>296</v>
      </c>
      <c r="R339" s="31">
        <v>58912259028.160004</v>
      </c>
      <c r="S339" s="31">
        <v>3578316120.7399998</v>
      </c>
      <c r="T339" s="31">
        <v>65354518</v>
      </c>
      <c r="U339" s="31">
        <v>4992097</v>
      </c>
      <c r="V339" s="31">
        <v>53612561400.879997</v>
      </c>
      <c r="W339" s="31">
        <v>1123153370.0599999</v>
      </c>
      <c r="X339" s="31">
        <v>256414798</v>
      </c>
      <c r="Y339" s="31">
        <v>0</v>
      </c>
      <c r="Z339" s="31">
        <v>271466723.48000002</v>
      </c>
      <c r="AA339" s="31">
        <v>22370635504</v>
      </c>
      <c r="AB339" s="31">
        <v>0</v>
      </c>
      <c r="AC339" s="31">
        <v>0</v>
      </c>
      <c r="AD339" s="31">
        <v>21074599528.049999</v>
      </c>
      <c r="AE339" s="31">
        <v>0</v>
      </c>
      <c r="AF339" s="31">
        <v>0</v>
      </c>
      <c r="AG339" s="31">
        <v>1137820131</v>
      </c>
      <c r="AH339" s="31">
        <v>158215844.94999999</v>
      </c>
      <c r="AI339" s="31">
        <v>36541623524.160004</v>
      </c>
      <c r="AJ339" s="31">
        <v>30735295478.060001</v>
      </c>
      <c r="AK339" s="31">
        <v>30155295478.060001</v>
      </c>
      <c r="AL339" s="31">
        <v>2007577718.26</v>
      </c>
      <c r="AM339" s="31">
        <v>3559341202.54</v>
      </c>
      <c r="AN339" s="31">
        <v>0</v>
      </c>
      <c r="AO339" s="31">
        <v>239409125.30000001</v>
      </c>
      <c r="AP339" s="31">
        <v>0</v>
      </c>
      <c r="AQ339" s="31">
        <v>17621681142.279999</v>
      </c>
      <c r="AR339" s="31">
        <v>14132946748.940001</v>
      </c>
      <c r="AS339" s="31">
        <v>3488734393.3400002</v>
      </c>
      <c r="AT339" s="31">
        <v>17621681142.279999</v>
      </c>
      <c r="AU339" s="31">
        <v>16471005843.84</v>
      </c>
      <c r="AV339" s="31">
        <v>911266173.13999999</v>
      </c>
      <c r="AW339" s="31">
        <v>239409125.30000001</v>
      </c>
      <c r="AX339" s="31">
        <v>0</v>
      </c>
      <c r="AY339" s="31">
        <v>0</v>
      </c>
      <c r="AZ339" s="31">
        <v>0</v>
      </c>
      <c r="BA339" s="31">
        <v>0</v>
      </c>
      <c r="BB339" s="31">
        <v>2343789472</v>
      </c>
      <c r="BC339" s="31">
        <v>17642422577.419998</v>
      </c>
      <c r="BD339" s="31">
        <v>2343789472</v>
      </c>
      <c r="BE339" s="31">
        <v>17642422577.419998</v>
      </c>
      <c r="BF339" s="31">
        <v>61112080011.32</v>
      </c>
      <c r="BG339" s="31">
        <v>0</v>
      </c>
      <c r="BH339" s="31">
        <v>61112080011.32</v>
      </c>
      <c r="BI339" s="31">
        <v>0</v>
      </c>
    </row>
    <row r="340" spans="1:61">
      <c r="A340">
        <v>332</v>
      </c>
      <c r="B340" s="1">
        <v>8480</v>
      </c>
      <c r="C340" t="s">
        <v>2165</v>
      </c>
      <c r="D340" t="s">
        <v>2166</v>
      </c>
      <c r="E340" t="s">
        <v>2167</v>
      </c>
      <c r="F340" t="s">
        <v>65</v>
      </c>
      <c r="G340" t="s">
        <v>81</v>
      </c>
      <c r="H340" t="s">
        <v>82</v>
      </c>
      <c r="I340" t="s">
        <v>2168</v>
      </c>
      <c r="J340" t="s">
        <v>16</v>
      </c>
      <c r="K340" t="s">
        <v>17</v>
      </c>
      <c r="L340" t="s">
        <v>2169</v>
      </c>
      <c r="M340" s="1">
        <v>6013078</v>
      </c>
      <c r="N340" t="s">
        <v>2170</v>
      </c>
      <c r="O340" s="1">
        <v>1</v>
      </c>
      <c r="P340" s="1">
        <v>220329</v>
      </c>
      <c r="Q340" s="1">
        <v>445</v>
      </c>
      <c r="R340" s="31">
        <v>874505975684.35999</v>
      </c>
      <c r="S340" s="31">
        <v>24687620951.740002</v>
      </c>
      <c r="T340" s="31">
        <v>44213167031.010002</v>
      </c>
      <c r="U340" s="31">
        <v>0</v>
      </c>
      <c r="V340" s="31">
        <v>758392528575.56006</v>
      </c>
      <c r="W340" s="31">
        <v>1973061707.45</v>
      </c>
      <c r="X340" s="31">
        <v>39669622027.43</v>
      </c>
      <c r="Y340" s="31">
        <v>0</v>
      </c>
      <c r="Z340" s="31">
        <v>5569975391.1700001</v>
      </c>
      <c r="AA340" s="31">
        <v>692531846724.79004</v>
      </c>
      <c r="AB340" s="31">
        <v>590733346746.35999</v>
      </c>
      <c r="AC340" s="31">
        <v>74523320848.179993</v>
      </c>
      <c r="AD340" s="31">
        <v>15799019963.389999</v>
      </c>
      <c r="AE340" s="31">
        <v>0</v>
      </c>
      <c r="AF340" s="31">
        <v>1430799445.0899999</v>
      </c>
      <c r="AG340" s="31">
        <v>8982441829.7700005</v>
      </c>
      <c r="AH340" s="31">
        <v>1062917892</v>
      </c>
      <c r="AI340" s="31">
        <v>181974128959.57001</v>
      </c>
      <c r="AJ340" s="31">
        <v>129321905866.81</v>
      </c>
      <c r="AK340" s="31">
        <v>48121905866.809998</v>
      </c>
      <c r="AL340" s="31">
        <v>40723827637.870003</v>
      </c>
      <c r="AM340" s="31">
        <v>6942840723.29</v>
      </c>
      <c r="AN340" s="31">
        <v>0</v>
      </c>
      <c r="AO340" s="31">
        <v>3246434838.7600002</v>
      </c>
      <c r="AP340" s="31">
        <v>797671565</v>
      </c>
      <c r="AQ340" s="31">
        <v>159592241768.73999</v>
      </c>
      <c r="AR340" s="31">
        <v>130930325959.53</v>
      </c>
      <c r="AS340" s="31">
        <v>28661915809.209999</v>
      </c>
      <c r="AT340" s="31">
        <v>98815433281.320007</v>
      </c>
      <c r="AU340" s="31">
        <v>92676376771.75</v>
      </c>
      <c r="AV340" s="31">
        <v>2892621670.8099999</v>
      </c>
      <c r="AW340" s="31">
        <v>3246434838.7600002</v>
      </c>
      <c r="AX340" s="31">
        <v>0</v>
      </c>
      <c r="AY340" s="31">
        <v>60776808487.419998</v>
      </c>
      <c r="AZ340" s="31">
        <v>60776808487.419998</v>
      </c>
      <c r="BA340" s="31">
        <v>0</v>
      </c>
      <c r="BB340" s="31">
        <v>3294305528.73</v>
      </c>
      <c r="BC340" s="31">
        <v>419192745852.37</v>
      </c>
      <c r="BD340" s="31">
        <v>3294305528.73</v>
      </c>
      <c r="BE340" s="31">
        <v>419192745852.37</v>
      </c>
      <c r="BF340" s="31">
        <v>294942676213</v>
      </c>
      <c r="BG340" s="31">
        <v>296331553822.15002</v>
      </c>
      <c r="BH340" s="31">
        <v>294942676213</v>
      </c>
      <c r="BI340" s="31">
        <v>296331553822.15002</v>
      </c>
    </row>
    <row r="341" spans="1:61">
      <c r="A341">
        <v>333</v>
      </c>
      <c r="B341" s="1">
        <v>8487</v>
      </c>
      <c r="C341" t="s">
        <v>2171</v>
      </c>
      <c r="D341" t="s">
        <v>2172</v>
      </c>
      <c r="E341" t="s">
        <v>2173</v>
      </c>
      <c r="F341" t="s">
        <v>65</v>
      </c>
      <c r="G341" t="s">
        <v>81</v>
      </c>
      <c r="H341" t="s">
        <v>82</v>
      </c>
      <c r="I341" t="s">
        <v>2174</v>
      </c>
      <c r="J341" t="s">
        <v>628</v>
      </c>
      <c r="K341" t="s">
        <v>629</v>
      </c>
      <c r="L341" t="s">
        <v>2175</v>
      </c>
      <c r="M341" s="1">
        <v>3455100</v>
      </c>
      <c r="N341" t="s">
        <v>2176</v>
      </c>
      <c r="O341" s="1">
        <v>1</v>
      </c>
      <c r="P341" s="1">
        <v>77490</v>
      </c>
      <c r="Q341" s="1">
        <v>286</v>
      </c>
      <c r="R341" s="31">
        <v>396511386058</v>
      </c>
      <c r="S341" s="31">
        <v>16140980550</v>
      </c>
      <c r="T341" s="31">
        <v>35227119669</v>
      </c>
      <c r="U341" s="31">
        <v>0</v>
      </c>
      <c r="V341" s="31">
        <v>334949899102</v>
      </c>
      <c r="W341" s="31">
        <v>1337061371</v>
      </c>
      <c r="X341" s="31">
        <v>5529067299</v>
      </c>
      <c r="Y341" s="31">
        <v>0</v>
      </c>
      <c r="Z341" s="31">
        <v>3327258067</v>
      </c>
      <c r="AA341" s="31">
        <v>333868888054</v>
      </c>
      <c r="AB341" s="31">
        <v>323986442438</v>
      </c>
      <c r="AC341" s="31">
        <v>2637598854</v>
      </c>
      <c r="AD341" s="31">
        <v>4534728704</v>
      </c>
      <c r="AE341" s="31">
        <v>0</v>
      </c>
      <c r="AF341" s="31">
        <v>293833675</v>
      </c>
      <c r="AG341" s="31">
        <v>2399971328</v>
      </c>
      <c r="AH341" s="31">
        <v>16313055</v>
      </c>
      <c r="AI341" s="31">
        <v>62642498004</v>
      </c>
      <c r="AJ341" s="31">
        <v>41733291542</v>
      </c>
      <c r="AK341" s="31">
        <v>0</v>
      </c>
      <c r="AL341" s="31">
        <v>12820098046</v>
      </c>
      <c r="AM341" s="31">
        <v>9810496044</v>
      </c>
      <c r="AN341" s="31">
        <v>0</v>
      </c>
      <c r="AO341" s="31">
        <v>-4420305635</v>
      </c>
      <c r="AP341" s="31">
        <v>1103235885</v>
      </c>
      <c r="AQ341" s="31">
        <v>75610484862</v>
      </c>
      <c r="AR341" s="31">
        <v>60904073099</v>
      </c>
      <c r="AS341" s="31">
        <v>14706411763</v>
      </c>
      <c r="AT341" s="31">
        <v>46817570219</v>
      </c>
      <c r="AU341" s="31">
        <v>49850796393</v>
      </c>
      <c r="AV341" s="31">
        <v>1387079461</v>
      </c>
      <c r="AW341" s="31">
        <v>-4420305635</v>
      </c>
      <c r="AX341" s="31">
        <v>0</v>
      </c>
      <c r="AY341" s="31">
        <v>28792914643</v>
      </c>
      <c r="AZ341" s="31">
        <v>28792914643</v>
      </c>
      <c r="BA341" s="31">
        <v>0</v>
      </c>
      <c r="BB341" s="31">
        <v>7433946368</v>
      </c>
      <c r="BC341" s="31">
        <v>55670611191</v>
      </c>
      <c r="BD341" s="31">
        <v>7433946368</v>
      </c>
      <c r="BE341" s="31">
        <v>55670611191</v>
      </c>
      <c r="BF341" s="31">
        <v>212962835790</v>
      </c>
      <c r="BG341" s="31">
        <v>23245500</v>
      </c>
      <c r="BH341" s="31">
        <v>212986081290</v>
      </c>
      <c r="BI341" s="31">
        <v>0</v>
      </c>
    </row>
    <row r="342" spans="1:61">
      <c r="A342">
        <v>334</v>
      </c>
      <c r="B342" s="1">
        <v>8550</v>
      </c>
      <c r="C342" t="s">
        <v>2177</v>
      </c>
      <c r="D342" t="s">
        <v>2178</v>
      </c>
      <c r="E342" t="s">
        <v>2179</v>
      </c>
      <c r="F342" t="s">
        <v>50</v>
      </c>
      <c r="G342" t="s">
        <v>2180</v>
      </c>
      <c r="H342" t="s">
        <v>2181</v>
      </c>
      <c r="I342" t="s">
        <v>2182</v>
      </c>
      <c r="J342" t="s">
        <v>1384</v>
      </c>
      <c r="K342" t="s">
        <v>2183</v>
      </c>
      <c r="L342" t="s">
        <v>2184</v>
      </c>
      <c r="M342" s="1">
        <v>7255691</v>
      </c>
      <c r="N342" t="s">
        <v>2185</v>
      </c>
      <c r="O342" s="1">
        <v>1</v>
      </c>
      <c r="P342" s="1">
        <v>715</v>
      </c>
      <c r="Q342" s="1">
        <v>23</v>
      </c>
      <c r="R342" s="31">
        <v>36224315514.790001</v>
      </c>
      <c r="S342" s="31">
        <v>6552784024.7399998</v>
      </c>
      <c r="T342" s="31">
        <v>64616843</v>
      </c>
      <c r="U342" s="31">
        <v>4697061046.2299995</v>
      </c>
      <c r="V342" s="31">
        <v>0</v>
      </c>
      <c r="W342" s="31">
        <v>16057680049.57</v>
      </c>
      <c r="X342" s="31">
        <v>8467846276.25</v>
      </c>
      <c r="Y342" s="31">
        <v>0</v>
      </c>
      <c r="Z342" s="31">
        <v>384327275</v>
      </c>
      <c r="AA342" s="31">
        <v>11512527355.92</v>
      </c>
      <c r="AB342" s="31">
        <v>0</v>
      </c>
      <c r="AC342" s="31">
        <v>0</v>
      </c>
      <c r="AD342" s="31">
        <v>8328451309.0600004</v>
      </c>
      <c r="AE342" s="31">
        <v>0</v>
      </c>
      <c r="AF342" s="31">
        <v>1536010964.3199999</v>
      </c>
      <c r="AG342" s="31">
        <v>1648065082.54</v>
      </c>
      <c r="AH342" s="31">
        <v>0</v>
      </c>
      <c r="AI342" s="31">
        <v>24711788158.869999</v>
      </c>
      <c r="AJ342" s="31">
        <v>3296207229</v>
      </c>
      <c r="AK342" s="31">
        <v>3286207229</v>
      </c>
      <c r="AL342" s="31">
        <v>7665524307.3100004</v>
      </c>
      <c r="AM342" s="31">
        <v>8521863823.0299997</v>
      </c>
      <c r="AN342" s="31">
        <v>0</v>
      </c>
      <c r="AO342" s="31">
        <v>3405683486</v>
      </c>
      <c r="AP342" s="31">
        <v>0</v>
      </c>
      <c r="AQ342" s="31">
        <v>271004926708.01999</v>
      </c>
      <c r="AR342" s="31">
        <v>270553891770.59</v>
      </c>
      <c r="AS342" s="31">
        <v>451034937.43000001</v>
      </c>
      <c r="AT342" s="31">
        <v>16348421174.18</v>
      </c>
      <c r="AU342" s="31">
        <v>8408923001.4899998</v>
      </c>
      <c r="AV342" s="31">
        <v>1453539558.6900001</v>
      </c>
      <c r="AW342" s="31">
        <v>3405683486</v>
      </c>
      <c r="AX342" s="31">
        <v>3080275128</v>
      </c>
      <c r="AY342" s="31">
        <v>254656505533.84</v>
      </c>
      <c r="AZ342" s="31">
        <v>254656505533.84</v>
      </c>
      <c r="BA342" s="31">
        <v>0</v>
      </c>
      <c r="BB342" s="31">
        <v>0</v>
      </c>
      <c r="BC342" s="31">
        <v>15000000</v>
      </c>
      <c r="BD342" s="31">
        <v>0</v>
      </c>
      <c r="BE342" s="31">
        <v>15000000</v>
      </c>
      <c r="BF342" s="31">
        <v>1788480000</v>
      </c>
      <c r="BG342" s="31">
        <v>10000000</v>
      </c>
      <c r="BH342" s="31">
        <v>1788480000</v>
      </c>
      <c r="BI342" s="31">
        <v>10000000</v>
      </c>
    </row>
    <row r="343" spans="1:61">
      <c r="A343">
        <v>335</v>
      </c>
      <c r="B343" s="1">
        <v>8686</v>
      </c>
      <c r="C343" t="s">
        <v>2186</v>
      </c>
      <c r="D343" t="s">
        <v>2187</v>
      </c>
      <c r="E343" t="s">
        <v>2188</v>
      </c>
      <c r="F343" t="s">
        <v>12</v>
      </c>
      <c r="G343" t="s">
        <v>13</v>
      </c>
      <c r="H343" t="s">
        <v>14</v>
      </c>
      <c r="I343" t="s">
        <v>2189</v>
      </c>
      <c r="J343" t="s">
        <v>628</v>
      </c>
      <c r="K343" t="s">
        <v>629</v>
      </c>
      <c r="L343" t="s">
        <v>2190</v>
      </c>
      <c r="M343" t="s">
        <v>25</v>
      </c>
      <c r="N343" t="s">
        <v>2191</v>
      </c>
      <c r="O343" s="1">
        <v>1</v>
      </c>
      <c r="P343" s="1">
        <v>4522</v>
      </c>
      <c r="Q343" s="1">
        <v>19</v>
      </c>
      <c r="R343" s="31">
        <v>38569680006.339996</v>
      </c>
      <c r="S343" s="31">
        <v>1234628106.5899999</v>
      </c>
      <c r="T343" s="31">
        <v>82494915.969999999</v>
      </c>
      <c r="U343" s="31">
        <v>0</v>
      </c>
      <c r="V343" s="31">
        <v>36205000687.690002</v>
      </c>
      <c r="W343" s="31">
        <v>966700940.09000003</v>
      </c>
      <c r="X343" s="31">
        <v>59997310</v>
      </c>
      <c r="Y343" s="31">
        <v>0</v>
      </c>
      <c r="Z343" s="31">
        <v>20858046</v>
      </c>
      <c r="AA343" s="31">
        <v>30474461340.299999</v>
      </c>
      <c r="AB343" s="31">
        <v>25338891254</v>
      </c>
      <c r="AC343" s="31">
        <v>791606550</v>
      </c>
      <c r="AD343" s="31">
        <v>1853066570.1800001</v>
      </c>
      <c r="AE343" s="31">
        <v>0</v>
      </c>
      <c r="AF343" s="31">
        <v>2023203595.7</v>
      </c>
      <c r="AG343" s="31">
        <v>467693370.42000002</v>
      </c>
      <c r="AH343" s="31">
        <v>0</v>
      </c>
      <c r="AI343" s="31">
        <v>8095218666.04</v>
      </c>
      <c r="AJ343" s="31">
        <v>2339406363</v>
      </c>
      <c r="AK343" s="31">
        <v>2281406363</v>
      </c>
      <c r="AL343" s="31">
        <v>2942005921.9899998</v>
      </c>
      <c r="AM343" s="31">
        <v>592193956.48000002</v>
      </c>
      <c r="AN343" s="31">
        <v>0</v>
      </c>
      <c r="AO343" s="31">
        <v>2221612424.5700002</v>
      </c>
      <c r="AP343" s="31">
        <v>0</v>
      </c>
      <c r="AQ343" s="31">
        <v>5137473328.6800003</v>
      </c>
      <c r="AR343" s="31">
        <v>4718564945.75</v>
      </c>
      <c r="AS343" s="31">
        <v>418908382.93000001</v>
      </c>
      <c r="AT343" s="31">
        <v>4322541133.6800003</v>
      </c>
      <c r="AU343" s="31">
        <v>1765994175.1099999</v>
      </c>
      <c r="AV343" s="31">
        <v>334934534</v>
      </c>
      <c r="AW343" s="31">
        <v>2221612424.5700002</v>
      </c>
      <c r="AX343" s="31">
        <v>0</v>
      </c>
      <c r="AY343" s="31">
        <v>814932195</v>
      </c>
      <c r="AZ343" s="31">
        <v>814932195</v>
      </c>
      <c r="BA343" s="31">
        <v>0</v>
      </c>
      <c r="BB343" s="31">
        <v>8552572</v>
      </c>
      <c r="BC343" s="31">
        <v>3807063785.4400001</v>
      </c>
      <c r="BD343" s="31">
        <v>8552572</v>
      </c>
      <c r="BE343" s="31">
        <v>3807063785.4400001</v>
      </c>
      <c r="BF343" s="31">
        <v>42310966817.769997</v>
      </c>
      <c r="BG343" s="31">
        <v>0</v>
      </c>
      <c r="BH343" s="31">
        <v>42310966817.769997</v>
      </c>
      <c r="BI343" s="31">
        <v>0</v>
      </c>
    </row>
    <row r="344" spans="1:61">
      <c r="A344">
        <v>336</v>
      </c>
      <c r="B344" s="1">
        <v>8714</v>
      </c>
      <c r="C344" t="s">
        <v>2192</v>
      </c>
      <c r="D344" t="s">
        <v>2193</v>
      </c>
      <c r="E344" t="s">
        <v>2194</v>
      </c>
      <c r="F344" t="s">
        <v>426</v>
      </c>
      <c r="G344" t="s">
        <v>229</v>
      </c>
      <c r="H344" t="s">
        <v>230</v>
      </c>
      <c r="I344" t="s">
        <v>2195</v>
      </c>
      <c r="J344" t="s">
        <v>628</v>
      </c>
      <c r="K344" t="s">
        <v>2196</v>
      </c>
      <c r="L344" t="s">
        <v>2197</v>
      </c>
      <c r="M344" s="1">
        <v>5690120</v>
      </c>
      <c r="N344" t="s">
        <v>2198</v>
      </c>
      <c r="O344" s="1">
        <v>1</v>
      </c>
      <c r="P344" s="1">
        <v>9546</v>
      </c>
      <c r="Q344" s="1">
        <v>5</v>
      </c>
      <c r="R344" s="31">
        <v>2656928149.1100001</v>
      </c>
      <c r="S344" s="31">
        <v>330290850.01999998</v>
      </c>
      <c r="T344" s="31">
        <v>309866316</v>
      </c>
      <c r="U344" s="31">
        <v>11513050.09</v>
      </c>
      <c r="V344" s="31">
        <v>1937148236</v>
      </c>
      <c r="W344" s="31">
        <v>51431360</v>
      </c>
      <c r="X344" s="31">
        <v>11819166</v>
      </c>
      <c r="Y344" s="31">
        <v>0</v>
      </c>
      <c r="Z344" s="31">
        <v>4859171</v>
      </c>
      <c r="AA344" s="31">
        <v>2170682629.8400002</v>
      </c>
      <c r="AB344" s="31">
        <v>2087867292.78</v>
      </c>
      <c r="AC344" s="31">
        <v>0</v>
      </c>
      <c r="AD344" s="31">
        <v>10687766.67</v>
      </c>
      <c r="AE344" s="31">
        <v>0</v>
      </c>
      <c r="AF344" s="31">
        <v>41739964.390000001</v>
      </c>
      <c r="AG344" s="31">
        <v>30387606</v>
      </c>
      <c r="AH344" s="31">
        <v>0</v>
      </c>
      <c r="AI344" s="31">
        <v>486245519.31</v>
      </c>
      <c r="AJ344" s="31">
        <v>584347829.39999998</v>
      </c>
      <c r="AK344" s="31">
        <v>0</v>
      </c>
      <c r="AL344" s="31">
        <v>120164011.81</v>
      </c>
      <c r="AM344" s="31">
        <v>0</v>
      </c>
      <c r="AN344" s="31">
        <v>0</v>
      </c>
      <c r="AO344" s="31">
        <v>-127404194.59999999</v>
      </c>
      <c r="AP344" s="31">
        <v>63481607</v>
      </c>
      <c r="AQ344" s="31">
        <v>364173248.89999998</v>
      </c>
      <c r="AR344" s="31">
        <v>299977399</v>
      </c>
      <c r="AS344" s="31">
        <v>64195849.899999999</v>
      </c>
      <c r="AT344" s="31">
        <v>247985375.16999999</v>
      </c>
      <c r="AU344" s="31">
        <v>368790363.38999999</v>
      </c>
      <c r="AV344" s="31">
        <v>6599206.3799999999</v>
      </c>
      <c r="AW344" s="31">
        <v>-127404194.59999999</v>
      </c>
      <c r="AX344" s="31">
        <v>0</v>
      </c>
      <c r="AY344" s="31">
        <v>116187873.73</v>
      </c>
      <c r="AZ344" s="31">
        <v>116187873.73</v>
      </c>
      <c r="BA344" s="31">
        <v>0</v>
      </c>
      <c r="BB344" s="31">
        <v>9697650</v>
      </c>
      <c r="BC344" s="31">
        <v>207064115</v>
      </c>
      <c r="BD344" s="31">
        <v>9697650</v>
      </c>
      <c r="BE344" s="31">
        <v>207064115</v>
      </c>
      <c r="BF344" s="31">
        <v>3931369794</v>
      </c>
      <c r="BG344" s="31">
        <v>0</v>
      </c>
      <c r="BH344" s="31">
        <v>3931369794</v>
      </c>
      <c r="BI344" s="31">
        <v>0</v>
      </c>
    </row>
    <row r="345" spans="1:61">
      <c r="A345">
        <v>337</v>
      </c>
      <c r="B345" s="1">
        <v>8825</v>
      </c>
      <c r="C345" t="s">
        <v>2199</v>
      </c>
      <c r="D345" t="s">
        <v>2200</v>
      </c>
      <c r="E345" t="s">
        <v>2201</v>
      </c>
      <c r="F345" t="s">
        <v>65</v>
      </c>
      <c r="G345" t="s">
        <v>81</v>
      </c>
      <c r="H345" t="s">
        <v>82</v>
      </c>
      <c r="I345" t="s">
        <v>2202</v>
      </c>
      <c r="J345" t="s">
        <v>16</v>
      </c>
      <c r="K345" t="s">
        <v>17</v>
      </c>
      <c r="L345" t="s">
        <v>2203</v>
      </c>
      <c r="M345" s="1">
        <v>3077081</v>
      </c>
      <c r="N345" t="s">
        <v>2204</v>
      </c>
      <c r="O345" s="1">
        <v>1</v>
      </c>
      <c r="P345" s="1">
        <v>32147</v>
      </c>
      <c r="Q345" s="1">
        <v>41</v>
      </c>
      <c r="R345" s="31">
        <v>74732506719</v>
      </c>
      <c r="S345" s="31">
        <v>9832942633</v>
      </c>
      <c r="T345" s="31">
        <v>41192435</v>
      </c>
      <c r="U345" s="31">
        <v>0</v>
      </c>
      <c r="V345" s="31">
        <v>64802048127</v>
      </c>
      <c r="W345" s="31">
        <v>41583201</v>
      </c>
      <c r="X345" s="31">
        <v>0</v>
      </c>
      <c r="Y345" s="31">
        <v>0</v>
      </c>
      <c r="Z345" s="31">
        <v>14740323</v>
      </c>
      <c r="AA345" s="31">
        <v>57987847520</v>
      </c>
      <c r="AB345" s="31">
        <v>53952526250</v>
      </c>
      <c r="AC345" s="31">
        <v>1194444475</v>
      </c>
      <c r="AD345" s="31">
        <v>2236672770</v>
      </c>
      <c r="AE345" s="31">
        <v>0</v>
      </c>
      <c r="AF345" s="31">
        <v>242419375</v>
      </c>
      <c r="AG345" s="31">
        <v>361784650</v>
      </c>
      <c r="AH345" s="31">
        <v>0</v>
      </c>
      <c r="AI345" s="31">
        <v>16744659199</v>
      </c>
      <c r="AJ345" s="31">
        <v>12669869574</v>
      </c>
      <c r="AK345" s="31">
        <v>4549869574</v>
      </c>
      <c r="AL345" s="31">
        <v>1790328969</v>
      </c>
      <c r="AM345" s="31">
        <v>1624549627</v>
      </c>
      <c r="AN345" s="31">
        <v>0</v>
      </c>
      <c r="AO345" s="31">
        <v>659911029</v>
      </c>
      <c r="AP345" s="31">
        <v>0</v>
      </c>
      <c r="AQ345" s="31">
        <v>10316929267</v>
      </c>
      <c r="AR345" s="31">
        <v>8637886131</v>
      </c>
      <c r="AS345" s="31">
        <v>1679043136</v>
      </c>
      <c r="AT345" s="31">
        <v>6716296940</v>
      </c>
      <c r="AU345" s="31">
        <v>5938760920</v>
      </c>
      <c r="AV345" s="31">
        <v>117624991</v>
      </c>
      <c r="AW345" s="31">
        <v>659911029</v>
      </c>
      <c r="AX345" s="31">
        <v>0</v>
      </c>
      <c r="AY345" s="31">
        <v>3600632327</v>
      </c>
      <c r="AZ345" s="31">
        <v>3600632327</v>
      </c>
      <c r="BA345" s="31">
        <v>0</v>
      </c>
      <c r="BB345" s="31">
        <v>612979287</v>
      </c>
      <c r="BC345" s="31">
        <v>3891732436</v>
      </c>
      <c r="BD345" s="31">
        <v>612979287</v>
      </c>
      <c r="BE345" s="31">
        <v>3891732436</v>
      </c>
      <c r="BF345" s="31">
        <v>95439783637</v>
      </c>
      <c r="BG345" s="31">
        <v>0</v>
      </c>
      <c r="BH345" s="31">
        <v>95439783637</v>
      </c>
      <c r="BI345" s="31">
        <v>0</v>
      </c>
    </row>
    <row r="346" spans="1:61">
      <c r="A346">
        <v>338</v>
      </c>
      <c r="B346" s="1">
        <v>8890</v>
      </c>
      <c r="C346" t="s">
        <v>2205</v>
      </c>
      <c r="D346" t="s">
        <v>2206</v>
      </c>
      <c r="E346" t="s">
        <v>2207</v>
      </c>
      <c r="F346" t="s">
        <v>50</v>
      </c>
      <c r="G346" t="s">
        <v>1720</v>
      </c>
      <c r="H346" t="s">
        <v>1721</v>
      </c>
      <c r="I346" t="s">
        <v>2208</v>
      </c>
      <c r="J346" t="s">
        <v>16</v>
      </c>
      <c r="K346" t="s">
        <v>17</v>
      </c>
      <c r="L346" t="s">
        <v>2209</v>
      </c>
      <c r="M346" s="1">
        <v>3488888</v>
      </c>
      <c r="N346" t="s">
        <v>2210</v>
      </c>
      <c r="O346" s="1">
        <v>1</v>
      </c>
      <c r="P346" s="1">
        <v>626</v>
      </c>
      <c r="Q346" s="1">
        <v>0</v>
      </c>
      <c r="R346" s="31">
        <v>229038668.78</v>
      </c>
      <c r="S346" s="31">
        <v>13864674.029999999</v>
      </c>
      <c r="T346" s="31">
        <v>0</v>
      </c>
      <c r="U346" s="31">
        <v>0</v>
      </c>
      <c r="V346" s="31">
        <v>136816344</v>
      </c>
      <c r="W346" s="31">
        <v>78357650.75</v>
      </c>
      <c r="X346" s="31">
        <v>0</v>
      </c>
      <c r="Y346" s="31">
        <v>0</v>
      </c>
      <c r="Z346" s="31">
        <v>0</v>
      </c>
      <c r="AA346" s="31">
        <v>124112974.34999999</v>
      </c>
      <c r="AB346" s="31">
        <v>0</v>
      </c>
      <c r="AC346" s="31">
        <v>32339022.780000001</v>
      </c>
      <c r="AD346" s="31">
        <v>88626255.569999993</v>
      </c>
      <c r="AE346" s="31">
        <v>0</v>
      </c>
      <c r="AF346" s="31">
        <v>3147696</v>
      </c>
      <c r="AG346" s="31">
        <v>0</v>
      </c>
      <c r="AH346" s="31">
        <v>0</v>
      </c>
      <c r="AI346" s="31">
        <v>104925694.43000001</v>
      </c>
      <c r="AJ346" s="31">
        <v>44097352</v>
      </c>
      <c r="AK346" s="31">
        <v>32497352</v>
      </c>
      <c r="AL346" s="31">
        <v>18981756.02</v>
      </c>
      <c r="AM346" s="31">
        <v>0</v>
      </c>
      <c r="AN346" s="31">
        <v>0</v>
      </c>
      <c r="AO346" s="31">
        <v>867037.7</v>
      </c>
      <c r="AP346" s="31">
        <v>0</v>
      </c>
      <c r="AQ346" s="31">
        <v>58772854</v>
      </c>
      <c r="AR346" s="31">
        <v>0</v>
      </c>
      <c r="AS346" s="31">
        <v>58772854</v>
      </c>
      <c r="AT346" s="31">
        <v>58772854</v>
      </c>
      <c r="AU346" s="31">
        <v>17656684</v>
      </c>
      <c r="AV346" s="31">
        <v>40249132.299999997</v>
      </c>
      <c r="AW346" s="31">
        <v>867037.7</v>
      </c>
      <c r="AX346" s="31">
        <v>0</v>
      </c>
      <c r="AY346" s="31">
        <v>0</v>
      </c>
      <c r="AZ346" s="31">
        <v>0</v>
      </c>
      <c r="BA346" s="31">
        <v>0</v>
      </c>
      <c r="BB346" s="31">
        <v>0</v>
      </c>
      <c r="BC346" s="31">
        <v>19554786233</v>
      </c>
      <c r="BD346" s="31">
        <v>0</v>
      </c>
      <c r="BE346" s="31">
        <v>19554786233</v>
      </c>
      <c r="BF346" s="31">
        <v>0</v>
      </c>
      <c r="BG346" s="31">
        <v>0</v>
      </c>
      <c r="BH346" s="31">
        <v>0</v>
      </c>
      <c r="BI346" s="31">
        <v>0</v>
      </c>
    </row>
    <row r="347" spans="1:61">
      <c r="A347">
        <v>339</v>
      </c>
      <c r="B347" s="1">
        <v>9530</v>
      </c>
      <c r="C347" t="s">
        <v>2211</v>
      </c>
      <c r="D347" t="s">
        <v>2212</v>
      </c>
      <c r="E347" t="s">
        <v>2213</v>
      </c>
      <c r="F347" t="s">
        <v>50</v>
      </c>
      <c r="G347" t="s">
        <v>13</v>
      </c>
      <c r="H347" t="s">
        <v>14</v>
      </c>
      <c r="I347" t="s">
        <v>2214</v>
      </c>
      <c r="J347" t="s">
        <v>540</v>
      </c>
      <c r="K347" t="s">
        <v>1158</v>
      </c>
      <c r="L347" t="s">
        <v>2215</v>
      </c>
      <c r="M347" t="s">
        <v>25</v>
      </c>
      <c r="N347" t="s">
        <v>2216</v>
      </c>
      <c r="O347" s="1">
        <v>1</v>
      </c>
      <c r="P347" s="1">
        <v>5397</v>
      </c>
      <c r="Q347" s="1">
        <v>43</v>
      </c>
      <c r="R347" s="31">
        <v>22319770631.549999</v>
      </c>
      <c r="S347" s="31">
        <v>450707493.61000001</v>
      </c>
      <c r="T347" s="31">
        <v>187243563.41</v>
      </c>
      <c r="U347" s="31">
        <v>0</v>
      </c>
      <c r="V347" s="31">
        <v>19881787071</v>
      </c>
      <c r="W347" s="31">
        <v>47734942.670000002</v>
      </c>
      <c r="X347" s="31">
        <v>1684894265.8599999</v>
      </c>
      <c r="Y347" s="31">
        <v>0</v>
      </c>
      <c r="Z347" s="31">
        <v>67403295</v>
      </c>
      <c r="AA347" s="31">
        <v>10178893347.02</v>
      </c>
      <c r="AB347" s="31">
        <v>0</v>
      </c>
      <c r="AC347" s="31">
        <v>7113041443.8000002</v>
      </c>
      <c r="AD347" s="31">
        <v>362909313</v>
      </c>
      <c r="AE347" s="31">
        <v>0</v>
      </c>
      <c r="AF347" s="31">
        <v>2473812955.3299999</v>
      </c>
      <c r="AG347" s="31">
        <v>229129634.88999999</v>
      </c>
      <c r="AH347" s="31">
        <v>0</v>
      </c>
      <c r="AI347" s="31">
        <v>12140877284.530001</v>
      </c>
      <c r="AJ347" s="31">
        <v>8520477306.6700001</v>
      </c>
      <c r="AK347" s="31">
        <v>4621477306.6700001</v>
      </c>
      <c r="AL347" s="31">
        <v>2815137179.02</v>
      </c>
      <c r="AM347" s="31">
        <v>224462242.97</v>
      </c>
      <c r="AN347" s="31">
        <v>0</v>
      </c>
      <c r="AO347" s="31">
        <v>105723498.54000001</v>
      </c>
      <c r="AP347" s="31">
        <v>475077057.32999998</v>
      </c>
      <c r="AQ347" s="31">
        <v>4071688247.77</v>
      </c>
      <c r="AR347" s="31">
        <v>3611701347.5500002</v>
      </c>
      <c r="AS347" s="31">
        <v>459986900.22000003</v>
      </c>
      <c r="AT347" s="31">
        <v>3068648630.77</v>
      </c>
      <c r="AU347" s="31">
        <v>2904038237.5300002</v>
      </c>
      <c r="AV347" s="31">
        <v>58886894.700000003</v>
      </c>
      <c r="AW347" s="31">
        <v>105723498.54000001</v>
      </c>
      <c r="AX347" s="31">
        <v>0</v>
      </c>
      <c r="AY347" s="31">
        <v>1003039617</v>
      </c>
      <c r="AZ347" s="31">
        <v>1003039617</v>
      </c>
      <c r="BA347" s="31">
        <v>0</v>
      </c>
      <c r="BB347" s="31">
        <v>154675145</v>
      </c>
      <c r="BC347" s="31">
        <v>10147491103.950001</v>
      </c>
      <c r="BD347" s="31">
        <v>154675145</v>
      </c>
      <c r="BE347" s="31">
        <v>10147491103.950001</v>
      </c>
      <c r="BF347" s="31">
        <v>828179580</v>
      </c>
      <c r="BG347" s="31">
        <v>0</v>
      </c>
      <c r="BH347" s="31">
        <v>828179580</v>
      </c>
      <c r="BI347" s="31">
        <v>0</v>
      </c>
    </row>
    <row r="348" spans="1:61">
      <c r="A348">
        <v>340</v>
      </c>
      <c r="B348" s="1">
        <v>9622</v>
      </c>
      <c r="C348" t="s">
        <v>2217</v>
      </c>
      <c r="D348" t="s">
        <v>2218</v>
      </c>
      <c r="E348" t="s">
        <v>2219</v>
      </c>
      <c r="F348" t="s">
        <v>237</v>
      </c>
      <c r="G348" t="s">
        <v>116</v>
      </c>
      <c r="H348" t="s">
        <v>117</v>
      </c>
      <c r="I348" t="s">
        <v>2220</v>
      </c>
      <c r="J348" t="s">
        <v>1825</v>
      </c>
      <c r="K348" t="s">
        <v>1826</v>
      </c>
      <c r="L348" t="s">
        <v>2221</v>
      </c>
      <c r="M348" s="1">
        <v>7336030</v>
      </c>
      <c r="N348" t="s">
        <v>2222</v>
      </c>
      <c r="O348" s="1">
        <v>1</v>
      </c>
      <c r="P348" s="1">
        <v>145</v>
      </c>
      <c r="Q348" s="1">
        <v>1846</v>
      </c>
      <c r="R348" s="31">
        <v>64444132222.980003</v>
      </c>
      <c r="S348" s="31">
        <v>1845508042.8199999</v>
      </c>
      <c r="T348" s="31">
        <v>9901000000</v>
      </c>
      <c r="U348" s="31">
        <v>977190716.12</v>
      </c>
      <c r="V348" s="31">
        <v>0</v>
      </c>
      <c r="W348" s="31">
        <v>40748105746.849998</v>
      </c>
      <c r="X348" s="31">
        <v>10432465828.02</v>
      </c>
      <c r="Y348" s="31">
        <v>0</v>
      </c>
      <c r="Z348" s="31">
        <v>539861889.16999996</v>
      </c>
      <c r="AA348" s="31">
        <v>40635999616.57</v>
      </c>
      <c r="AB348" s="31">
        <v>0</v>
      </c>
      <c r="AC348" s="31">
        <v>2980051610</v>
      </c>
      <c r="AD348" s="31">
        <v>31448992959</v>
      </c>
      <c r="AE348" s="31">
        <v>0</v>
      </c>
      <c r="AF348" s="31">
        <v>2274890902.4099998</v>
      </c>
      <c r="AG348" s="31">
        <v>763655973</v>
      </c>
      <c r="AH348" s="31">
        <v>3168408172.1599998</v>
      </c>
      <c r="AI348" s="31">
        <v>23808132606.41</v>
      </c>
      <c r="AJ348" s="31">
        <v>311846131</v>
      </c>
      <c r="AK348" s="31">
        <v>296846131</v>
      </c>
      <c r="AL348" s="31">
        <v>5423620231.71</v>
      </c>
      <c r="AM348" s="31">
        <v>12785168326.98</v>
      </c>
      <c r="AN348" s="31">
        <v>0</v>
      </c>
      <c r="AO348" s="31">
        <v>-101555704.56999999</v>
      </c>
      <c r="AP348" s="31">
        <v>404237082.80000001</v>
      </c>
      <c r="AQ348" s="31">
        <v>9003866556.7000008</v>
      </c>
      <c r="AR348" s="31">
        <v>3085452528.8299999</v>
      </c>
      <c r="AS348" s="31">
        <v>5918414027.8699999</v>
      </c>
      <c r="AT348" s="31">
        <v>5308905102.96</v>
      </c>
      <c r="AU348" s="31">
        <v>3229931130.6500001</v>
      </c>
      <c r="AV348" s="31">
        <v>498416893.87</v>
      </c>
      <c r="AW348" s="31">
        <v>-101555704.56999999</v>
      </c>
      <c r="AX348" s="31">
        <v>1682112783.01</v>
      </c>
      <c r="AY348" s="31">
        <v>3694961453.7399998</v>
      </c>
      <c r="AZ348" s="31">
        <v>3694961453.7399998</v>
      </c>
      <c r="BA348" s="31">
        <v>0</v>
      </c>
      <c r="BB348" s="31">
        <v>0</v>
      </c>
      <c r="BC348" s="31">
        <v>0</v>
      </c>
      <c r="BD348" s="31">
        <v>0</v>
      </c>
      <c r="BE348" s="31">
        <v>0</v>
      </c>
      <c r="BF348" s="31">
        <v>0</v>
      </c>
      <c r="BG348" s="31">
        <v>0</v>
      </c>
      <c r="BH348" s="31">
        <v>0</v>
      </c>
      <c r="BI348" s="31">
        <v>0</v>
      </c>
    </row>
    <row r="349" spans="1:61">
      <c r="A349">
        <v>341</v>
      </c>
      <c r="B349" s="1">
        <v>9704</v>
      </c>
      <c r="C349" t="s">
        <v>2223</v>
      </c>
      <c r="D349" t="s">
        <v>2224</v>
      </c>
      <c r="E349" t="s">
        <v>2225</v>
      </c>
      <c r="F349" t="s">
        <v>2226</v>
      </c>
      <c r="G349" t="s">
        <v>2227</v>
      </c>
      <c r="H349" t="s">
        <v>2228</v>
      </c>
      <c r="I349" t="s">
        <v>244</v>
      </c>
      <c r="J349" t="s">
        <v>16</v>
      </c>
      <c r="K349" t="s">
        <v>17</v>
      </c>
      <c r="L349" t="s">
        <v>2229</v>
      </c>
      <c r="M349" s="1">
        <v>4434840</v>
      </c>
      <c r="N349" t="s">
        <v>246</v>
      </c>
      <c r="O349" s="1">
        <v>1</v>
      </c>
      <c r="P349" s="1">
        <v>1</v>
      </c>
      <c r="Q349" s="1">
        <v>0</v>
      </c>
      <c r="R349" s="31">
        <v>84654633195.279999</v>
      </c>
      <c r="S349" s="31">
        <v>9406462.5500000007</v>
      </c>
      <c r="T349" s="31">
        <v>3350530732.3200002</v>
      </c>
      <c r="U349" s="31">
        <v>0</v>
      </c>
      <c r="V349" s="31">
        <v>0</v>
      </c>
      <c r="W349" s="31">
        <v>257697511.41</v>
      </c>
      <c r="X349" s="31">
        <v>81036998489</v>
      </c>
      <c r="Y349" s="31">
        <v>0</v>
      </c>
      <c r="Z349" s="31">
        <v>0</v>
      </c>
      <c r="AA349" s="31">
        <v>2258644074.4699998</v>
      </c>
      <c r="AB349" s="31">
        <v>0</v>
      </c>
      <c r="AC349" s="31">
        <v>0</v>
      </c>
      <c r="AD349" s="31">
        <v>2175922189.4000001</v>
      </c>
      <c r="AE349" s="31">
        <v>0</v>
      </c>
      <c r="AF349" s="31">
        <v>82721885.069999993</v>
      </c>
      <c r="AG349" s="31">
        <v>0</v>
      </c>
      <c r="AH349" s="31">
        <v>0</v>
      </c>
      <c r="AI349" s="31">
        <v>82395989120.809998</v>
      </c>
      <c r="AJ349" s="31">
        <v>19976228607.220001</v>
      </c>
      <c r="AK349" s="31">
        <v>19776228607.220001</v>
      </c>
      <c r="AL349" s="31">
        <v>117759652.19</v>
      </c>
      <c r="AM349" s="31">
        <v>47205569681.360001</v>
      </c>
      <c r="AN349" s="31">
        <v>0</v>
      </c>
      <c r="AO349" s="31">
        <v>-129977051.31</v>
      </c>
      <c r="AP349" s="31">
        <v>5308518463.2200003</v>
      </c>
      <c r="AQ349" s="31">
        <v>870894195.92999995</v>
      </c>
      <c r="AR349" s="31">
        <v>759918284</v>
      </c>
      <c r="AS349" s="31">
        <v>110975911.93000001</v>
      </c>
      <c r="AT349" s="31">
        <v>870894195.92999995</v>
      </c>
      <c r="AU349" s="31">
        <v>783904265.29999995</v>
      </c>
      <c r="AV349" s="31">
        <v>216966981.94</v>
      </c>
      <c r="AW349" s="31">
        <v>-129977051.31</v>
      </c>
      <c r="AX349" s="31">
        <v>0</v>
      </c>
      <c r="AY349" s="31">
        <v>0</v>
      </c>
      <c r="AZ349" s="31">
        <v>0</v>
      </c>
      <c r="BA349" s="31">
        <v>0</v>
      </c>
      <c r="BB349" s="31">
        <v>0</v>
      </c>
      <c r="BC349" s="31">
        <v>0</v>
      </c>
      <c r="BD349" s="31">
        <v>0</v>
      </c>
      <c r="BE349" s="31">
        <v>0</v>
      </c>
      <c r="BF349" s="31">
        <v>0</v>
      </c>
      <c r="BG349" s="31">
        <v>0</v>
      </c>
      <c r="BH349" s="31">
        <v>0</v>
      </c>
      <c r="BI349" s="31">
        <v>0</v>
      </c>
    </row>
    <row r="350" spans="1:61">
      <c r="A350">
        <v>342</v>
      </c>
      <c r="B350" s="1">
        <v>10300</v>
      </c>
      <c r="C350" t="s">
        <v>2230</v>
      </c>
      <c r="D350" t="s">
        <v>2231</v>
      </c>
      <c r="E350" t="s">
        <v>2232</v>
      </c>
      <c r="F350" t="s">
        <v>65</v>
      </c>
      <c r="G350" t="s">
        <v>81</v>
      </c>
      <c r="H350" t="s">
        <v>82</v>
      </c>
      <c r="I350" t="s">
        <v>2233</v>
      </c>
      <c r="J350" t="s">
        <v>16</v>
      </c>
      <c r="K350" t="s">
        <v>17</v>
      </c>
      <c r="L350" t="s">
        <v>2234</v>
      </c>
      <c r="M350" s="1">
        <v>2342000</v>
      </c>
      <c r="N350" t="s">
        <v>2235</v>
      </c>
      <c r="O350" s="1">
        <v>1</v>
      </c>
      <c r="P350" s="1">
        <v>2520</v>
      </c>
      <c r="Q350" s="1">
        <v>10</v>
      </c>
      <c r="R350" s="31">
        <v>18202526770.900002</v>
      </c>
      <c r="S350" s="31">
        <v>624991494.79999995</v>
      </c>
      <c r="T350" s="31">
        <v>705540848.76999998</v>
      </c>
      <c r="U350" s="31">
        <v>8649400</v>
      </c>
      <c r="V350" s="31">
        <v>16608657884.16</v>
      </c>
      <c r="W350" s="31">
        <v>237792275.31999999</v>
      </c>
      <c r="X350" s="31">
        <v>10710458</v>
      </c>
      <c r="Y350" s="31">
        <v>0</v>
      </c>
      <c r="Z350" s="31">
        <v>6184409.8499999996</v>
      </c>
      <c r="AA350" s="31">
        <v>11446375451.299999</v>
      </c>
      <c r="AB350" s="31">
        <v>7534292002.6099997</v>
      </c>
      <c r="AC350" s="31">
        <v>3490876534</v>
      </c>
      <c r="AD350" s="31">
        <v>158170571.59999999</v>
      </c>
      <c r="AE350" s="31">
        <v>0</v>
      </c>
      <c r="AF350" s="31">
        <v>99647023.799999997</v>
      </c>
      <c r="AG350" s="31">
        <v>163389319.28999999</v>
      </c>
      <c r="AH350" s="31">
        <v>0</v>
      </c>
      <c r="AI350" s="31">
        <v>6756151319.6000004</v>
      </c>
      <c r="AJ350" s="31">
        <v>6351077480.96</v>
      </c>
      <c r="AK350" s="31">
        <v>2066595886.28</v>
      </c>
      <c r="AL350" s="31">
        <v>280251607.61000001</v>
      </c>
      <c r="AM350" s="31">
        <v>114554449.34999999</v>
      </c>
      <c r="AN350" s="31">
        <v>0</v>
      </c>
      <c r="AO350" s="31">
        <v>10267781.68</v>
      </c>
      <c r="AP350" s="31">
        <v>0</v>
      </c>
      <c r="AQ350" s="31">
        <v>2437176064.27</v>
      </c>
      <c r="AR350" s="31">
        <v>2293696354.29</v>
      </c>
      <c r="AS350" s="31">
        <v>143479709.97999999</v>
      </c>
      <c r="AT350" s="31">
        <v>1228451968.8699999</v>
      </c>
      <c r="AU350" s="31">
        <v>1167152420.49</v>
      </c>
      <c r="AV350" s="31">
        <v>51031766.700000003</v>
      </c>
      <c r="AW350" s="31">
        <v>10267781.68</v>
      </c>
      <c r="AX350" s="31">
        <v>0</v>
      </c>
      <c r="AY350" s="31">
        <v>1208724095.4000001</v>
      </c>
      <c r="AZ350" s="31">
        <v>1208724095.4000001</v>
      </c>
      <c r="BA350" s="31">
        <v>0</v>
      </c>
      <c r="BB350" s="31">
        <v>169114275</v>
      </c>
      <c r="BC350" s="31">
        <v>649218945</v>
      </c>
      <c r="BD350" s="31">
        <v>169114275</v>
      </c>
      <c r="BE350" s="31">
        <v>649218945</v>
      </c>
      <c r="BF350" s="31">
        <v>20691475956</v>
      </c>
      <c r="BG350" s="31">
        <v>4284481594.6799998</v>
      </c>
      <c r="BH350" s="31">
        <v>20691475956</v>
      </c>
      <c r="BI350" s="31">
        <v>4284481594.6799998</v>
      </c>
    </row>
    <row r="351" spans="1:61">
      <c r="A351">
        <v>343</v>
      </c>
      <c r="B351" s="1">
        <v>10555</v>
      </c>
      <c r="C351" t="s">
        <v>2236</v>
      </c>
      <c r="D351" t="s">
        <v>2237</v>
      </c>
      <c r="E351" t="s">
        <v>2238</v>
      </c>
      <c r="F351" t="s">
        <v>65</v>
      </c>
      <c r="G351" t="s">
        <v>81</v>
      </c>
      <c r="H351" t="s">
        <v>82</v>
      </c>
      <c r="I351" t="s">
        <v>2239</v>
      </c>
      <c r="J351" t="s">
        <v>628</v>
      </c>
      <c r="K351" t="s">
        <v>629</v>
      </c>
      <c r="L351" t="s">
        <v>2240</v>
      </c>
      <c r="M351" s="1">
        <v>4448312</v>
      </c>
      <c r="N351" t="s">
        <v>2241</v>
      </c>
      <c r="O351" s="1">
        <v>1</v>
      </c>
      <c r="P351" s="1">
        <v>1115</v>
      </c>
      <c r="Q351" s="1">
        <v>10</v>
      </c>
      <c r="R351" s="31">
        <v>41479488203.449997</v>
      </c>
      <c r="S351" s="31">
        <v>3369124501.9400001</v>
      </c>
      <c r="T351" s="31">
        <v>3207070763.1999998</v>
      </c>
      <c r="U351" s="31">
        <v>0</v>
      </c>
      <c r="V351" s="31">
        <v>32691925732.07</v>
      </c>
      <c r="W351" s="31">
        <v>812650763.16999996</v>
      </c>
      <c r="X351" s="31">
        <v>1398716443.0699999</v>
      </c>
      <c r="Y351" s="31">
        <v>0</v>
      </c>
      <c r="Z351" s="31">
        <v>0</v>
      </c>
      <c r="AA351" s="31">
        <v>28446517610.580002</v>
      </c>
      <c r="AB351" s="31">
        <v>27951089521.700001</v>
      </c>
      <c r="AC351" s="31">
        <v>0</v>
      </c>
      <c r="AD351" s="31">
        <v>106491462.05</v>
      </c>
      <c r="AE351" s="31">
        <v>0</v>
      </c>
      <c r="AF351" s="31">
        <v>197442839.83000001</v>
      </c>
      <c r="AG351" s="31">
        <v>123557547</v>
      </c>
      <c r="AH351" s="31">
        <v>67936240</v>
      </c>
      <c r="AI351" s="31">
        <v>13032970592.870001</v>
      </c>
      <c r="AJ351" s="31">
        <v>7152002016.8800001</v>
      </c>
      <c r="AK351" s="31">
        <v>2256002016.8800001</v>
      </c>
      <c r="AL351" s="31">
        <v>4532332162.0900002</v>
      </c>
      <c r="AM351" s="31">
        <v>175432351</v>
      </c>
      <c r="AN351" s="31">
        <v>0</v>
      </c>
      <c r="AO351" s="31">
        <v>1173204062.9000001</v>
      </c>
      <c r="AP351" s="31">
        <v>0</v>
      </c>
      <c r="AQ351" s="31">
        <v>4212700507.04</v>
      </c>
      <c r="AR351" s="31">
        <v>3641750334.2399998</v>
      </c>
      <c r="AS351" s="31">
        <v>570950172.79999995</v>
      </c>
      <c r="AT351" s="31">
        <v>2768817365.04</v>
      </c>
      <c r="AU351" s="31">
        <v>1559481896.75</v>
      </c>
      <c r="AV351" s="31">
        <v>36131405.390000001</v>
      </c>
      <c r="AW351" s="31">
        <v>1173204062.9000001</v>
      </c>
      <c r="AX351" s="31">
        <v>0</v>
      </c>
      <c r="AY351" s="31">
        <v>1443883142</v>
      </c>
      <c r="AZ351" s="31">
        <v>1443883142</v>
      </c>
      <c r="BA351" s="31">
        <v>0</v>
      </c>
      <c r="BB351" s="31">
        <v>38615437</v>
      </c>
      <c r="BC351" s="31">
        <v>5377108282.8699999</v>
      </c>
      <c r="BD351" s="31">
        <v>38615437</v>
      </c>
      <c r="BE351" s="31">
        <v>5377108282.8699999</v>
      </c>
      <c r="BF351" s="31">
        <v>92183802784.300003</v>
      </c>
      <c r="BG351" s="31">
        <v>0</v>
      </c>
      <c r="BH351" s="31">
        <v>92183802784.300003</v>
      </c>
      <c r="BI351" s="31">
        <v>0</v>
      </c>
    </row>
    <row r="352" spans="1:61">
      <c r="A352">
        <v>344</v>
      </c>
      <c r="B352" s="1">
        <v>10715</v>
      </c>
      <c r="C352" t="s">
        <v>2242</v>
      </c>
      <c r="D352" t="s">
        <v>2243</v>
      </c>
      <c r="E352" t="s">
        <v>2244</v>
      </c>
      <c r="F352" t="s">
        <v>426</v>
      </c>
      <c r="G352" t="s">
        <v>13</v>
      </c>
      <c r="H352" t="s">
        <v>14</v>
      </c>
      <c r="I352" t="s">
        <v>2245</v>
      </c>
      <c r="J352" t="s">
        <v>540</v>
      </c>
      <c r="K352" t="s">
        <v>1158</v>
      </c>
      <c r="L352" t="s">
        <v>2246</v>
      </c>
      <c r="M352" s="1">
        <v>3319090</v>
      </c>
      <c r="N352" t="s">
        <v>2247</v>
      </c>
      <c r="O352" s="1">
        <v>1</v>
      </c>
      <c r="P352" s="1">
        <v>401</v>
      </c>
      <c r="Q352" s="1">
        <v>2</v>
      </c>
      <c r="R352" s="31">
        <v>9768667894</v>
      </c>
      <c r="S352" s="31">
        <v>484036318</v>
      </c>
      <c r="T352" s="31">
        <v>0</v>
      </c>
      <c r="U352" s="31">
        <v>0</v>
      </c>
      <c r="V352" s="31">
        <v>9277777485</v>
      </c>
      <c r="W352" s="31">
        <v>1670012</v>
      </c>
      <c r="X352" s="31">
        <v>5184079</v>
      </c>
      <c r="Y352" s="31">
        <v>0</v>
      </c>
      <c r="Z352" s="31">
        <v>0</v>
      </c>
      <c r="AA352" s="31">
        <v>9457229809</v>
      </c>
      <c r="AB352" s="31">
        <v>7271845732</v>
      </c>
      <c r="AC352" s="31">
        <v>0</v>
      </c>
      <c r="AD352" s="31">
        <v>31139306</v>
      </c>
      <c r="AE352" s="31">
        <v>0</v>
      </c>
      <c r="AF352" s="31">
        <v>1569814139</v>
      </c>
      <c r="AG352" s="31">
        <v>32430632</v>
      </c>
      <c r="AH352" s="31">
        <v>552000000</v>
      </c>
      <c r="AI352" s="31">
        <v>311438085</v>
      </c>
      <c r="AJ352" s="31">
        <v>190434296</v>
      </c>
      <c r="AK352" s="31">
        <v>0</v>
      </c>
      <c r="AL352" s="31">
        <v>117666179</v>
      </c>
      <c r="AM352" s="31">
        <v>0</v>
      </c>
      <c r="AN352" s="31">
        <v>0</v>
      </c>
      <c r="AO352" s="31">
        <v>3337610</v>
      </c>
      <c r="AP352" s="31">
        <v>0</v>
      </c>
      <c r="AQ352" s="31">
        <v>1147913603</v>
      </c>
      <c r="AR352" s="31">
        <v>796852924</v>
      </c>
      <c r="AS352" s="31">
        <v>351060679</v>
      </c>
      <c r="AT352" s="31">
        <v>595913603</v>
      </c>
      <c r="AU352" s="31">
        <v>243888755</v>
      </c>
      <c r="AV352" s="31">
        <v>348687238</v>
      </c>
      <c r="AW352" s="31">
        <v>3337610</v>
      </c>
      <c r="AX352" s="31">
        <v>0</v>
      </c>
      <c r="AY352" s="31">
        <v>552000000</v>
      </c>
      <c r="AZ352" s="31">
        <v>552000000</v>
      </c>
      <c r="BA352" s="31">
        <v>0</v>
      </c>
      <c r="BB352" s="31">
        <v>0</v>
      </c>
      <c r="BC352" s="31">
        <v>3843746</v>
      </c>
      <c r="BD352" s="31">
        <v>0</v>
      </c>
      <c r="BE352" s="31">
        <v>3843746</v>
      </c>
      <c r="BF352" s="31">
        <v>0</v>
      </c>
      <c r="BG352" s="31">
        <v>0</v>
      </c>
      <c r="BH352" s="31">
        <v>0</v>
      </c>
      <c r="BI352" s="31">
        <v>0</v>
      </c>
    </row>
    <row r="353" spans="1:61">
      <c r="A353">
        <v>345</v>
      </c>
      <c r="B353" s="1">
        <v>10733</v>
      </c>
      <c r="C353" t="s">
        <v>2248</v>
      </c>
      <c r="D353" t="s">
        <v>2249</v>
      </c>
      <c r="E353" t="s">
        <v>2250</v>
      </c>
      <c r="F353" t="s">
        <v>50</v>
      </c>
      <c r="G353" t="s">
        <v>874</v>
      </c>
      <c r="H353" t="s">
        <v>875</v>
      </c>
      <c r="I353" t="s">
        <v>2251</v>
      </c>
      <c r="J353" t="s">
        <v>540</v>
      </c>
      <c r="K353" t="s">
        <v>1158</v>
      </c>
      <c r="L353" t="s">
        <v>2252</v>
      </c>
      <c r="M353" s="1">
        <v>3150480</v>
      </c>
      <c r="N353" t="s">
        <v>2253</v>
      </c>
      <c r="O353" s="1">
        <v>1</v>
      </c>
      <c r="P353" s="1">
        <v>1</v>
      </c>
      <c r="Q353" s="1">
        <v>1</v>
      </c>
      <c r="R353" s="31">
        <v>1</v>
      </c>
      <c r="S353" s="31">
        <v>1</v>
      </c>
      <c r="T353" s="31">
        <v>0</v>
      </c>
      <c r="U353" s="31">
        <v>0</v>
      </c>
      <c r="V353" s="31">
        <v>0</v>
      </c>
      <c r="W353" s="31">
        <v>0</v>
      </c>
      <c r="X353" s="31">
        <v>0</v>
      </c>
      <c r="Y353" s="31">
        <v>0</v>
      </c>
      <c r="Z353" s="31">
        <v>0</v>
      </c>
      <c r="AA353" s="31">
        <v>0</v>
      </c>
      <c r="AB353" s="31">
        <v>0</v>
      </c>
      <c r="AC353" s="31">
        <v>0</v>
      </c>
      <c r="AD353" s="31">
        <v>0</v>
      </c>
      <c r="AE353" s="31">
        <v>0</v>
      </c>
      <c r="AF353" s="31">
        <v>0</v>
      </c>
      <c r="AG353" s="31">
        <v>0</v>
      </c>
      <c r="AH353" s="31">
        <v>0</v>
      </c>
      <c r="AI353" s="31">
        <v>1</v>
      </c>
      <c r="AJ353" s="31">
        <v>1</v>
      </c>
      <c r="AK353" s="31">
        <v>0</v>
      </c>
      <c r="AL353" s="31">
        <v>0</v>
      </c>
      <c r="AM353" s="31">
        <v>0</v>
      </c>
      <c r="AN353" s="31">
        <v>0</v>
      </c>
      <c r="AO353" s="31">
        <v>0</v>
      </c>
      <c r="AP353" s="31">
        <v>0</v>
      </c>
      <c r="AQ353" s="31">
        <v>0</v>
      </c>
      <c r="AR353" s="31">
        <v>0</v>
      </c>
      <c r="AS353" s="31">
        <v>0</v>
      </c>
      <c r="AT353" s="31">
        <v>0</v>
      </c>
      <c r="AU353" s="31">
        <v>0</v>
      </c>
      <c r="AV353" s="31">
        <v>0</v>
      </c>
      <c r="AW353" s="31">
        <v>0</v>
      </c>
      <c r="AX353" s="31">
        <v>0</v>
      </c>
      <c r="AY353" s="31">
        <v>0</v>
      </c>
      <c r="AZ353" s="31">
        <v>0</v>
      </c>
      <c r="BA353" s="31">
        <v>0</v>
      </c>
      <c r="BB353" s="31">
        <v>0</v>
      </c>
      <c r="BC353" s="31">
        <v>0</v>
      </c>
      <c r="BD353" s="31">
        <v>0</v>
      </c>
      <c r="BE353" s="31">
        <v>0</v>
      </c>
      <c r="BF353" s="31">
        <v>0</v>
      </c>
      <c r="BG353" s="31">
        <v>0</v>
      </c>
      <c r="BH353" s="31">
        <v>0</v>
      </c>
      <c r="BI353" s="31">
        <v>0</v>
      </c>
    </row>
    <row r="354" spans="1:61">
      <c r="A354">
        <v>346</v>
      </c>
      <c r="B354" s="1">
        <v>11001</v>
      </c>
      <c r="C354" t="s">
        <v>2254</v>
      </c>
      <c r="D354" t="s">
        <v>2255</v>
      </c>
      <c r="E354" t="s">
        <v>2256</v>
      </c>
      <c r="F354" t="s">
        <v>12</v>
      </c>
      <c r="G354" t="s">
        <v>13</v>
      </c>
      <c r="H354" t="s">
        <v>14</v>
      </c>
      <c r="I354" t="s">
        <v>2257</v>
      </c>
      <c r="J354" t="s">
        <v>628</v>
      </c>
      <c r="K354" t="s">
        <v>629</v>
      </c>
      <c r="L354" t="s">
        <v>2258</v>
      </c>
      <c r="M354" t="s">
        <v>25</v>
      </c>
      <c r="N354" t="s">
        <v>2259</v>
      </c>
      <c r="O354" s="1">
        <v>1</v>
      </c>
      <c r="P354" s="1">
        <v>700</v>
      </c>
      <c r="Q354" s="1">
        <v>4</v>
      </c>
      <c r="R354" s="31">
        <v>18191679354.490002</v>
      </c>
      <c r="S354" s="31">
        <v>2132818127.97</v>
      </c>
      <c r="T354" s="31">
        <v>8147707345.5200005</v>
      </c>
      <c r="U354" s="31">
        <v>0</v>
      </c>
      <c r="V354" s="31">
        <v>7273835144</v>
      </c>
      <c r="W354" s="31">
        <v>623588643</v>
      </c>
      <c r="X354" s="31">
        <v>5223428</v>
      </c>
      <c r="Y354" s="31">
        <v>0</v>
      </c>
      <c r="Z354" s="31">
        <v>8506666</v>
      </c>
      <c r="AA354" s="31">
        <v>16493652385.280001</v>
      </c>
      <c r="AB354" s="31">
        <v>15930270966.66</v>
      </c>
      <c r="AC354" s="31">
        <v>0</v>
      </c>
      <c r="AD354" s="31">
        <v>298737997.75</v>
      </c>
      <c r="AE354" s="31">
        <v>0</v>
      </c>
      <c r="AF354" s="31">
        <v>195054777.87</v>
      </c>
      <c r="AG354" s="31">
        <v>69588643</v>
      </c>
      <c r="AH354" s="31">
        <v>0</v>
      </c>
      <c r="AI354" s="31">
        <v>1698026969.21</v>
      </c>
      <c r="AJ354" s="31">
        <v>565492025</v>
      </c>
      <c r="AK354" s="31">
        <v>449492025</v>
      </c>
      <c r="AL354" s="31">
        <v>578726569.99000001</v>
      </c>
      <c r="AM354" s="31">
        <v>211820477</v>
      </c>
      <c r="AN354" s="31">
        <v>9058443</v>
      </c>
      <c r="AO354" s="31">
        <v>332929454.22000003</v>
      </c>
      <c r="AP354" s="31">
        <v>0</v>
      </c>
      <c r="AQ354" s="31">
        <v>1752520970.8399999</v>
      </c>
      <c r="AR354" s="31">
        <v>854981942</v>
      </c>
      <c r="AS354" s="31">
        <v>897539028.84000003</v>
      </c>
      <c r="AT354" s="31">
        <v>1059753422.84</v>
      </c>
      <c r="AU354" s="31">
        <v>689616148.07000005</v>
      </c>
      <c r="AV354" s="31">
        <v>37207820.549999997</v>
      </c>
      <c r="AW354" s="31">
        <v>332929454.22000003</v>
      </c>
      <c r="AX354" s="31">
        <v>0</v>
      </c>
      <c r="AY354" s="31">
        <v>692767548</v>
      </c>
      <c r="AZ354" s="31">
        <v>692767548</v>
      </c>
      <c r="BA354" s="31">
        <v>0</v>
      </c>
      <c r="BB354" s="31">
        <v>2423873</v>
      </c>
      <c r="BC354" s="31">
        <v>337657</v>
      </c>
      <c r="BD354" s="31">
        <v>2423873</v>
      </c>
      <c r="BE354" s="31">
        <v>337657</v>
      </c>
      <c r="BF354" s="31">
        <v>8997167636</v>
      </c>
      <c r="BG354" s="31">
        <v>0</v>
      </c>
      <c r="BH354" s="31">
        <v>8997167636</v>
      </c>
      <c r="BI354" s="31">
        <v>0</v>
      </c>
    </row>
    <row r="355" spans="1:61">
      <c r="A355">
        <v>347</v>
      </c>
      <c r="B355" s="1">
        <v>11085</v>
      </c>
      <c r="C355" t="s">
        <v>2260</v>
      </c>
      <c r="D355" t="s">
        <v>2261</v>
      </c>
      <c r="E355" t="s">
        <v>2262</v>
      </c>
      <c r="F355" t="s">
        <v>65</v>
      </c>
      <c r="G355" t="s">
        <v>81</v>
      </c>
      <c r="H355" t="s">
        <v>82</v>
      </c>
      <c r="I355" t="s">
        <v>2263</v>
      </c>
      <c r="J355" t="s">
        <v>16</v>
      </c>
      <c r="K355" t="s">
        <v>17</v>
      </c>
      <c r="L355" t="s">
        <v>2264</v>
      </c>
      <c r="M355" s="1">
        <v>4379200</v>
      </c>
      <c r="N355" t="s">
        <v>2265</v>
      </c>
      <c r="O355" s="1">
        <v>1</v>
      </c>
      <c r="P355" s="1">
        <v>6</v>
      </c>
      <c r="Q355" s="1">
        <v>56</v>
      </c>
      <c r="R355" s="31">
        <v>281630473335.37</v>
      </c>
      <c r="S355" s="31">
        <v>53590710000.370003</v>
      </c>
      <c r="T355" s="31">
        <v>730410</v>
      </c>
      <c r="U355" s="31">
        <v>0</v>
      </c>
      <c r="V355" s="31">
        <v>208109735664</v>
      </c>
      <c r="W355" s="31">
        <v>202821676</v>
      </c>
      <c r="X355" s="31">
        <v>18899864010</v>
      </c>
      <c r="Y355" s="31">
        <v>0</v>
      </c>
      <c r="Z355" s="31">
        <v>826611575</v>
      </c>
      <c r="AA355" s="31">
        <v>230289339917.82001</v>
      </c>
      <c r="AB355" s="31">
        <v>224740259756.35999</v>
      </c>
      <c r="AC355" s="31">
        <v>20620198</v>
      </c>
      <c r="AD355" s="31">
        <v>2559106727.1900001</v>
      </c>
      <c r="AE355" s="31">
        <v>0</v>
      </c>
      <c r="AF355" s="31">
        <v>2227876064.9699998</v>
      </c>
      <c r="AG355" s="31">
        <v>419793956.30000001</v>
      </c>
      <c r="AH355" s="31">
        <v>321683215</v>
      </c>
      <c r="AI355" s="31">
        <v>51341133417.559998</v>
      </c>
      <c r="AJ355" s="31">
        <v>17203487618.080002</v>
      </c>
      <c r="AK355" s="31">
        <v>2203487618.0799999</v>
      </c>
      <c r="AL355" s="31">
        <v>20103173341.169998</v>
      </c>
      <c r="AM355" s="31">
        <v>7939589072.8500004</v>
      </c>
      <c r="AN355" s="31">
        <v>0</v>
      </c>
      <c r="AO355" s="31">
        <v>5931892438.1300001</v>
      </c>
      <c r="AP355" s="31">
        <v>162990947.33000001</v>
      </c>
      <c r="AQ355" s="31">
        <v>34209329175.810001</v>
      </c>
      <c r="AR355" s="31">
        <v>27716171568.84</v>
      </c>
      <c r="AS355" s="31">
        <v>6493157606.9700003</v>
      </c>
      <c r="AT355" s="31">
        <v>17362217305.91</v>
      </c>
      <c r="AU355" s="31">
        <v>11165486781</v>
      </c>
      <c r="AV355" s="31">
        <v>264838086.78</v>
      </c>
      <c r="AW355" s="31">
        <v>5931892438.1300001</v>
      </c>
      <c r="AX355" s="31">
        <v>0</v>
      </c>
      <c r="AY355" s="31">
        <v>16847111870</v>
      </c>
      <c r="AZ355" s="31">
        <v>16847111870</v>
      </c>
      <c r="BA355" s="31">
        <v>0</v>
      </c>
      <c r="BB355" s="31">
        <v>1380907438.95</v>
      </c>
      <c r="BC355" s="31">
        <v>36697266248</v>
      </c>
      <c r="BD355" s="31">
        <v>1380907438.95</v>
      </c>
      <c r="BE355" s="31">
        <v>36697266248</v>
      </c>
      <c r="BF355" s="31">
        <v>479687598431</v>
      </c>
      <c r="BG355" s="31">
        <v>0</v>
      </c>
      <c r="BH355" s="31">
        <v>479687598431</v>
      </c>
      <c r="BI355" s="31">
        <v>0</v>
      </c>
    </row>
    <row r="356" spans="1:61">
      <c r="A356">
        <v>348</v>
      </c>
      <c r="B356" s="1">
        <v>11128</v>
      </c>
      <c r="C356" t="s">
        <v>2266</v>
      </c>
      <c r="D356" t="s">
        <v>2267</v>
      </c>
      <c r="E356" t="s">
        <v>2268</v>
      </c>
      <c r="F356" t="s">
        <v>65</v>
      </c>
      <c r="G356" t="s">
        <v>81</v>
      </c>
      <c r="H356" t="s">
        <v>82</v>
      </c>
      <c r="I356" t="s">
        <v>2269</v>
      </c>
      <c r="J356" t="s">
        <v>628</v>
      </c>
      <c r="K356" t="s">
        <v>629</v>
      </c>
      <c r="L356" t="s">
        <v>2270</v>
      </c>
      <c r="M356" s="1">
        <v>4455555</v>
      </c>
      <c r="N356" t="s">
        <v>2271</v>
      </c>
      <c r="O356" s="1">
        <v>1</v>
      </c>
      <c r="P356" s="1">
        <v>14435</v>
      </c>
      <c r="Q356" s="1">
        <v>123</v>
      </c>
      <c r="R356" s="31">
        <v>361825075319</v>
      </c>
      <c r="S356" s="31">
        <v>33306597381</v>
      </c>
      <c r="T356" s="31">
        <v>1807346891</v>
      </c>
      <c r="U356" s="31">
        <v>0</v>
      </c>
      <c r="V356" s="31">
        <v>263685936377</v>
      </c>
      <c r="W356" s="31">
        <v>62033606566</v>
      </c>
      <c r="X356" s="31">
        <v>764757784</v>
      </c>
      <c r="Y356" s="31">
        <v>0</v>
      </c>
      <c r="Z356" s="31">
        <v>226830320</v>
      </c>
      <c r="AA356" s="31">
        <v>303235970077</v>
      </c>
      <c r="AB356" s="31">
        <v>229011687105</v>
      </c>
      <c r="AC356" s="31">
        <v>49301891150</v>
      </c>
      <c r="AD356" s="31">
        <v>20685851723</v>
      </c>
      <c r="AE356" s="31">
        <v>0</v>
      </c>
      <c r="AF356" s="31">
        <v>1437678264</v>
      </c>
      <c r="AG356" s="31">
        <v>2564007437</v>
      </c>
      <c r="AH356" s="31">
        <v>234854398</v>
      </c>
      <c r="AI356" s="31">
        <v>58589105242</v>
      </c>
      <c r="AJ356" s="31">
        <v>32438473920</v>
      </c>
      <c r="AK356" s="31">
        <v>2464640079</v>
      </c>
      <c r="AL356" s="31">
        <v>17022578322</v>
      </c>
      <c r="AM356" s="31">
        <v>8810055722</v>
      </c>
      <c r="AN356" s="31">
        <v>0</v>
      </c>
      <c r="AO356" s="31">
        <v>417327926</v>
      </c>
      <c r="AP356" s="31">
        <v>-99330648</v>
      </c>
      <c r="AQ356" s="31">
        <v>35283676624</v>
      </c>
      <c r="AR356" s="31">
        <v>29472983867</v>
      </c>
      <c r="AS356" s="31">
        <v>5810692757</v>
      </c>
      <c r="AT356" s="31">
        <v>13648725384</v>
      </c>
      <c r="AU356" s="31">
        <v>13023011354</v>
      </c>
      <c r="AV356" s="31">
        <v>208386104</v>
      </c>
      <c r="AW356" s="31">
        <v>417327926</v>
      </c>
      <c r="AX356" s="31">
        <v>0</v>
      </c>
      <c r="AY356" s="31">
        <v>21634951240</v>
      </c>
      <c r="AZ356" s="31">
        <v>21634951240</v>
      </c>
      <c r="BA356" s="31">
        <v>0</v>
      </c>
      <c r="BB356" s="31">
        <v>976421520</v>
      </c>
      <c r="BC356" s="31">
        <v>46773389948</v>
      </c>
      <c r="BD356" s="31">
        <v>976421520</v>
      </c>
      <c r="BE356" s="31">
        <v>46773389948</v>
      </c>
      <c r="BF356" s="31">
        <v>477848228976</v>
      </c>
      <c r="BG356" s="31">
        <v>0</v>
      </c>
      <c r="BH356" s="31">
        <v>477848228976</v>
      </c>
      <c r="BI356" s="31">
        <v>0</v>
      </c>
    </row>
    <row r="357" spans="1:61">
      <c r="A357">
        <v>349</v>
      </c>
      <c r="B357" s="1">
        <v>11327</v>
      </c>
      <c r="C357" t="s">
        <v>2272</v>
      </c>
      <c r="D357" t="s">
        <v>2273</v>
      </c>
      <c r="E357" t="s">
        <v>2274</v>
      </c>
      <c r="F357" t="s">
        <v>65</v>
      </c>
      <c r="G357" t="s">
        <v>81</v>
      </c>
      <c r="H357" t="s">
        <v>82</v>
      </c>
      <c r="I357" t="s">
        <v>2275</v>
      </c>
      <c r="J357" t="s">
        <v>628</v>
      </c>
      <c r="K357" t="s">
        <v>629</v>
      </c>
      <c r="L357" t="s">
        <v>2276</v>
      </c>
      <c r="M357" s="1">
        <v>6044666</v>
      </c>
      <c r="N357" t="s">
        <v>2277</v>
      </c>
      <c r="O357" s="1">
        <v>1</v>
      </c>
      <c r="P357" s="1">
        <v>117001</v>
      </c>
      <c r="Q357" s="1">
        <v>257</v>
      </c>
      <c r="R357" s="31">
        <v>204852876542.64001</v>
      </c>
      <c r="S357" s="31">
        <v>23845333919.720001</v>
      </c>
      <c r="T357" s="31">
        <v>8433090693.8699999</v>
      </c>
      <c r="U357" s="31">
        <v>0</v>
      </c>
      <c r="V357" s="31">
        <v>166239745988.63</v>
      </c>
      <c r="W357" s="31">
        <v>985551521.58000004</v>
      </c>
      <c r="X357" s="31">
        <v>5349154418.8400002</v>
      </c>
      <c r="Y357" s="31">
        <v>0</v>
      </c>
      <c r="Z357" s="31">
        <v>0</v>
      </c>
      <c r="AA357" s="31">
        <v>105179682408.88</v>
      </c>
      <c r="AB357" s="31">
        <v>68158177660.550003</v>
      </c>
      <c r="AC357" s="31">
        <v>291572154.30000001</v>
      </c>
      <c r="AD357" s="31">
        <v>12217644694.18</v>
      </c>
      <c r="AE357" s="31">
        <v>0</v>
      </c>
      <c r="AF357" s="31">
        <v>18102009987.799999</v>
      </c>
      <c r="AG357" s="31">
        <v>5989255689.0500002</v>
      </c>
      <c r="AH357" s="31">
        <v>421022223</v>
      </c>
      <c r="AI357" s="31">
        <v>99673194133.759995</v>
      </c>
      <c r="AJ357" s="31">
        <v>41268533348.080002</v>
      </c>
      <c r="AK357" s="31">
        <v>22201078601.080002</v>
      </c>
      <c r="AL357" s="31">
        <v>42048378128.209999</v>
      </c>
      <c r="AM357" s="31">
        <v>3752444414.9699998</v>
      </c>
      <c r="AN357" s="31">
        <v>78226000</v>
      </c>
      <c r="AO357" s="31">
        <v>9292274305.7000008</v>
      </c>
      <c r="AP357" s="31">
        <v>2015836936.8</v>
      </c>
      <c r="AQ357" s="31">
        <v>48934997648.25</v>
      </c>
      <c r="AR357" s="31">
        <v>39013584879</v>
      </c>
      <c r="AS357" s="31">
        <v>9921412769.25</v>
      </c>
      <c r="AT357" s="31">
        <v>43876323217.900002</v>
      </c>
      <c r="AU357" s="31">
        <v>32738859357.330002</v>
      </c>
      <c r="AV357" s="31">
        <v>1845189554.8699999</v>
      </c>
      <c r="AW357" s="31">
        <v>9292274305.7000008</v>
      </c>
      <c r="AX357" s="31">
        <v>0</v>
      </c>
      <c r="AY357" s="31">
        <v>5058674430.3500004</v>
      </c>
      <c r="AZ357" s="31">
        <v>5058674430.3500004</v>
      </c>
      <c r="BA357" s="31">
        <v>0</v>
      </c>
      <c r="BB357" s="31">
        <v>983349813</v>
      </c>
      <c r="BC357" s="31">
        <v>116860182556.5</v>
      </c>
      <c r="BD357" s="31">
        <v>983349813</v>
      </c>
      <c r="BE357" s="31">
        <v>116860182556.5</v>
      </c>
      <c r="BF357" s="31">
        <v>161794359269</v>
      </c>
      <c r="BG357" s="31">
        <v>50435000</v>
      </c>
      <c r="BH357" s="31">
        <v>161794359269</v>
      </c>
      <c r="BI357" s="31">
        <v>50435000</v>
      </c>
    </row>
    <row r="358" spans="1:61">
      <c r="A358">
        <v>350</v>
      </c>
      <c r="B358" s="1">
        <v>11488</v>
      </c>
      <c r="C358" t="s">
        <v>2278</v>
      </c>
      <c r="D358" t="s">
        <v>2279</v>
      </c>
      <c r="E358" t="s">
        <v>2280</v>
      </c>
      <c r="F358" t="s">
        <v>65</v>
      </c>
      <c r="G358" t="s">
        <v>1445</v>
      </c>
      <c r="H358" t="s">
        <v>1446</v>
      </c>
      <c r="I358" t="s">
        <v>2281</v>
      </c>
      <c r="J358" t="s">
        <v>1757</v>
      </c>
      <c r="K358" t="s">
        <v>1758</v>
      </c>
      <c r="L358" t="s">
        <v>2282</v>
      </c>
      <c r="M358" s="1">
        <v>5720155</v>
      </c>
      <c r="N358" t="s">
        <v>2283</v>
      </c>
      <c r="O358" s="1">
        <v>1</v>
      </c>
      <c r="P358" s="1">
        <v>3036</v>
      </c>
      <c r="Q358" s="1">
        <v>19</v>
      </c>
      <c r="R358" s="31">
        <v>9787289184.4500008</v>
      </c>
      <c r="S358" s="31">
        <v>866340950.00999999</v>
      </c>
      <c r="T358" s="31">
        <v>224635736.03</v>
      </c>
      <c r="U358" s="31">
        <v>0</v>
      </c>
      <c r="V358" s="31">
        <v>8442939206.8900003</v>
      </c>
      <c r="W358" s="31">
        <v>171743463</v>
      </c>
      <c r="X358" s="31">
        <v>47900274.07</v>
      </c>
      <c r="Y358" s="31">
        <v>0</v>
      </c>
      <c r="Z358" s="31">
        <v>33729554.450000003</v>
      </c>
      <c r="AA358" s="31">
        <v>6130997902.3000002</v>
      </c>
      <c r="AB358" s="31">
        <v>4843461425.1800003</v>
      </c>
      <c r="AC358" s="31">
        <v>877636685.34000003</v>
      </c>
      <c r="AD358" s="31">
        <v>263534805.78</v>
      </c>
      <c r="AE358" s="31">
        <v>0</v>
      </c>
      <c r="AF358" s="31">
        <v>536876</v>
      </c>
      <c r="AG358" s="31">
        <v>145828110</v>
      </c>
      <c r="AH358" s="31">
        <v>0</v>
      </c>
      <c r="AI358" s="31">
        <v>3656291282.1500001</v>
      </c>
      <c r="AJ358" s="31">
        <v>3765659098</v>
      </c>
      <c r="AK358" s="31">
        <v>1109436298</v>
      </c>
      <c r="AL358" s="31">
        <v>67599342.459999993</v>
      </c>
      <c r="AM358" s="31">
        <v>110569664.59999999</v>
      </c>
      <c r="AN358" s="31">
        <v>0</v>
      </c>
      <c r="AO358" s="31">
        <v>-287536822.91000003</v>
      </c>
      <c r="AP358" s="31">
        <v>0</v>
      </c>
      <c r="AQ358" s="31">
        <v>1734312188.4200001</v>
      </c>
      <c r="AR358" s="31">
        <v>1462225888</v>
      </c>
      <c r="AS358" s="31">
        <v>272086300.42000002</v>
      </c>
      <c r="AT358" s="31">
        <v>1113293533.8800001</v>
      </c>
      <c r="AU358" s="31">
        <v>1346698334.7</v>
      </c>
      <c r="AV358" s="31">
        <v>54132022.090000004</v>
      </c>
      <c r="AW358" s="31">
        <v>-287536822.91000003</v>
      </c>
      <c r="AX358" s="31">
        <v>0</v>
      </c>
      <c r="AY358" s="31">
        <v>621018654.53999996</v>
      </c>
      <c r="AZ358" s="31">
        <v>621018654.53999996</v>
      </c>
      <c r="BA358" s="31">
        <v>0</v>
      </c>
      <c r="BB358" s="31">
        <v>196298753</v>
      </c>
      <c r="BC358" s="31">
        <v>1247128963</v>
      </c>
      <c r="BD358" s="31">
        <v>196298753</v>
      </c>
      <c r="BE358" s="31">
        <v>1247128963</v>
      </c>
      <c r="BF358" s="31">
        <v>17730887141</v>
      </c>
      <c r="BG358" s="31">
        <v>0</v>
      </c>
      <c r="BH358" s="31">
        <v>17730887141</v>
      </c>
      <c r="BI358" s="31">
        <v>0</v>
      </c>
    </row>
    <row r="359" spans="1:61">
      <c r="A359">
        <v>351</v>
      </c>
      <c r="B359" s="1">
        <v>11577</v>
      </c>
      <c r="C359" t="s">
        <v>2284</v>
      </c>
      <c r="D359" t="s">
        <v>2285</v>
      </c>
      <c r="E359" t="s">
        <v>2286</v>
      </c>
      <c r="F359" t="s">
        <v>12</v>
      </c>
      <c r="G359" t="s">
        <v>13</v>
      </c>
      <c r="H359" t="s">
        <v>14</v>
      </c>
      <c r="I359" t="s">
        <v>2287</v>
      </c>
      <c r="J359" t="s">
        <v>628</v>
      </c>
      <c r="K359" t="s">
        <v>629</v>
      </c>
      <c r="L359" t="s">
        <v>2288</v>
      </c>
      <c r="M359" s="1">
        <v>3609500</v>
      </c>
      <c r="N359" t="s">
        <v>2289</v>
      </c>
      <c r="O359" s="1">
        <v>1</v>
      </c>
      <c r="P359" s="1">
        <v>2965</v>
      </c>
      <c r="Q359" s="1">
        <v>13</v>
      </c>
      <c r="R359" s="31">
        <v>30394587788.779999</v>
      </c>
      <c r="S359" s="31">
        <v>2402672705.8800001</v>
      </c>
      <c r="T359" s="31">
        <v>38341457.539999999</v>
      </c>
      <c r="U359" s="31">
        <v>0</v>
      </c>
      <c r="V359" s="31">
        <v>27540474148.360001</v>
      </c>
      <c r="W359" s="31">
        <v>230972361</v>
      </c>
      <c r="X359" s="31">
        <v>0</v>
      </c>
      <c r="Y359" s="31">
        <v>0</v>
      </c>
      <c r="Z359" s="31">
        <v>182127116</v>
      </c>
      <c r="AA359" s="31">
        <v>17859354603.09</v>
      </c>
      <c r="AB359" s="31">
        <v>15981587833.639999</v>
      </c>
      <c r="AC359" s="31">
        <v>675119</v>
      </c>
      <c r="AD359" s="31">
        <v>688955424.75999999</v>
      </c>
      <c r="AE359" s="31">
        <v>0</v>
      </c>
      <c r="AF359" s="31">
        <v>1001308286.6900001</v>
      </c>
      <c r="AG359" s="31">
        <v>186827939</v>
      </c>
      <c r="AH359" s="31">
        <v>0</v>
      </c>
      <c r="AI359" s="31">
        <v>12535233185.690001</v>
      </c>
      <c r="AJ359" s="31">
        <v>8914260426.2800007</v>
      </c>
      <c r="AK359" s="31">
        <v>8218260426.2799997</v>
      </c>
      <c r="AL359" s="31">
        <v>2731026435.1300001</v>
      </c>
      <c r="AM359" s="31">
        <v>30000000</v>
      </c>
      <c r="AN359" s="31">
        <v>364487096</v>
      </c>
      <c r="AO359" s="31">
        <v>495459228.27999997</v>
      </c>
      <c r="AP359" s="31">
        <v>0</v>
      </c>
      <c r="AQ359" s="31">
        <v>3497140098.8699999</v>
      </c>
      <c r="AR359" s="31">
        <v>3047549021.5100002</v>
      </c>
      <c r="AS359" s="31">
        <v>449591077.36000001</v>
      </c>
      <c r="AT359" s="31">
        <v>2139120870.8699999</v>
      </c>
      <c r="AU359" s="31">
        <v>1328098631.6800001</v>
      </c>
      <c r="AV359" s="31">
        <v>315563010.91000003</v>
      </c>
      <c r="AW359" s="31">
        <v>495459228.27999997</v>
      </c>
      <c r="AX359" s="31">
        <v>0</v>
      </c>
      <c r="AY359" s="31">
        <v>1358019228</v>
      </c>
      <c r="AZ359" s="31">
        <v>1358019228</v>
      </c>
      <c r="BA359" s="31">
        <v>0</v>
      </c>
      <c r="BB359" s="31">
        <v>10734290</v>
      </c>
      <c r="BC359" s="31">
        <v>431461696</v>
      </c>
      <c r="BD359" s="31">
        <v>10734290</v>
      </c>
      <c r="BE359" s="31">
        <v>431461696</v>
      </c>
      <c r="BF359" s="31">
        <v>28222229038</v>
      </c>
      <c r="BG359" s="31">
        <v>0</v>
      </c>
      <c r="BH359" s="31">
        <v>28222229038</v>
      </c>
      <c r="BI359" s="31">
        <v>0</v>
      </c>
    </row>
    <row r="360" spans="1:61">
      <c r="A360">
        <v>352</v>
      </c>
      <c r="B360" s="1">
        <v>12744</v>
      </c>
      <c r="C360" t="s">
        <v>2290</v>
      </c>
      <c r="D360" t="s">
        <v>2291</v>
      </c>
      <c r="E360" t="s">
        <v>2292</v>
      </c>
      <c r="F360" t="s">
        <v>12</v>
      </c>
      <c r="G360" t="s">
        <v>13</v>
      </c>
      <c r="H360" t="s">
        <v>14</v>
      </c>
      <c r="I360" t="s">
        <v>2293</v>
      </c>
      <c r="J360" t="s">
        <v>16</v>
      </c>
      <c r="K360" t="s">
        <v>17</v>
      </c>
      <c r="L360" t="s">
        <v>2294</v>
      </c>
      <c r="M360" t="s">
        <v>25</v>
      </c>
      <c r="N360" t="s">
        <v>2295</v>
      </c>
      <c r="O360" s="1">
        <v>1</v>
      </c>
      <c r="P360" s="1">
        <v>5398</v>
      </c>
      <c r="Q360" s="1">
        <v>15</v>
      </c>
      <c r="R360" s="31">
        <v>25748614189.009998</v>
      </c>
      <c r="S360" s="31">
        <v>863958375.45000005</v>
      </c>
      <c r="T360" s="31">
        <v>1249042262.1199999</v>
      </c>
      <c r="U360" s="31">
        <v>0</v>
      </c>
      <c r="V360" s="31">
        <v>21120964570</v>
      </c>
      <c r="W360" s="31">
        <v>1169046826.8800001</v>
      </c>
      <c r="X360" s="31">
        <v>1324288843.7</v>
      </c>
      <c r="Y360" s="31">
        <v>0</v>
      </c>
      <c r="Z360" s="31">
        <v>21313310.859999999</v>
      </c>
      <c r="AA360" s="31">
        <v>14117121738.57</v>
      </c>
      <c r="AB360" s="31">
        <v>12027971862.98</v>
      </c>
      <c r="AC360" s="31">
        <v>0</v>
      </c>
      <c r="AD360" s="31">
        <v>1508147732.5999999</v>
      </c>
      <c r="AE360" s="31">
        <v>0</v>
      </c>
      <c r="AF360" s="31">
        <v>266493201</v>
      </c>
      <c r="AG360" s="31">
        <v>314508941.99000001</v>
      </c>
      <c r="AH360" s="31">
        <v>0</v>
      </c>
      <c r="AI360" s="31">
        <v>11631492450.440001</v>
      </c>
      <c r="AJ360" s="31">
        <v>10266230772</v>
      </c>
      <c r="AK360" s="31">
        <v>6755022772</v>
      </c>
      <c r="AL360" s="31">
        <v>1106584265</v>
      </c>
      <c r="AM360" s="31">
        <v>0</v>
      </c>
      <c r="AN360" s="31">
        <v>0</v>
      </c>
      <c r="AO360" s="31">
        <v>142275412.44</v>
      </c>
      <c r="AP360" s="31">
        <v>0</v>
      </c>
      <c r="AQ360" s="31">
        <v>2399536597.25</v>
      </c>
      <c r="AR360" s="31">
        <v>2133804513</v>
      </c>
      <c r="AS360" s="31">
        <v>265732084.25</v>
      </c>
      <c r="AT360" s="31">
        <v>2253275954.25</v>
      </c>
      <c r="AU360" s="31">
        <v>1902715454.1400001</v>
      </c>
      <c r="AV360" s="31">
        <v>208285087.66999999</v>
      </c>
      <c r="AW360" s="31">
        <v>142275412.44</v>
      </c>
      <c r="AX360" s="31">
        <v>0</v>
      </c>
      <c r="AY360" s="31">
        <v>146260643</v>
      </c>
      <c r="AZ360" s="31">
        <v>146260643</v>
      </c>
      <c r="BA360" s="31">
        <v>0</v>
      </c>
      <c r="BB360" s="31">
        <v>13216285</v>
      </c>
      <c r="BC360" s="31">
        <v>681144421.97000003</v>
      </c>
      <c r="BD360" s="31">
        <v>13216285</v>
      </c>
      <c r="BE360" s="31">
        <v>681144421.97000003</v>
      </c>
      <c r="BF360" s="31">
        <v>567500000</v>
      </c>
      <c r="BG360" s="31">
        <v>0</v>
      </c>
      <c r="BH360" s="31">
        <v>567500000</v>
      </c>
      <c r="BI360" s="31">
        <v>0</v>
      </c>
    </row>
    <row r="361" spans="1:61">
      <c r="A361">
        <v>353</v>
      </c>
      <c r="B361" s="1">
        <v>13017</v>
      </c>
      <c r="C361" t="s">
        <v>2296</v>
      </c>
      <c r="D361" t="s">
        <v>2297</v>
      </c>
      <c r="E361" t="s">
        <v>2298</v>
      </c>
      <c r="F361" t="s">
        <v>426</v>
      </c>
      <c r="G361" t="s">
        <v>2299</v>
      </c>
      <c r="H361" t="s">
        <v>2300</v>
      </c>
      <c r="I361" t="s">
        <v>2301</v>
      </c>
      <c r="J361" t="s">
        <v>964</v>
      </c>
      <c r="K361" t="s">
        <v>965</v>
      </c>
      <c r="L361" t="s">
        <v>2302</v>
      </c>
      <c r="M361" s="1">
        <v>6577869</v>
      </c>
      <c r="N361" t="s">
        <v>2303</v>
      </c>
      <c r="O361" s="1">
        <v>1</v>
      </c>
      <c r="P361" s="1">
        <v>368</v>
      </c>
      <c r="Q361" s="1">
        <v>5</v>
      </c>
      <c r="R361" s="31">
        <v>5291510321.1300001</v>
      </c>
      <c r="S361" s="31">
        <v>151918107.56999999</v>
      </c>
      <c r="T361" s="31">
        <v>414598611</v>
      </c>
      <c r="U361" s="31">
        <v>0</v>
      </c>
      <c r="V361" s="31">
        <v>4190107255</v>
      </c>
      <c r="W361" s="31">
        <v>39396860</v>
      </c>
      <c r="X361" s="31">
        <v>459586272.56</v>
      </c>
      <c r="Y361" s="31">
        <v>0</v>
      </c>
      <c r="Z361" s="31">
        <v>35903215</v>
      </c>
      <c r="AA361" s="31">
        <v>4253817559.5500002</v>
      </c>
      <c r="AB361" s="31">
        <v>4097904933.02</v>
      </c>
      <c r="AC361" s="31">
        <v>925360</v>
      </c>
      <c r="AD361" s="31">
        <v>101443451</v>
      </c>
      <c r="AE361" s="31">
        <v>0</v>
      </c>
      <c r="AF361" s="31">
        <v>26290514.530000001</v>
      </c>
      <c r="AG361" s="31">
        <v>27253301</v>
      </c>
      <c r="AH361" s="31">
        <v>0</v>
      </c>
      <c r="AI361" s="31">
        <v>1037692761.58</v>
      </c>
      <c r="AJ361" s="31">
        <v>440048678.74000001</v>
      </c>
      <c r="AK361" s="31">
        <v>0</v>
      </c>
      <c r="AL361" s="31">
        <v>96572638.469999999</v>
      </c>
      <c r="AM361" s="31">
        <v>274445485.89999998</v>
      </c>
      <c r="AN361" s="31">
        <v>0</v>
      </c>
      <c r="AO361" s="31">
        <v>85565244.469999999</v>
      </c>
      <c r="AP361" s="31">
        <v>141060714</v>
      </c>
      <c r="AQ361" s="31">
        <v>532325776.99000001</v>
      </c>
      <c r="AR361" s="31">
        <v>448006633</v>
      </c>
      <c r="AS361" s="31">
        <v>84319143.989999995</v>
      </c>
      <c r="AT361" s="31">
        <v>508918245.26999998</v>
      </c>
      <c r="AU361" s="31">
        <v>407178035</v>
      </c>
      <c r="AV361" s="31">
        <v>16174965.800000001</v>
      </c>
      <c r="AW361" s="31">
        <v>85565244.469999999</v>
      </c>
      <c r="AX361" s="31">
        <v>0</v>
      </c>
      <c r="AY361" s="31">
        <v>23407531.719999999</v>
      </c>
      <c r="AZ361" s="31">
        <v>23407531.719999999</v>
      </c>
      <c r="BA361" s="31">
        <v>0</v>
      </c>
      <c r="BB361" s="31">
        <v>23244548</v>
      </c>
      <c r="BC361" s="31">
        <v>256776001</v>
      </c>
      <c r="BD361" s="31">
        <v>23244548</v>
      </c>
      <c r="BE361" s="31">
        <v>256776001</v>
      </c>
      <c r="BF361" s="31">
        <v>1872070194</v>
      </c>
      <c r="BG361" s="31">
        <v>0</v>
      </c>
      <c r="BH361" s="31">
        <v>1872070194</v>
      </c>
      <c r="BI361" s="31">
        <v>0</v>
      </c>
    </row>
    <row r="362" spans="1:61">
      <c r="A362">
        <v>354</v>
      </c>
      <c r="B362" s="1">
        <v>13022</v>
      </c>
      <c r="C362" t="s">
        <v>2304</v>
      </c>
      <c r="D362" t="s">
        <v>2305</v>
      </c>
      <c r="E362" t="s">
        <v>2306</v>
      </c>
      <c r="F362" t="s">
        <v>65</v>
      </c>
      <c r="G362" t="s">
        <v>692</v>
      </c>
      <c r="H362" t="s">
        <v>693</v>
      </c>
      <c r="I362" t="s">
        <v>2307</v>
      </c>
      <c r="J362" t="s">
        <v>2308</v>
      </c>
      <c r="K362" t="s">
        <v>2309</v>
      </c>
      <c r="L362" t="s">
        <v>2310</v>
      </c>
      <c r="M362" t="s">
        <v>25</v>
      </c>
      <c r="N362" t="s">
        <v>2311</v>
      </c>
      <c r="O362" s="1">
        <v>1</v>
      </c>
      <c r="P362" s="1">
        <v>5387</v>
      </c>
      <c r="Q362" s="1">
        <v>20</v>
      </c>
      <c r="R362" s="31">
        <v>7430355759.0900002</v>
      </c>
      <c r="S362" s="31">
        <v>1064280523.37</v>
      </c>
      <c r="T362" s="31">
        <v>694937730.02999997</v>
      </c>
      <c r="U362" s="31">
        <v>0</v>
      </c>
      <c r="V362" s="31">
        <v>5494243615</v>
      </c>
      <c r="W362" s="31">
        <v>91593175.689999998</v>
      </c>
      <c r="X362" s="31">
        <v>51067715</v>
      </c>
      <c r="Y362" s="31">
        <v>0</v>
      </c>
      <c r="Z362" s="31">
        <v>34233000</v>
      </c>
      <c r="AA362" s="31">
        <v>3797414590.9200001</v>
      </c>
      <c r="AB362" s="31">
        <v>3562641548.1999998</v>
      </c>
      <c r="AC362" s="31">
        <v>0</v>
      </c>
      <c r="AD362" s="31">
        <v>87427439.840000004</v>
      </c>
      <c r="AE362" s="31">
        <v>0</v>
      </c>
      <c r="AF362" s="31">
        <v>11701231</v>
      </c>
      <c r="AG362" s="31">
        <v>135644371.88</v>
      </c>
      <c r="AH362" s="31">
        <v>0</v>
      </c>
      <c r="AI362" s="31">
        <v>3632941168.1700001</v>
      </c>
      <c r="AJ362" s="31">
        <v>4226184590.8899999</v>
      </c>
      <c r="AK362" s="31">
        <v>226184590.88999999</v>
      </c>
      <c r="AL362" s="31">
        <v>37320613</v>
      </c>
      <c r="AM362" s="31">
        <v>0</v>
      </c>
      <c r="AN362" s="31">
        <v>469011000</v>
      </c>
      <c r="AO362" s="31">
        <v>-113942714.98</v>
      </c>
      <c r="AP362" s="31">
        <v>421667759</v>
      </c>
      <c r="AQ362" s="31">
        <v>1358289751.74</v>
      </c>
      <c r="AR362" s="31">
        <v>1082781881</v>
      </c>
      <c r="AS362" s="31">
        <v>275507870.74000001</v>
      </c>
      <c r="AT362" s="31">
        <v>1220179777.74</v>
      </c>
      <c r="AU362" s="31">
        <v>1299821287.22</v>
      </c>
      <c r="AV362" s="31">
        <v>34301205.5</v>
      </c>
      <c r="AW362" s="31">
        <v>-113942714.98</v>
      </c>
      <c r="AX362" s="31">
        <v>0</v>
      </c>
      <c r="AY362" s="31">
        <v>138109974</v>
      </c>
      <c r="AZ362" s="31">
        <v>138109974</v>
      </c>
      <c r="BA362" s="31">
        <v>0</v>
      </c>
      <c r="BB362" s="31">
        <v>297327482</v>
      </c>
      <c r="BC362" s="31">
        <v>1563673090.8800001</v>
      </c>
      <c r="BD362" s="31">
        <v>297327482</v>
      </c>
      <c r="BE362" s="31">
        <v>1563673090.8800001</v>
      </c>
      <c r="BF362" s="31">
        <v>6902613677</v>
      </c>
      <c r="BG362" s="31">
        <v>0</v>
      </c>
      <c r="BH362" s="31">
        <v>6902613677</v>
      </c>
      <c r="BI362" s="31">
        <v>0</v>
      </c>
    </row>
    <row r="363" spans="1:61">
      <c r="A363">
        <v>355</v>
      </c>
      <c r="B363" s="1">
        <v>13024</v>
      </c>
      <c r="C363" t="s">
        <v>2312</v>
      </c>
      <c r="D363" t="s">
        <v>2313</v>
      </c>
      <c r="E363" t="s">
        <v>2314</v>
      </c>
      <c r="F363" t="s">
        <v>65</v>
      </c>
      <c r="G363" t="s">
        <v>66</v>
      </c>
      <c r="H363" t="s">
        <v>67</v>
      </c>
      <c r="I363" t="s">
        <v>2315</v>
      </c>
      <c r="J363" t="s">
        <v>16</v>
      </c>
      <c r="K363" t="s">
        <v>17</v>
      </c>
      <c r="L363" t="s">
        <v>2316</v>
      </c>
      <c r="M363" s="1">
        <v>5189900</v>
      </c>
      <c r="N363" t="s">
        <v>2317</v>
      </c>
      <c r="O363" s="1">
        <v>1</v>
      </c>
      <c r="P363" s="1">
        <v>12218</v>
      </c>
      <c r="Q363" s="1">
        <v>54</v>
      </c>
      <c r="R363" s="31">
        <v>89598734460.380005</v>
      </c>
      <c r="S363" s="31">
        <v>9205258432.4899998</v>
      </c>
      <c r="T363" s="31">
        <v>2706273199.8000002</v>
      </c>
      <c r="U363" s="31">
        <v>0</v>
      </c>
      <c r="V363" s="31">
        <v>71390481408.979996</v>
      </c>
      <c r="W363" s="31">
        <v>1262303916.3699999</v>
      </c>
      <c r="X363" s="31">
        <v>5020540833.04</v>
      </c>
      <c r="Y363" s="31">
        <v>0</v>
      </c>
      <c r="Z363" s="31">
        <v>13876669.699999999</v>
      </c>
      <c r="AA363" s="31">
        <v>74360598235.160004</v>
      </c>
      <c r="AB363" s="31">
        <v>69759554921.970001</v>
      </c>
      <c r="AC363" s="31">
        <v>3444444250</v>
      </c>
      <c r="AD363" s="31">
        <v>728968949.76999998</v>
      </c>
      <c r="AE363" s="31">
        <v>0</v>
      </c>
      <c r="AF363" s="31">
        <v>44382711.079999998</v>
      </c>
      <c r="AG363" s="31">
        <v>383247402.33999997</v>
      </c>
      <c r="AH363" s="31">
        <v>0</v>
      </c>
      <c r="AI363" s="31">
        <v>15238136225.219999</v>
      </c>
      <c r="AJ363" s="31">
        <v>14587511038.99</v>
      </c>
      <c r="AK363" s="31">
        <v>2987511038.9899998</v>
      </c>
      <c r="AL363" s="31">
        <v>563002311.03999996</v>
      </c>
      <c r="AM363" s="31">
        <v>33.619999999999997</v>
      </c>
      <c r="AN363" s="31">
        <v>0</v>
      </c>
      <c r="AO363" s="31">
        <v>-908171482.42999995</v>
      </c>
      <c r="AP363" s="31">
        <v>17481721</v>
      </c>
      <c r="AQ363" s="31">
        <v>9584235168.0499992</v>
      </c>
      <c r="AR363" s="31">
        <v>8443325065</v>
      </c>
      <c r="AS363" s="31">
        <v>1140910103.05</v>
      </c>
      <c r="AT363" s="31">
        <v>3731941950.02</v>
      </c>
      <c r="AU363" s="31">
        <v>4309240289.8500004</v>
      </c>
      <c r="AV363" s="31">
        <v>330873142.60000002</v>
      </c>
      <c r="AW363" s="31">
        <v>-908171482.42999995</v>
      </c>
      <c r="AX363" s="31">
        <v>0</v>
      </c>
      <c r="AY363" s="31">
        <v>5852293218.0299997</v>
      </c>
      <c r="AZ363" s="31">
        <v>5852293218.0299997</v>
      </c>
      <c r="BA363" s="31">
        <v>0</v>
      </c>
      <c r="BB363" s="31">
        <v>1074708910</v>
      </c>
      <c r="BC363" s="31">
        <v>1063967135</v>
      </c>
      <c r="BD363" s="31">
        <v>1074708910</v>
      </c>
      <c r="BE363" s="31">
        <v>1063967135</v>
      </c>
      <c r="BF363" s="31">
        <v>16074697293</v>
      </c>
      <c r="BG363" s="31">
        <v>11600000000</v>
      </c>
      <c r="BH363" s="31">
        <v>16074697293</v>
      </c>
      <c r="BI363" s="31">
        <v>11600000000</v>
      </c>
    </row>
    <row r="364" spans="1:61">
      <c r="A364">
        <v>356</v>
      </c>
      <c r="B364" s="1">
        <v>13152</v>
      </c>
      <c r="C364" t="s">
        <v>2318</v>
      </c>
      <c r="D364" t="s">
        <v>2319</v>
      </c>
      <c r="F364" t="s">
        <v>426</v>
      </c>
      <c r="G364" t="s">
        <v>229</v>
      </c>
      <c r="H364" t="s">
        <v>230</v>
      </c>
      <c r="I364" t="s">
        <v>2320</v>
      </c>
      <c r="J364" t="s">
        <v>16</v>
      </c>
      <c r="K364" t="s">
        <v>17</v>
      </c>
      <c r="L364" t="s">
        <v>2321</v>
      </c>
      <c r="M364" s="1">
        <v>3457665</v>
      </c>
      <c r="N364" t="s">
        <v>2322</v>
      </c>
      <c r="O364" s="1">
        <v>1</v>
      </c>
      <c r="P364" s="1">
        <v>8268</v>
      </c>
      <c r="Q364" s="1">
        <v>18</v>
      </c>
      <c r="R364" s="31">
        <v>35677956581.080002</v>
      </c>
      <c r="S364" s="31">
        <v>1477416037.26</v>
      </c>
      <c r="T364" s="31">
        <v>4214237650.6199999</v>
      </c>
      <c r="U364" s="31">
        <v>18385055</v>
      </c>
      <c r="V364" s="31">
        <v>27626236675.799999</v>
      </c>
      <c r="W364" s="31">
        <v>471361385</v>
      </c>
      <c r="X364" s="31">
        <v>1828647917.4000001</v>
      </c>
      <c r="Y364" s="31">
        <v>0</v>
      </c>
      <c r="Z364" s="31">
        <v>41671860</v>
      </c>
      <c r="AA364" s="31">
        <v>33210859082.68</v>
      </c>
      <c r="AB364" s="31">
        <v>32464275395.669998</v>
      </c>
      <c r="AC364" s="31">
        <v>0</v>
      </c>
      <c r="AD364" s="31">
        <v>315273300.37</v>
      </c>
      <c r="AE364" s="31">
        <v>0</v>
      </c>
      <c r="AF364" s="31">
        <v>346981867.57999998</v>
      </c>
      <c r="AG364" s="31">
        <v>84328519.060000002</v>
      </c>
      <c r="AH364" s="31">
        <v>0</v>
      </c>
      <c r="AI364" s="31">
        <v>2467097498.4000001</v>
      </c>
      <c r="AJ364" s="31">
        <v>965669040</v>
      </c>
      <c r="AK364" s="31">
        <v>0</v>
      </c>
      <c r="AL364" s="31">
        <v>687086391.01999998</v>
      </c>
      <c r="AM364" s="31">
        <v>685683861</v>
      </c>
      <c r="AN364" s="31">
        <v>100000000</v>
      </c>
      <c r="AO364" s="31">
        <v>-99397371.349999994</v>
      </c>
      <c r="AP364" s="31">
        <v>128055577.73</v>
      </c>
      <c r="AQ364" s="31">
        <v>3715025013.0500002</v>
      </c>
      <c r="AR364" s="31">
        <v>2825402014</v>
      </c>
      <c r="AS364" s="31">
        <v>889622999.04999995</v>
      </c>
      <c r="AT364" s="31">
        <v>2087883173.05</v>
      </c>
      <c r="AU364" s="31">
        <v>2050972089.8900001</v>
      </c>
      <c r="AV364" s="31">
        <v>136308454.50999999</v>
      </c>
      <c r="AW364" s="31">
        <v>-99397371.349999994</v>
      </c>
      <c r="AX364" s="31">
        <v>0</v>
      </c>
      <c r="AY364" s="31">
        <v>1627141840</v>
      </c>
      <c r="AZ364" s="31">
        <v>1627141840</v>
      </c>
      <c r="BA364" s="31">
        <v>0</v>
      </c>
      <c r="BB364" s="31">
        <v>104594385.2</v>
      </c>
      <c r="BC364" s="31">
        <v>468014037</v>
      </c>
      <c r="BD364" s="31">
        <v>104594385.2</v>
      </c>
      <c r="BE364" s="31">
        <v>468014037</v>
      </c>
      <c r="BF364" s="31">
        <v>12635568859</v>
      </c>
      <c r="BG364" s="31">
        <v>50000000</v>
      </c>
      <c r="BH364" s="31">
        <v>12685568859</v>
      </c>
      <c r="BI364" s="31">
        <v>0</v>
      </c>
    </row>
    <row r="365" spans="1:61">
      <c r="A365">
        <v>357</v>
      </c>
      <c r="B365" s="1">
        <v>13160</v>
      </c>
      <c r="C365" t="s">
        <v>2323</v>
      </c>
      <c r="D365" t="s">
        <v>2324</v>
      </c>
      <c r="E365" t="s">
        <v>2325</v>
      </c>
      <c r="F365" t="s">
        <v>12</v>
      </c>
      <c r="G365" t="s">
        <v>13</v>
      </c>
      <c r="H365" t="s">
        <v>14</v>
      </c>
      <c r="I365" t="s">
        <v>2326</v>
      </c>
      <c r="J365" t="s">
        <v>950</v>
      </c>
      <c r="K365" t="s">
        <v>951</v>
      </c>
      <c r="L365" t="s">
        <v>2327</v>
      </c>
      <c r="M365" t="s">
        <v>25</v>
      </c>
      <c r="N365" t="s">
        <v>2328</v>
      </c>
      <c r="O365" s="1">
        <v>1</v>
      </c>
      <c r="P365" s="1">
        <v>6480</v>
      </c>
      <c r="Q365" s="1">
        <v>26</v>
      </c>
      <c r="R365" s="31">
        <v>37531691343.279999</v>
      </c>
      <c r="S365" s="31">
        <v>1011182663.4400001</v>
      </c>
      <c r="T365" s="31">
        <v>83067581</v>
      </c>
      <c r="U365" s="31">
        <v>0</v>
      </c>
      <c r="V365" s="31">
        <v>35315691234.199997</v>
      </c>
      <c r="W365" s="31">
        <v>1035145678.64</v>
      </c>
      <c r="X365" s="31">
        <v>15176750</v>
      </c>
      <c r="Y365" s="31">
        <v>0</v>
      </c>
      <c r="Z365" s="31">
        <v>71427436</v>
      </c>
      <c r="AA365" s="31">
        <v>16920499267.469999</v>
      </c>
      <c r="AB365" s="31">
        <v>8446422026</v>
      </c>
      <c r="AC365" s="31">
        <v>6127859030.3999996</v>
      </c>
      <c r="AD365" s="31">
        <v>431607800.16000003</v>
      </c>
      <c r="AE365" s="31">
        <v>0</v>
      </c>
      <c r="AF365" s="31">
        <v>1304763939.01</v>
      </c>
      <c r="AG365" s="31">
        <v>609846471.89999998</v>
      </c>
      <c r="AH365" s="31">
        <v>0</v>
      </c>
      <c r="AI365" s="31">
        <v>20611192075.810001</v>
      </c>
      <c r="AJ365" s="31">
        <v>18062890425</v>
      </c>
      <c r="AK365" s="31">
        <v>15560770425</v>
      </c>
      <c r="AL365" s="31">
        <v>1718081101</v>
      </c>
      <c r="AM365" s="31">
        <v>40000000</v>
      </c>
      <c r="AN365" s="31">
        <v>0</v>
      </c>
      <c r="AO365" s="31">
        <v>790220549.80999994</v>
      </c>
      <c r="AP365" s="31">
        <v>0</v>
      </c>
      <c r="AQ365" s="31">
        <v>4339162581.4499998</v>
      </c>
      <c r="AR365" s="31">
        <v>3558515756</v>
      </c>
      <c r="AS365" s="31">
        <v>780646825.45000005</v>
      </c>
      <c r="AT365" s="31">
        <v>3997198900.4499998</v>
      </c>
      <c r="AU365" s="31">
        <v>2488288166.8899999</v>
      </c>
      <c r="AV365" s="31">
        <v>718690183.75</v>
      </c>
      <c r="AW365" s="31">
        <v>790220549.80999994</v>
      </c>
      <c r="AX365" s="31">
        <v>0</v>
      </c>
      <c r="AY365" s="31">
        <v>341963681</v>
      </c>
      <c r="AZ365" s="31">
        <v>341963681</v>
      </c>
      <c r="BA365" s="31">
        <v>0</v>
      </c>
      <c r="BB365" s="31">
        <v>373040760</v>
      </c>
      <c r="BC365" s="31">
        <v>125666066</v>
      </c>
      <c r="BD365" s="31">
        <v>373040760</v>
      </c>
      <c r="BE365" s="31">
        <v>125666066</v>
      </c>
      <c r="BF365" s="31">
        <v>74901054240.199997</v>
      </c>
      <c r="BG365" s="31">
        <v>0</v>
      </c>
      <c r="BH365" s="31">
        <v>0</v>
      </c>
      <c r="BI365" s="31">
        <v>74901054240.199997</v>
      </c>
    </row>
    <row r="366" spans="1:61">
      <c r="A366">
        <v>358</v>
      </c>
      <c r="B366" s="1">
        <v>13414</v>
      </c>
      <c r="C366" t="s">
        <v>2329</v>
      </c>
      <c r="D366" t="s">
        <v>2330</v>
      </c>
      <c r="E366" t="s">
        <v>2331</v>
      </c>
      <c r="F366" t="s">
        <v>426</v>
      </c>
      <c r="G366" t="s">
        <v>229</v>
      </c>
      <c r="H366" t="s">
        <v>230</v>
      </c>
      <c r="I366" t="s">
        <v>2332</v>
      </c>
      <c r="J366" t="s">
        <v>16</v>
      </c>
      <c r="K366" t="s">
        <v>17</v>
      </c>
      <c r="L366" t="s">
        <v>2333</v>
      </c>
      <c r="M366" s="1">
        <v>2416600</v>
      </c>
      <c r="N366" t="s">
        <v>2334</v>
      </c>
      <c r="O366" s="1">
        <v>1</v>
      </c>
      <c r="P366" s="1">
        <v>3284</v>
      </c>
      <c r="Q366" s="1">
        <v>17</v>
      </c>
      <c r="R366" s="31">
        <v>15340190033.040001</v>
      </c>
      <c r="S366" s="31">
        <v>685572152.14999998</v>
      </c>
      <c r="T366" s="31">
        <v>18402346.629999999</v>
      </c>
      <c r="U366" s="31">
        <v>0</v>
      </c>
      <c r="V366" s="31">
        <v>9567338386.2099991</v>
      </c>
      <c r="W366" s="31">
        <v>2492759762.8299999</v>
      </c>
      <c r="X366" s="31">
        <v>885985270</v>
      </c>
      <c r="Y366" s="31">
        <v>0</v>
      </c>
      <c r="Z366" s="31">
        <v>1690132115.22</v>
      </c>
      <c r="AA366" s="31">
        <v>14808422155.799999</v>
      </c>
      <c r="AB366" s="31">
        <v>6999494801.9899998</v>
      </c>
      <c r="AC366" s="31">
        <v>7459984818.2299995</v>
      </c>
      <c r="AD366" s="31">
        <v>236667937.66</v>
      </c>
      <c r="AE366" s="31">
        <v>271000</v>
      </c>
      <c r="AF366" s="31">
        <v>4426036.92</v>
      </c>
      <c r="AG366" s="31">
        <v>107577561</v>
      </c>
      <c r="AH366" s="31">
        <v>0</v>
      </c>
      <c r="AI366" s="31">
        <v>531767877.24000001</v>
      </c>
      <c r="AJ366" s="31">
        <v>493080835</v>
      </c>
      <c r="AK366" s="31">
        <v>0</v>
      </c>
      <c r="AL366" s="31">
        <v>37556061.420000002</v>
      </c>
      <c r="AM366" s="31">
        <v>0</v>
      </c>
      <c r="AN366" s="31">
        <v>0</v>
      </c>
      <c r="AO366" s="31">
        <v>1130980.82</v>
      </c>
      <c r="AP366" s="31">
        <v>0</v>
      </c>
      <c r="AQ366" s="31">
        <v>3468818672.98</v>
      </c>
      <c r="AR366" s="31">
        <v>2914665400.8699999</v>
      </c>
      <c r="AS366" s="31">
        <v>554153272.11000001</v>
      </c>
      <c r="AT366" s="31">
        <v>2042825850.8800001</v>
      </c>
      <c r="AU366" s="31">
        <v>1857119776.03</v>
      </c>
      <c r="AV366" s="31">
        <v>85406278.030000001</v>
      </c>
      <c r="AW366" s="31">
        <v>1130980.82</v>
      </c>
      <c r="AX366" s="31">
        <v>99168816</v>
      </c>
      <c r="AY366" s="31">
        <v>1425992822.0999999</v>
      </c>
      <c r="AZ366" s="31">
        <v>1425992822.0999999</v>
      </c>
      <c r="BA366" s="31">
        <v>0</v>
      </c>
      <c r="BB366" s="31">
        <v>143883357</v>
      </c>
      <c r="BC366" s="31">
        <v>709401638.30999994</v>
      </c>
      <c r="BD366" s="31">
        <v>143883357</v>
      </c>
      <c r="BE366" s="31">
        <v>709401638.30999994</v>
      </c>
      <c r="BF366" s="31">
        <v>1287051374.4400001</v>
      </c>
      <c r="BG366" s="31">
        <v>0</v>
      </c>
      <c r="BH366" s="31">
        <v>0</v>
      </c>
      <c r="BI366" s="31">
        <v>1287051374.4400001</v>
      </c>
    </row>
    <row r="367" spans="1:61">
      <c r="A367">
        <v>359</v>
      </c>
      <c r="B367" s="1">
        <v>13426</v>
      </c>
      <c r="C367" t="s">
        <v>2335</v>
      </c>
      <c r="D367" t="s">
        <v>2336</v>
      </c>
      <c r="E367" t="s">
        <v>2337</v>
      </c>
      <c r="F367" t="s">
        <v>50</v>
      </c>
      <c r="G367" t="s">
        <v>947</v>
      </c>
      <c r="H367" t="s">
        <v>948</v>
      </c>
      <c r="I367" t="s">
        <v>2338</v>
      </c>
      <c r="J367" t="s">
        <v>628</v>
      </c>
      <c r="K367" t="s">
        <v>2339</v>
      </c>
      <c r="L367" t="s">
        <v>2340</v>
      </c>
      <c r="M367" s="1">
        <v>8436703</v>
      </c>
      <c r="N367" t="s">
        <v>2341</v>
      </c>
      <c r="O367" s="1">
        <v>1</v>
      </c>
      <c r="P367" s="1">
        <v>31</v>
      </c>
      <c r="Q367" s="1">
        <v>2</v>
      </c>
      <c r="R367" s="31">
        <v>74722329038.220001</v>
      </c>
      <c r="S367" s="31">
        <v>25321426.640000001</v>
      </c>
      <c r="T367" s="31">
        <v>0</v>
      </c>
      <c r="U367" s="31">
        <v>9658810</v>
      </c>
      <c r="V367" s="31">
        <v>0</v>
      </c>
      <c r="W367" s="31">
        <v>72088799818.210007</v>
      </c>
      <c r="X367" s="31">
        <v>2598548983.3699999</v>
      </c>
      <c r="Y367" s="31">
        <v>0</v>
      </c>
      <c r="Z367" s="31">
        <v>0</v>
      </c>
      <c r="AA367" s="31">
        <v>75569095787.740005</v>
      </c>
      <c r="AB367" s="31">
        <v>0</v>
      </c>
      <c r="AC367" s="31">
        <v>22484052222.959999</v>
      </c>
      <c r="AD367" s="31">
        <v>6097365549</v>
      </c>
      <c r="AE367" s="31">
        <v>0</v>
      </c>
      <c r="AF367" s="31">
        <v>378809800.06999999</v>
      </c>
      <c r="AG367" s="31">
        <v>46608868215.709999</v>
      </c>
      <c r="AH367" s="31">
        <v>0</v>
      </c>
      <c r="AI367" s="31">
        <v>-846766749.51999998</v>
      </c>
      <c r="AJ367" s="31">
        <v>392526498.87</v>
      </c>
      <c r="AK367" s="31">
        <v>372526499.17000002</v>
      </c>
      <c r="AL367" s="31">
        <v>1073497998</v>
      </c>
      <c r="AM367" s="31">
        <v>0</v>
      </c>
      <c r="AN367" s="31">
        <v>80000000</v>
      </c>
      <c r="AO367" s="31">
        <v>-1439774693.0599999</v>
      </c>
      <c r="AP367" s="31">
        <v>0</v>
      </c>
      <c r="AQ367" s="31">
        <v>27500938790.27</v>
      </c>
      <c r="AR367" s="31">
        <v>26611324739.580002</v>
      </c>
      <c r="AS367" s="31">
        <v>889614050.69000006</v>
      </c>
      <c r="AT367" s="31">
        <v>2222364479.7199998</v>
      </c>
      <c r="AU367" s="31">
        <v>2797796818</v>
      </c>
      <c r="AV367" s="31">
        <v>545595131.82000005</v>
      </c>
      <c r="AW367" s="31">
        <v>-1439774693.0599999</v>
      </c>
      <c r="AX367" s="31">
        <v>318747222.95999998</v>
      </c>
      <c r="AY367" s="31">
        <v>25278574310.549999</v>
      </c>
      <c r="AZ367" s="31">
        <v>25278574310.549999</v>
      </c>
      <c r="BA367" s="31">
        <v>0</v>
      </c>
      <c r="BB367" s="31">
        <v>0</v>
      </c>
      <c r="BC367" s="31">
        <v>0</v>
      </c>
      <c r="BD367" s="31">
        <v>0</v>
      </c>
      <c r="BE367" s="31">
        <v>0</v>
      </c>
      <c r="BF367" s="31">
        <v>0</v>
      </c>
      <c r="BG367" s="31">
        <v>0</v>
      </c>
      <c r="BH367" s="31">
        <v>0</v>
      </c>
      <c r="BI367" s="31">
        <v>0</v>
      </c>
    </row>
    <row r="368" spans="1:61">
      <c r="A368">
        <v>360</v>
      </c>
      <c r="B368" s="1">
        <v>13576</v>
      </c>
      <c r="C368" t="s">
        <v>2342</v>
      </c>
      <c r="D368" t="s">
        <v>2343</v>
      </c>
      <c r="E368" t="s">
        <v>2344</v>
      </c>
      <c r="F368" t="s">
        <v>50</v>
      </c>
      <c r="G368" t="s">
        <v>2180</v>
      </c>
      <c r="H368" t="s">
        <v>2181</v>
      </c>
      <c r="I368" t="s">
        <v>2345</v>
      </c>
      <c r="J368" t="s">
        <v>1757</v>
      </c>
      <c r="K368" t="s">
        <v>1758</v>
      </c>
      <c r="L368" t="s">
        <v>2346</v>
      </c>
      <c r="M368" s="1">
        <v>5720321</v>
      </c>
      <c r="N368" t="s">
        <v>2347</v>
      </c>
      <c r="O368" s="1">
        <v>1</v>
      </c>
      <c r="P368" s="1">
        <v>340</v>
      </c>
      <c r="Q368" s="1">
        <v>27</v>
      </c>
      <c r="R368" s="31">
        <v>38351552153</v>
      </c>
      <c r="S368" s="31">
        <v>2249187100</v>
      </c>
      <c r="T368" s="31">
        <v>0</v>
      </c>
      <c r="U368" s="31">
        <v>8916387748</v>
      </c>
      <c r="V368" s="31">
        <v>261246242</v>
      </c>
      <c r="W368" s="31">
        <v>15897250792</v>
      </c>
      <c r="X368" s="31">
        <v>11027480271</v>
      </c>
      <c r="Y368" s="31">
        <v>0</v>
      </c>
      <c r="Z368" s="31">
        <v>0</v>
      </c>
      <c r="AA368" s="31">
        <v>34110450580</v>
      </c>
      <c r="AB368" s="31">
        <v>0</v>
      </c>
      <c r="AC368" s="31">
        <v>3473021686</v>
      </c>
      <c r="AD368" s="31">
        <v>29254595109</v>
      </c>
      <c r="AE368" s="31">
        <v>0</v>
      </c>
      <c r="AF368" s="31">
        <v>273824672</v>
      </c>
      <c r="AG368" s="31">
        <v>811737900</v>
      </c>
      <c r="AH368" s="31">
        <v>297271213</v>
      </c>
      <c r="AI368" s="31">
        <v>4241101573</v>
      </c>
      <c r="AJ368" s="31">
        <v>1438857466</v>
      </c>
      <c r="AK368" s="31">
        <v>1032857466</v>
      </c>
      <c r="AL368" s="31">
        <v>2224873828</v>
      </c>
      <c r="AM368" s="31">
        <v>0</v>
      </c>
      <c r="AN368" s="31">
        <v>0</v>
      </c>
      <c r="AO368" s="31">
        <v>577370279</v>
      </c>
      <c r="AP368" s="31">
        <v>0</v>
      </c>
      <c r="AQ368" s="31">
        <v>366892491172</v>
      </c>
      <c r="AR368" s="31">
        <v>364521568487</v>
      </c>
      <c r="AS368" s="31">
        <v>2370922685</v>
      </c>
      <c r="AT368" s="31">
        <v>30286731646</v>
      </c>
      <c r="AU368" s="31">
        <v>7093622310</v>
      </c>
      <c r="AV368" s="31">
        <v>4323855054</v>
      </c>
      <c r="AW368" s="31">
        <v>577370279</v>
      </c>
      <c r="AX368" s="31">
        <v>18291884003</v>
      </c>
      <c r="AY368" s="31">
        <v>336605759526</v>
      </c>
      <c r="AZ368" s="31">
        <v>336605759526</v>
      </c>
      <c r="BA368" s="31">
        <v>0</v>
      </c>
      <c r="BB368" s="31">
        <v>0</v>
      </c>
      <c r="BC368" s="31">
        <v>0</v>
      </c>
      <c r="BD368" s="31">
        <v>0</v>
      </c>
      <c r="BE368" s="31">
        <v>0</v>
      </c>
      <c r="BF368" s="31">
        <v>0</v>
      </c>
      <c r="BG368" s="31">
        <v>0</v>
      </c>
      <c r="BH368" s="31">
        <v>0</v>
      </c>
      <c r="BI368" s="31">
        <v>0</v>
      </c>
    </row>
    <row r="369" spans="1:61">
      <c r="A369">
        <v>361</v>
      </c>
      <c r="B369" s="1">
        <v>13813</v>
      </c>
      <c r="C369" t="s">
        <v>2348</v>
      </c>
      <c r="D369" t="s">
        <v>2349</v>
      </c>
      <c r="E369" t="s">
        <v>2350</v>
      </c>
      <c r="F369" t="s">
        <v>65</v>
      </c>
      <c r="G369" t="s">
        <v>66</v>
      </c>
      <c r="H369" t="s">
        <v>67</v>
      </c>
      <c r="I369" t="s">
        <v>2351</v>
      </c>
      <c r="J369" t="s">
        <v>1466</v>
      </c>
      <c r="K369" t="s">
        <v>1467</v>
      </c>
      <c r="L369" t="s">
        <v>2352</v>
      </c>
      <c r="M369" t="s">
        <v>25</v>
      </c>
      <c r="N369" t="s">
        <v>2353</v>
      </c>
      <c r="O369" s="1">
        <v>1</v>
      </c>
      <c r="P369" s="1">
        <v>27854</v>
      </c>
      <c r="Q369" s="1">
        <v>140</v>
      </c>
      <c r="R369" s="31">
        <v>99417924352.309998</v>
      </c>
      <c r="S369" s="31">
        <v>6778831521.8699999</v>
      </c>
      <c r="T369" s="31">
        <v>155466456</v>
      </c>
      <c r="U369" s="31">
        <v>0</v>
      </c>
      <c r="V369" s="31">
        <v>87825409223.729996</v>
      </c>
      <c r="W369" s="31">
        <v>4371500902.71</v>
      </c>
      <c r="X369" s="31">
        <v>206921715</v>
      </c>
      <c r="Y369" s="31">
        <v>0</v>
      </c>
      <c r="Z369" s="31">
        <v>79794533</v>
      </c>
      <c r="AA369" s="31">
        <v>62532584848.309998</v>
      </c>
      <c r="AB369" s="31">
        <v>41715165853</v>
      </c>
      <c r="AC369" s="31">
        <v>15459063615</v>
      </c>
      <c r="AD369" s="31">
        <v>4468085243.75</v>
      </c>
      <c r="AE369" s="31">
        <v>0</v>
      </c>
      <c r="AF369" s="31">
        <v>365372053</v>
      </c>
      <c r="AG369" s="31">
        <v>524898083.56</v>
      </c>
      <c r="AH369" s="31">
        <v>0</v>
      </c>
      <c r="AI369" s="31">
        <v>36885339504</v>
      </c>
      <c r="AJ369" s="31">
        <v>31808223265</v>
      </c>
      <c r="AK369" s="31">
        <v>9542466979</v>
      </c>
      <c r="AL369" s="31">
        <v>2043284132</v>
      </c>
      <c r="AM369" s="31">
        <v>20000000</v>
      </c>
      <c r="AN369" s="31">
        <v>0</v>
      </c>
      <c r="AO369" s="31">
        <v>3013832107</v>
      </c>
      <c r="AP369" s="31">
        <v>0</v>
      </c>
      <c r="AQ369" s="31">
        <v>16892052843</v>
      </c>
      <c r="AR369" s="31">
        <v>15416965988</v>
      </c>
      <c r="AS369" s="31">
        <v>1475086855</v>
      </c>
      <c r="AT369" s="31">
        <v>11143910329.379999</v>
      </c>
      <c r="AU369" s="31">
        <v>7978117409</v>
      </c>
      <c r="AV369" s="31">
        <v>151960813.38</v>
      </c>
      <c r="AW369" s="31">
        <v>3013832107</v>
      </c>
      <c r="AX369" s="31">
        <v>0</v>
      </c>
      <c r="AY369" s="31">
        <v>5748142514</v>
      </c>
      <c r="AZ369" s="31">
        <v>5748142514</v>
      </c>
      <c r="BA369" s="31">
        <v>0</v>
      </c>
      <c r="BB369" s="31">
        <v>182693445</v>
      </c>
      <c r="BC369" s="31">
        <v>398464689.75</v>
      </c>
      <c r="BD369" s="31">
        <v>182693445</v>
      </c>
      <c r="BE369" s="31">
        <v>398464689.75</v>
      </c>
      <c r="BF369" s="31">
        <v>23351228591</v>
      </c>
      <c r="BG369" s="31">
        <v>0</v>
      </c>
      <c r="BH369" s="31">
        <v>23351228591</v>
      </c>
      <c r="BI369" s="31">
        <v>0</v>
      </c>
    </row>
    <row r="370" spans="1:61">
      <c r="A370">
        <v>362</v>
      </c>
      <c r="B370" s="1">
        <v>15236</v>
      </c>
      <c r="C370" t="s">
        <v>2354</v>
      </c>
      <c r="D370" t="s">
        <v>2355</v>
      </c>
      <c r="E370" t="s">
        <v>2356</v>
      </c>
      <c r="F370" t="s">
        <v>65</v>
      </c>
      <c r="G370" t="s">
        <v>81</v>
      </c>
      <c r="H370" t="s">
        <v>82</v>
      </c>
      <c r="I370" t="s">
        <v>2357</v>
      </c>
      <c r="J370" t="s">
        <v>1466</v>
      </c>
      <c r="K370" t="s">
        <v>1467</v>
      </c>
      <c r="L370" t="s">
        <v>2358</v>
      </c>
      <c r="M370" s="1">
        <v>8835955</v>
      </c>
      <c r="N370" t="s">
        <v>2359</v>
      </c>
      <c r="O370" s="1">
        <v>1</v>
      </c>
      <c r="P370" s="1">
        <v>4646</v>
      </c>
      <c r="Q370" s="1">
        <v>14</v>
      </c>
      <c r="R370" s="31">
        <v>40350618062.150002</v>
      </c>
      <c r="S370" s="31">
        <v>11920497253.610001</v>
      </c>
      <c r="T370" s="31">
        <v>72649525</v>
      </c>
      <c r="U370" s="31">
        <v>0</v>
      </c>
      <c r="V370" s="31">
        <v>27386774968</v>
      </c>
      <c r="W370" s="31">
        <v>78569004.349999994</v>
      </c>
      <c r="X370" s="31">
        <v>892127311.19000006</v>
      </c>
      <c r="Y370" s="31">
        <v>0</v>
      </c>
      <c r="Z370" s="31">
        <v>0</v>
      </c>
      <c r="AA370" s="31">
        <v>26580916487.889999</v>
      </c>
      <c r="AB370" s="31">
        <v>25816993008.73</v>
      </c>
      <c r="AC370" s="31">
        <v>0</v>
      </c>
      <c r="AD370" s="31">
        <v>472062842.27999997</v>
      </c>
      <c r="AE370" s="31">
        <v>0</v>
      </c>
      <c r="AF370" s="31">
        <v>157507627.88</v>
      </c>
      <c r="AG370" s="31">
        <v>134353009</v>
      </c>
      <c r="AH370" s="31">
        <v>0</v>
      </c>
      <c r="AI370" s="31">
        <v>13769701574.559999</v>
      </c>
      <c r="AJ370" s="31">
        <v>8919817923</v>
      </c>
      <c r="AK370" s="31">
        <v>6592021150.4399996</v>
      </c>
      <c r="AL370" s="31">
        <v>3191208490.5500002</v>
      </c>
      <c r="AM370" s="31">
        <v>321623474.39999998</v>
      </c>
      <c r="AN370" s="31">
        <v>0</v>
      </c>
      <c r="AO370" s="31">
        <v>1296677674.26</v>
      </c>
      <c r="AP370" s="31">
        <v>40374012.049999997</v>
      </c>
      <c r="AQ370" s="31">
        <v>4987295262.1400003</v>
      </c>
      <c r="AR370" s="31">
        <v>4178502603</v>
      </c>
      <c r="AS370" s="31">
        <v>808792659.13999999</v>
      </c>
      <c r="AT370" s="31">
        <v>3566484614.4299998</v>
      </c>
      <c r="AU370" s="31">
        <v>2229331692.8800001</v>
      </c>
      <c r="AV370" s="31">
        <v>40475247.289999999</v>
      </c>
      <c r="AW370" s="31">
        <v>1296677674.26</v>
      </c>
      <c r="AX370" s="31">
        <v>0</v>
      </c>
      <c r="AY370" s="31">
        <v>1420810647.1099999</v>
      </c>
      <c r="AZ370" s="31">
        <v>1420810647.1099999</v>
      </c>
      <c r="BA370" s="31">
        <v>0</v>
      </c>
      <c r="BB370" s="31">
        <v>0</v>
      </c>
      <c r="BC370" s="31">
        <v>0</v>
      </c>
      <c r="BD370" s="31">
        <v>0</v>
      </c>
      <c r="BE370" s="31">
        <v>0</v>
      </c>
      <c r="BF370" s="31">
        <v>0</v>
      </c>
      <c r="BG370" s="31">
        <v>0</v>
      </c>
      <c r="BH370" s="31">
        <v>0</v>
      </c>
      <c r="BI370" s="31">
        <v>0</v>
      </c>
    </row>
    <row r="371" spans="1:61">
      <c r="A371">
        <v>363</v>
      </c>
      <c r="B371" s="1">
        <v>15470</v>
      </c>
      <c r="C371" t="s">
        <v>2360</v>
      </c>
      <c r="D371" t="s">
        <v>2361</v>
      </c>
      <c r="E371" t="s">
        <v>2362</v>
      </c>
      <c r="F371" t="s">
        <v>12</v>
      </c>
      <c r="G371" t="s">
        <v>13</v>
      </c>
      <c r="H371" t="s">
        <v>14</v>
      </c>
      <c r="I371" t="s">
        <v>2363</v>
      </c>
      <c r="J371" t="s">
        <v>16</v>
      </c>
      <c r="K371" t="s">
        <v>17</v>
      </c>
      <c r="L371" t="s">
        <v>2364</v>
      </c>
      <c r="M371" s="1">
        <v>7452322</v>
      </c>
      <c r="N371" t="s">
        <v>2365</v>
      </c>
      <c r="O371" s="1">
        <v>1</v>
      </c>
      <c r="P371" s="1">
        <v>16287</v>
      </c>
      <c r="Q371" s="1">
        <v>280</v>
      </c>
      <c r="R371" s="31">
        <v>1967089488540</v>
      </c>
      <c r="S371" s="31">
        <v>321872357475</v>
      </c>
      <c r="T371" s="31">
        <v>4414651784</v>
      </c>
      <c r="U371" s="31">
        <v>0</v>
      </c>
      <c r="V371" s="31">
        <v>1605812275092</v>
      </c>
      <c r="W371" s="31">
        <v>6992009512</v>
      </c>
      <c r="X371" s="31">
        <v>27878236529</v>
      </c>
      <c r="Y371" s="31">
        <v>0</v>
      </c>
      <c r="Z371" s="31">
        <v>119958148</v>
      </c>
      <c r="AA371" s="31">
        <v>1658197597617</v>
      </c>
      <c r="AB371" s="31">
        <v>1591677328824</v>
      </c>
      <c r="AC371" s="31">
        <v>0</v>
      </c>
      <c r="AD371" s="31">
        <v>28575157324</v>
      </c>
      <c r="AE371" s="31">
        <v>0</v>
      </c>
      <c r="AF371" s="31">
        <v>16531334011</v>
      </c>
      <c r="AG371" s="31">
        <v>16323918759</v>
      </c>
      <c r="AH371" s="31">
        <v>5089858699</v>
      </c>
      <c r="AI371" s="31">
        <v>308891890923</v>
      </c>
      <c r="AJ371" s="31">
        <v>191031820676</v>
      </c>
      <c r="AK371" s="31">
        <v>51031820676</v>
      </c>
      <c r="AL371" s="31">
        <v>52048771286</v>
      </c>
      <c r="AM371" s="31">
        <v>6373465429</v>
      </c>
      <c r="AN371" s="31">
        <v>153371718</v>
      </c>
      <c r="AO371" s="31">
        <v>5297498788</v>
      </c>
      <c r="AP371" s="31">
        <v>31546398291</v>
      </c>
      <c r="AQ371" s="31">
        <v>160832615198</v>
      </c>
      <c r="AR371" s="31">
        <v>123069528445</v>
      </c>
      <c r="AS371" s="31">
        <v>37763086753</v>
      </c>
      <c r="AT371" s="31">
        <v>77907704571</v>
      </c>
      <c r="AU371" s="31">
        <v>69603258912</v>
      </c>
      <c r="AV371" s="31">
        <v>3006946871</v>
      </c>
      <c r="AW371" s="31">
        <v>5297498788</v>
      </c>
      <c r="AX371" s="31">
        <v>0</v>
      </c>
      <c r="AY371" s="31">
        <v>82924910627</v>
      </c>
      <c r="AZ371" s="31">
        <v>82924910627</v>
      </c>
      <c r="BA371" s="31">
        <v>0</v>
      </c>
      <c r="BB371" s="31">
        <v>10788068676</v>
      </c>
      <c r="BC371" s="31">
        <v>343638860982</v>
      </c>
      <c r="BD371" s="31">
        <v>10788068676</v>
      </c>
      <c r="BE371" s="31">
        <v>343638860982</v>
      </c>
      <c r="BF371" s="31">
        <v>4226601057131</v>
      </c>
      <c r="BG371" s="31">
        <v>0</v>
      </c>
      <c r="BH371" s="31">
        <v>0</v>
      </c>
      <c r="BI371" s="31">
        <v>4226601057131</v>
      </c>
    </row>
    <row r="372" spans="1:61">
      <c r="A372">
        <v>364</v>
      </c>
      <c r="B372" s="1">
        <v>20009</v>
      </c>
      <c r="C372" t="s">
        <v>2366</v>
      </c>
      <c r="D372" t="s">
        <v>2367</v>
      </c>
      <c r="E372" t="s">
        <v>2368</v>
      </c>
      <c r="F372" t="s">
        <v>65</v>
      </c>
      <c r="G372" t="s">
        <v>81</v>
      </c>
      <c r="H372" t="s">
        <v>82</v>
      </c>
      <c r="I372" t="s">
        <v>2369</v>
      </c>
      <c r="J372" t="s">
        <v>628</v>
      </c>
      <c r="K372" t="s">
        <v>2370</v>
      </c>
      <c r="L372" t="s">
        <v>2371</v>
      </c>
      <c r="M372" s="1">
        <v>6050114</v>
      </c>
      <c r="N372" t="s">
        <v>2372</v>
      </c>
      <c r="O372" s="1">
        <v>1</v>
      </c>
      <c r="P372" s="1">
        <v>18214</v>
      </c>
      <c r="Q372" s="1">
        <v>61</v>
      </c>
      <c r="R372" s="31">
        <v>77126296075.630005</v>
      </c>
      <c r="S372" s="31">
        <v>12216468094.459999</v>
      </c>
      <c r="T372" s="31">
        <v>2323507885</v>
      </c>
      <c r="U372" s="31">
        <v>0</v>
      </c>
      <c r="V372" s="31">
        <v>58284999634.910004</v>
      </c>
      <c r="W372" s="31">
        <v>261794118.25</v>
      </c>
      <c r="X372" s="31">
        <v>4039526343.0100002</v>
      </c>
      <c r="Y372" s="31">
        <v>0</v>
      </c>
      <c r="Z372" s="31">
        <v>0</v>
      </c>
      <c r="AA372" s="31">
        <v>61428004302.989998</v>
      </c>
      <c r="AB372" s="31">
        <v>58947395601.290001</v>
      </c>
      <c r="AC372" s="31">
        <v>0</v>
      </c>
      <c r="AD372" s="31">
        <v>1246841105.1099999</v>
      </c>
      <c r="AE372" s="31">
        <v>0</v>
      </c>
      <c r="AF372" s="31">
        <v>262299141.13</v>
      </c>
      <c r="AG372" s="31">
        <v>971468455.46000004</v>
      </c>
      <c r="AH372" s="31">
        <v>0</v>
      </c>
      <c r="AI372" s="31">
        <v>15698291772.65</v>
      </c>
      <c r="AJ372" s="31">
        <v>9379170048.9400005</v>
      </c>
      <c r="AK372" s="31">
        <v>3575076699.1999998</v>
      </c>
      <c r="AL372" s="31">
        <v>2143659747.9300001</v>
      </c>
      <c r="AM372" s="31">
        <v>2496866248.9499998</v>
      </c>
      <c r="AN372" s="31">
        <v>269925475.63</v>
      </c>
      <c r="AO372" s="31">
        <v>110975773.19</v>
      </c>
      <c r="AP372" s="31">
        <v>1293226969.1800001</v>
      </c>
      <c r="AQ372" s="31">
        <v>10643184374.110001</v>
      </c>
      <c r="AR372" s="31">
        <v>9004726770.7600002</v>
      </c>
      <c r="AS372" s="31">
        <v>1638457603.3499999</v>
      </c>
      <c r="AT372" s="31">
        <v>6528269103.4300003</v>
      </c>
      <c r="AU372" s="31">
        <v>6297839402.9399996</v>
      </c>
      <c r="AV372" s="31">
        <v>119453927.3</v>
      </c>
      <c r="AW372" s="31">
        <v>110975773.19</v>
      </c>
      <c r="AX372" s="31">
        <v>0</v>
      </c>
      <c r="AY372" s="31">
        <v>4114915270.6799998</v>
      </c>
      <c r="AZ372" s="31">
        <v>4114915270.6799998</v>
      </c>
      <c r="BA372" s="31">
        <v>0</v>
      </c>
      <c r="BB372" s="31">
        <v>282018556</v>
      </c>
      <c r="BC372" s="31">
        <v>1674834780.21</v>
      </c>
      <c r="BD372" s="31">
        <v>282018556</v>
      </c>
      <c r="BE372" s="31">
        <v>1674834780.21</v>
      </c>
      <c r="BF372" s="31">
        <v>19974204769</v>
      </c>
      <c r="BG372" s="31">
        <v>5800000000</v>
      </c>
      <c r="BH372" s="31">
        <v>19974204769</v>
      </c>
      <c r="BI372" s="31">
        <v>5800000000</v>
      </c>
    </row>
  </sheetData>
  <mergeCells count="7">
    <mergeCell ref="A7:Q7"/>
    <mergeCell ref="A2:H2"/>
    <mergeCell ref="I2:T2"/>
    <mergeCell ref="U2:AF2"/>
    <mergeCell ref="AG2:AR2"/>
    <mergeCell ref="AS2:BC2"/>
    <mergeCell ref="BD2:BI2"/>
  </mergeCells>
  <conditionalFormatting sqref="B7:B8 B2:B5">
    <cfRule type="duplicateValues" dxfId="0" priority="1"/>
  </conditionalFormatting>
  <hyperlinks>
    <hyperlink ref="A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2023-12-05T03:33:23Z</dcterms:created>
  <dcterms:modified xsi:type="dcterms:W3CDTF">2023-12-05T04:14:41Z</dcterms:modified>
</cp:coreProperties>
</file>