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220" windowHeight="7260"/>
  </bookViews>
  <sheets>
    <sheet name="AGOST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<sst xmlns="http://schemas.openxmlformats.org/spreadsheetml/2006/main" count="4126" uniqueCount="2446">
  <si>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</si>
  <si>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</si>
  <si>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</si>
  <si>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</si>
  <si>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</si>
  <si>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</si>
  <si>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</si>
  <si>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</si>
  <si>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</si>
  <si>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MULTIACTIVA SIN SECCION DE AHORRO</t>
  </si>
  <si>
    <t>6492</t>
  </si>
  <si>
    <t>Actividades financieras de fondos de empleados y otras formas asociativas del sector solidario</t>
  </si>
  <si>
    <t>BOGOTA</t>
  </si>
  <si>
    <t>BOGOTA D.C.</t>
  </si>
  <si>
    <t/>
  </si>
  <si>
    <t>FONDOS DE EMPLEADOS</t>
  </si>
  <si>
    <t>FONDO DE EMPLEADOS DE ORACLE COLOMBIA</t>
  </si>
  <si>
    <t>800-210-714-3</t>
  </si>
  <si>
    <t>FEORACLE</t>
  </si>
  <si>
    <t>FERNANDO PERALTA LOZANO</t>
  </si>
  <si>
    <t>CALLE 127A NO. 53A 45 TORRE 2 PISO 5 WE WORK</t>
  </si>
  <si>
    <t>servicios@feoracle.com.co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</si>
  <si>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</si>
  <si>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</si>
  <si>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</si>
  <si>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</si>
  <si>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</si>
  <si>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</si>
  <si>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9499</t>
  </si>
  <si>
    <t>Actividades de otras asociaciones n.c.p.</t>
  </si>
  <si>
    <t>META</t>
  </si>
  <si>
    <t>VILLAVICENCIO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</si>
  <si>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</si>
  <si>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</si>
  <si>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</si>
  <si>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</si>
  <si>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</si>
  <si>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</si>
  <si>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</si>
  <si>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</si>
  <si>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</si>
  <si>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</si>
  <si>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</si>
  <si>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</si>
  <si>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</si>
  <si>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</si>
  <si>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</si>
  <si>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</si>
  <si>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</si>
  <si>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vigilanciaycontrol.bogota@losolivos.co</t>
  </si>
  <si>
    <t>COOPERATIVAS DE TRABAJO ASOCIADO</t>
  </si>
  <si>
    <t>FUNZA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</si>
  <si>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</si>
  <si>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</si>
  <si>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</si>
  <si>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</si>
  <si>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</si>
  <si>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</si>
  <si>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CRA 31 22B 15</t>
  </si>
  <si>
    <t>FONDO DE EMPLEADOS EXXONMOBIL</t>
  </si>
  <si>
    <t>860-007-345-8</t>
  </si>
  <si>
    <t>FONDEXXOM</t>
  </si>
  <si>
    <t>GIOVANY GOMEZ HERRERA</t>
  </si>
  <si>
    <t>CRA 18 N.93-25 OFIC 401</t>
  </si>
  <si>
    <t>fondexxom@fondexxom.com</t>
  </si>
  <si>
    <t>ESPECIALIZADA SIN SECCION DE AHORRO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</si>
  <si>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</si>
  <si>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</si>
  <si>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</si>
  <si>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</si>
  <si>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</si>
  <si>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</si>
  <si>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coopcafam@coopcafam.coop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</si>
  <si>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</si>
  <si>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</si>
  <si>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</si>
  <si>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</si>
  <si>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</si>
  <si>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</si>
  <si>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</si>
  <si>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gerencia@coopindumil.com.co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</si>
  <si>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</si>
  <si>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</si>
  <si>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</si>
  <si>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</si>
  <si>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</si>
  <si>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</si>
  <si>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</si>
  <si>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</si>
  <si>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</si>
  <si>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</si>
  <si>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</si>
  <si>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</si>
  <si>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</si>
  <si>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</si>
  <si>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INTEGRAL SIN SECCION DE AHORRO</t>
  </si>
  <si>
    <t>4661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</si>
  <si>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</si>
  <si>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</si>
  <si>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</si>
  <si>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</si>
  <si>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</si>
  <si>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</si>
  <si>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</si>
  <si>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</si>
  <si>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</si>
  <si>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</si>
  <si>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</si>
  <si>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</si>
  <si>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9411</t>
  </si>
  <si>
    <t>Actividades de asociaciones empresariales y de empleadores</t>
  </si>
  <si>
    <t>MOSQUERA</t>
  </si>
  <si>
    <t>6431</t>
  </si>
  <si>
    <t>Fideicomisos, fondos y entidades financieras similares</t>
  </si>
  <si>
    <t>NARIÑO</t>
  </si>
  <si>
    <t>PASTO</t>
  </si>
  <si>
    <t>4773</t>
  </si>
  <si>
    <t>Comercio al por menor de productos farmacéuticos y medicinales, cosméticos y artículos de tocador en establecimientos especializados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</si>
  <si>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</si>
  <si>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</si>
  <si>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</si>
  <si>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</si>
  <si>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</si>
  <si>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</si>
  <si>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</si>
  <si>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</si>
  <si>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</si>
  <si>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</si>
  <si>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gerencia@cooratiendas.com</t>
  </si>
  <si>
    <t>FONDO DE EMPLEADOS DE LA ENERGIA CAJITA</t>
  </si>
  <si>
    <t>800-220-004-5</t>
  </si>
  <si>
    <t>LA CAJITA</t>
  </si>
  <si>
    <t>DORIS PATRICIA REINA BECERRA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</si>
  <si>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</si>
  <si>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</si>
  <si>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</si>
  <si>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</si>
  <si>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</si>
  <si>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</si>
  <si>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</si>
  <si>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</si>
  <si>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</si>
  <si>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</si>
  <si>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MANUEL FERNANDO ACOSTA PRIETO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</si>
  <si>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</si>
  <si>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</si>
  <si>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</si>
  <si>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</si>
  <si>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</si>
  <si>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</si>
  <si>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</si>
  <si>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</si>
  <si>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</si>
  <si>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</si>
  <si>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</si>
  <si>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</si>
  <si>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</si>
  <si>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</si>
  <si>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</si>
  <si>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</si>
  <si>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</si>
  <si>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</si>
  <si>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</si>
  <si>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</si>
  <si>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</si>
  <si>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</si>
  <si>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</si>
  <si>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fedef@fedef-co.com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</si>
  <si>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</si>
  <si>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</si>
  <si>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</si>
  <si>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</si>
  <si>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</si>
  <si>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</si>
  <si>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</si>
  <si>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</si>
  <si>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</si>
  <si>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</si>
  <si>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</si>
  <si>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</si>
  <si>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</si>
  <si>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</si>
  <si>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</si>
  <si>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</si>
  <si>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</si>
  <si>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</si>
  <si>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</si>
  <si>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</si>
  <si>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</si>
  <si>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</si>
  <si>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</si>
  <si>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</si>
  <si>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</si>
  <si>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ASOCIACIONES MUTUALES</t>
  </si>
  <si>
    <t>VALLE</t>
  </si>
  <si>
    <t>YUMBO</t>
  </si>
  <si>
    <t>6499</t>
  </si>
  <si>
    <t>Otras actividades de servicio financiero, excepto las de seguros y pensiones n.c.p.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</si>
  <si>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</si>
  <si>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</si>
  <si>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</si>
  <si>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</si>
  <si>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</si>
  <si>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</si>
  <si>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</si>
  <si>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</si>
  <si>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</si>
  <si>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CLL 63 # 24 - 58</t>
  </si>
  <si>
    <t>gerencia@canapro.coop</t>
  </si>
  <si>
    <t>9609</t>
  </si>
  <si>
    <t>Otras actividades de servicios personales n.c.p.</t>
  </si>
  <si>
    <t>PROGRESSA ENTIDAD COOPERATIVA DE AHORRO Y CRÉDITO</t>
  </si>
  <si>
    <t>830-033-907-8</t>
  </si>
  <si>
    <t>PROGRESSA</t>
  </si>
  <si>
    <t>srobayop@progressa.coop</t>
  </si>
  <si>
    <t>8544</t>
  </si>
  <si>
    <t>Educación de universidades</t>
  </si>
  <si>
    <t>FONDO DE EMPLEADOS AV VILLAS</t>
  </si>
  <si>
    <t>860-069-386-5</t>
  </si>
  <si>
    <t>FEVI</t>
  </si>
  <si>
    <t>WILLIAM EDUARDO VALDERRAMA DELGADILLO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</si>
  <si>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</si>
  <si>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</si>
  <si>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</si>
  <si>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</si>
  <si>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</si>
  <si>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CALLE 38 NO 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</si>
  <si>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</si>
  <si>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</si>
  <si>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</si>
  <si>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</si>
  <si>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</si>
  <si>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</si>
  <si>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</si>
  <si>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</si>
  <si>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</si>
  <si>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</si>
  <si>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</si>
  <si>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</si>
  <si>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</si>
  <si>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</si>
  <si>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</si>
  <si>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</si>
  <si>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</si>
  <si>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notificaciones@febor.coop</t>
  </si>
  <si>
    <t>COTA</t>
  </si>
  <si>
    <t>COOPERATIVA DE PROFESORES DE LA U NACIONAL DE COLOMBIA</t>
  </si>
  <si>
    <t>860-027-186-9</t>
  </si>
  <si>
    <t>HECTOR RAUL RUIZ VELANDIA</t>
  </si>
  <si>
    <t>FONDO DE EMPLEADOS DE GECOLSA</t>
  </si>
  <si>
    <t>800-010-357-9</t>
  </si>
  <si>
    <t>FEGECOLSA</t>
  </si>
  <si>
    <t>JUAN PABLO RIVEROS RUIZ</t>
  </si>
  <si>
    <t>juanpablo_riveros@gecolsa.com.co</t>
  </si>
  <si>
    <t>FONDO DE EMPLEADOS DE COLSANITAS</t>
  </si>
  <si>
    <t>860-527-467-9</t>
  </si>
  <si>
    <t>FECOLSA</t>
  </si>
  <si>
    <t>DORA MERCEDES OLAYA POVEDA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</si>
  <si>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</si>
  <si>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</si>
  <si>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</si>
  <si>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</si>
  <si>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</si>
  <si>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CAJA COOPERATIVA CREDICOOP</t>
  </si>
  <si>
    <t>860-013-717-9</t>
  </si>
  <si>
    <t>CREDICOOP</t>
  </si>
  <si>
    <t>INTEGRAL CON AHORRO Y CREDITO</t>
  </si>
  <si>
    <t>ADALBERTO OÑATE CASTRO</t>
  </si>
  <si>
    <t>CL 64 # 7 - 39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</si>
  <si>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</si>
  <si>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</si>
  <si>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</si>
  <si>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</si>
  <si>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</si>
  <si>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administracionfesol@olimpica.com.co</t>
  </si>
  <si>
    <t>COOPERATIVA DE AHORRO Y CREDITO DE SURAMERICA</t>
  </si>
  <si>
    <t>860-006-756-7</t>
  </si>
  <si>
    <t>COOPSURAMERICA</t>
  </si>
  <si>
    <t>GLORIA YOHANNA GONZALEZ PRIETO</t>
  </si>
  <si>
    <t>SANTANDER</t>
  </si>
  <si>
    <t>BUCARAMANGA</t>
  </si>
  <si>
    <t>ATLANTICO</t>
  </si>
  <si>
    <t>BARRANQUILLA</t>
  </si>
  <si>
    <t>TENJO</t>
  </si>
  <si>
    <t>FONDO DE EMPLEADOS DEL F.N.A.</t>
  </si>
  <si>
    <t>860-047-940-1</t>
  </si>
  <si>
    <t>FEFNA</t>
  </si>
  <si>
    <t>DANIEL AURELIO PINTO RODRIGUEZ</t>
  </si>
  <si>
    <t>empleados5@fna.gov.co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</si>
  <si>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</si>
  <si>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</si>
  <si>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</si>
  <si>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</si>
  <si>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</si>
  <si>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</si>
  <si>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</si>
  <si>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</si>
  <si>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</si>
  <si>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</si>
  <si>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</si>
  <si>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</si>
  <si>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</si>
  <si>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</si>
  <si>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</si>
  <si>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</si>
  <si>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</si>
  <si>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</si>
  <si>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</si>
  <si>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</si>
  <si>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</si>
  <si>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</si>
  <si>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</si>
  <si>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</si>
  <si>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</si>
  <si>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</si>
  <si>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</si>
  <si>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</si>
  <si>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</si>
  <si>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</si>
  <si>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</si>
  <si>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>info@codema.com.co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</si>
  <si>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</si>
  <si>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</si>
  <si>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</si>
  <si>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</si>
  <si>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</si>
  <si>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</si>
  <si>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</si>
  <si>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</si>
  <si>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</si>
  <si>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</si>
  <si>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</si>
  <si>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</si>
  <si>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</si>
  <si>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</si>
  <si>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</si>
  <si>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</si>
  <si>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</si>
  <si>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</si>
  <si>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</si>
  <si>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</si>
  <si>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</si>
  <si>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</si>
  <si>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</si>
  <si>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</si>
  <si>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</si>
  <si>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</si>
  <si>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</si>
  <si>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</si>
  <si>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</si>
  <si>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</si>
  <si>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</si>
  <si>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</si>
  <si>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</si>
  <si>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</si>
  <si>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</si>
  <si>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</si>
  <si>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</si>
  <si>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</si>
  <si>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</si>
  <si>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</si>
  <si>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</si>
  <si>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FONDO DE EMPLEADOS DEL GRUPO SEGUROS BOLIVAR</t>
  </si>
  <si>
    <t>860-007-266-4</t>
  </si>
  <si>
    <t>ADEBOL</t>
  </si>
  <si>
    <t>adebol@segurosbolivar.com</t>
  </si>
  <si>
    <t>ASOCIACION MUTUAL CORFEINCO</t>
  </si>
  <si>
    <t>860-007-783-0</t>
  </si>
  <si>
    <t>CORFEINCO</t>
  </si>
  <si>
    <t>MARCO FIDEL CUELLAR BELTRAN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</si>
  <si>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</si>
  <si>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</si>
  <si>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</si>
  <si>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</si>
  <si>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</si>
  <si>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51 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</si>
  <si>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</si>
  <si>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</si>
  <si>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</si>
  <si>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</si>
  <si>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</si>
  <si>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</si>
  <si>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</si>
  <si>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</si>
  <si>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</si>
  <si>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JOSE LUIS MOLINA DURAN</t>
  </si>
  <si>
    <t>gerencia@ustacoopltda.com</t>
  </si>
  <si>
    <t>ORGANISMO COOPERATIVO MICROEMPRESARAL DE COLOMBIA</t>
  </si>
  <si>
    <t>800-114-798-0</t>
  </si>
  <si>
    <t>EMPRENDER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</si>
  <si>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</si>
  <si>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</si>
  <si>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</si>
  <si>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</si>
  <si>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</si>
  <si>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</si>
  <si>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</si>
  <si>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CRA 13 A NO 34 72 3 PISO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</si>
  <si>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</si>
  <si>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</si>
  <si>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</si>
  <si>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</si>
  <si>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</si>
  <si>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</si>
  <si>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HECTOR YEZID CALDERON TORRES</t>
  </si>
  <si>
    <t>CRA 33 17B 45</t>
  </si>
  <si>
    <t>contabilidad@vencedor.coop</t>
  </si>
  <si>
    <t>COOPERATIVA TEXAS LTDA</t>
  </si>
  <si>
    <t>860-017-111-4</t>
  </si>
  <si>
    <t>COOPETEXAS</t>
  </si>
  <si>
    <t>MONICA MARIA JIMENEZ ZAPATA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</si>
  <si>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</si>
  <si>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</si>
  <si>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</si>
  <si>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</si>
  <si>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</si>
  <si>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</si>
  <si>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</si>
  <si>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</si>
  <si>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</si>
  <si>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</si>
  <si>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</si>
  <si>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</si>
  <si>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</si>
  <si>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fodesep@fodesep.gov.co</t>
  </si>
  <si>
    <t>FONDO DE EMPLEADOS SECREDITOS</t>
  </si>
  <si>
    <t>860-007-337-9</t>
  </si>
  <si>
    <t>SECREDITOS</t>
  </si>
  <si>
    <t>RAMON ERNESTO ROCHA MELO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</si>
  <si>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</si>
  <si>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</si>
  <si>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</si>
  <si>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</si>
  <si>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</si>
  <si>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</si>
  <si>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</si>
  <si>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</si>
  <si>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</si>
  <si>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</si>
  <si>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</si>
  <si>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</si>
  <si>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</si>
  <si>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</si>
  <si>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</si>
  <si>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</si>
  <si>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</si>
  <si>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</si>
  <si>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</si>
  <si>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</si>
  <si>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</si>
  <si>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</si>
  <si>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</si>
  <si>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</si>
  <si>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</si>
  <si>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COOPERATIVA DE TRABAJADORES DE BAVARIA DIRECCION Y VENTAS LTDA</t>
  </si>
  <si>
    <t>800-077-762-7</t>
  </si>
  <si>
    <t>BADIVENCOOP LTDA</t>
  </si>
  <si>
    <t>JORGE ENRIQUE ACUÑA ACEVEDO</t>
  </si>
  <si>
    <t>gerencia@badivencoop.coop</t>
  </si>
  <si>
    <t>COOINDEGABO</t>
  </si>
  <si>
    <t>860-077-746-7</t>
  </si>
  <si>
    <t>YANETH CARMENZA BARRERA AMAYA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</si>
  <si>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</si>
  <si>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</si>
  <si>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</si>
  <si>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</si>
  <si>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</si>
  <si>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gerencia@fodesi.com.co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</si>
  <si>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</si>
  <si>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</si>
  <si>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</si>
  <si>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</si>
  <si>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</si>
  <si>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</si>
  <si>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</si>
  <si>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</si>
  <si>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</si>
  <si>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</si>
  <si>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 EMPRESARIAL DE AHORRO Y CREDITO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</si>
  <si>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</si>
  <si>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</si>
  <si>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</si>
  <si>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</si>
  <si>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</si>
  <si>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</si>
  <si>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</si>
  <si>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</si>
  <si>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</si>
  <si>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</si>
  <si>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</si>
  <si>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</si>
  <si>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</si>
  <si>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</si>
  <si>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</si>
  <si>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</si>
  <si>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</si>
  <si>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</si>
  <si>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</si>
  <si>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</si>
  <si>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</si>
  <si>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</si>
  <si>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</si>
  <si>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</si>
  <si>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</si>
  <si>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</si>
  <si>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</si>
  <si>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</si>
  <si>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</si>
  <si>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</si>
  <si>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</si>
  <si>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</si>
  <si>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</si>
  <si>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</si>
  <si>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</si>
  <si>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</si>
  <si>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</si>
  <si>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</si>
  <si>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</si>
  <si>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</si>
  <si>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</si>
  <si>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</si>
  <si>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</si>
  <si>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</si>
  <si>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</si>
  <si>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</si>
  <si>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</si>
  <si>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FONDO DE EMPLEADOS LEVAPAN</t>
  </si>
  <si>
    <t>860-020-373-8</t>
  </si>
  <si>
    <t>FELEVAPAN</t>
  </si>
  <si>
    <t>MARY LUZ CELIS BRAVO</t>
  </si>
  <si>
    <t>fondodeempleados@levapan.com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</si>
  <si>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</si>
  <si>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</si>
  <si>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</si>
  <si>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</si>
  <si>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</si>
  <si>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</si>
  <si>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</si>
  <si>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COOPEREN, COOPERATIVA DE AHORRO Y CREDITO</t>
  </si>
  <si>
    <t>890-982-530-4</t>
  </si>
  <si>
    <t>ALEJANDRA MARIA GOMEZ VELEZ</t>
  </si>
  <si>
    <t>COOPERATIVA DE AHORRO Y CRÉDITO COOTRAMED</t>
  </si>
  <si>
    <t>890-905-859-3</t>
  </si>
  <si>
    <t>COOTRAMED</t>
  </si>
  <si>
    <t>MARIA MERCEDES JARAMILLO PULGARIN</t>
  </si>
  <si>
    <t>info@cootramed.coop</t>
  </si>
  <si>
    <t>FONDO DE EMPLEADOS FOMEVI</t>
  </si>
  <si>
    <t>811-006-446-0</t>
  </si>
  <si>
    <t>FOMEVI</t>
  </si>
  <si>
    <t>CLAUDIA PATRICIA VASCO AGUDELO</t>
  </si>
  <si>
    <t>CRA- 43A  # 11A-80 EL POBLADO</t>
  </si>
  <si>
    <t>fomevi@fomevi.com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</si>
  <si>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</si>
  <si>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</si>
  <si>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</si>
  <si>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</si>
  <si>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</si>
  <si>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</si>
  <si>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</si>
  <si>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</si>
  <si>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</si>
  <si>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</si>
  <si>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</si>
  <si>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codelco@codelco.com.co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</si>
  <si>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</si>
  <si>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</si>
  <si>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</si>
  <si>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</si>
  <si>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</si>
  <si>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</si>
  <si>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</si>
  <si>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</si>
  <si>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</si>
  <si>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</si>
  <si>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</si>
  <si>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</si>
  <si>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</si>
  <si>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</si>
  <si>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</si>
  <si>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GRANADA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</si>
  <si>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</si>
  <si>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</si>
  <si>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</si>
  <si>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</si>
  <si>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</si>
  <si>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</si>
  <si>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VELEZ ZAPATA JAIRO ANDRES</t>
  </si>
  <si>
    <t>CL 33A 72 107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</si>
  <si>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</si>
  <si>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</si>
  <si>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</si>
  <si>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</si>
  <si>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</si>
  <si>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</si>
  <si>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</si>
  <si>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</si>
  <si>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</si>
  <si>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</si>
  <si>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</si>
  <si>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</si>
  <si>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</si>
  <si>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</si>
  <si>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</si>
  <si>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</si>
  <si>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</si>
  <si>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</si>
  <si>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</si>
  <si>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</si>
  <si>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</si>
  <si>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</si>
  <si>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</si>
  <si>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</si>
  <si>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</si>
  <si>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</si>
  <si>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COOPERATIVA DE TRABAJADORES DE LAS EMPRESAS DEPARTAMENTALES DE ANTIOQU</t>
  </si>
  <si>
    <t>890-904-252-9</t>
  </si>
  <si>
    <t>COEDA</t>
  </si>
  <si>
    <t>AMPARO OSPINA RESTREPO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</si>
  <si>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</si>
  <si>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</si>
  <si>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</si>
  <si>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</si>
  <si>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</si>
  <si>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</si>
  <si>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</si>
  <si>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</si>
  <si>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</si>
  <si>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</si>
  <si>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</si>
  <si>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somoscafe@coagrupo.com</t>
  </si>
  <si>
    <t>COOPERATIVA DE TRABAJADORES DEL SENA</t>
  </si>
  <si>
    <t>890-906-852-7</t>
  </si>
  <si>
    <t>COOTRASENA</t>
  </si>
  <si>
    <t>SANDRA MILENA CARMONA VELASQUEZ</t>
  </si>
  <si>
    <t>cootrasena@cootrasena.com.co</t>
  </si>
  <si>
    <t>4631</t>
  </si>
  <si>
    <t>Comercio al por mayor de productos alimenticios</t>
  </si>
  <si>
    <t>MARINILLA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</si>
  <si>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</si>
  <si>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</si>
  <si>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</si>
  <si>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</si>
  <si>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</si>
  <si>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</si>
  <si>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</si>
  <si>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</si>
  <si>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</si>
  <si>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</si>
  <si>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</si>
  <si>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</si>
  <si>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</si>
  <si>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</si>
  <si>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</si>
  <si>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</si>
  <si>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</si>
  <si>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</si>
  <si>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</si>
  <si>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</si>
  <si>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</si>
  <si>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COOPERATIVA DE AHORRO Y CREDITO SOYCOOP</t>
  </si>
  <si>
    <t>890-926-570-0</t>
  </si>
  <si>
    <t>SOYCOOP</t>
  </si>
  <si>
    <t>JUAN PABLO MEJIA SANTA</t>
  </si>
  <si>
    <t>COOPERATIVA DE TRABAJADORES DEPARTAMENTALES DE ANTIOQUIA</t>
  </si>
  <si>
    <t>890-909-288-6</t>
  </si>
  <si>
    <t>COOTRADEPTALES LTDA.</t>
  </si>
  <si>
    <t>LUZ ESTELLA ZULUAGA ARISTIZABAL</t>
  </si>
  <si>
    <t>gerencia@coonecta.coop</t>
  </si>
  <si>
    <t>COOPERATIVA TELEPOSTAL LTDA</t>
  </si>
  <si>
    <t>890-904-894-7</t>
  </si>
  <si>
    <t>TELEPOSTAL</t>
  </si>
  <si>
    <t>RAUL EDUARDO PEA#A RAMIREZ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</si>
  <si>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</si>
  <si>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</si>
  <si>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</si>
  <si>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</si>
  <si>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</si>
  <si>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</si>
  <si>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COOPERATIVA DE IMPRESORES Y PAPELEROS DE COLOMBIA</t>
  </si>
  <si>
    <t>890-904-769-4</t>
  </si>
  <si>
    <t>COIMPRESORES DE COLOMBIA</t>
  </si>
  <si>
    <t>JESUS TORRES CORREA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</si>
  <si>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</si>
  <si>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</si>
  <si>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</si>
  <si>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</si>
  <si>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</si>
  <si>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</si>
  <si>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</si>
  <si>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</si>
  <si>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</si>
  <si>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</si>
  <si>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</si>
  <si>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</si>
  <si>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</si>
  <si>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</si>
  <si>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contabilidad@coopeoccidente.com.co</t>
  </si>
  <si>
    <t>SUCRE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</si>
  <si>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</si>
  <si>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</si>
  <si>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</si>
  <si>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</si>
  <si>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</si>
  <si>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</si>
  <si>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</si>
  <si>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</si>
  <si>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</si>
  <si>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</si>
  <si>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</si>
  <si>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</si>
  <si>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</si>
  <si>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</si>
  <si>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</si>
  <si>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</si>
  <si>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</si>
  <si>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</si>
  <si>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</si>
  <si>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</si>
  <si>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</si>
  <si>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</si>
  <si>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</si>
  <si>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</si>
  <si>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</si>
  <si>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</si>
  <si>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</si>
  <si>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</si>
  <si>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</si>
  <si>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SABANETA</t>
  </si>
  <si>
    <t>FONDO DE EMPLEADOS GRUPO EPM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</si>
  <si>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</si>
  <si>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</si>
  <si>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</si>
  <si>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</si>
  <si>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</si>
  <si>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</si>
  <si>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</si>
  <si>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JUAN FELIPE HOYOS GARCES</t>
  </si>
  <si>
    <t>feisa@feisa.com.co</t>
  </si>
  <si>
    <t>CALDAS</t>
  </si>
  <si>
    <t>MAGDALENA</t>
  </si>
  <si>
    <t>SANTA MARTA</t>
  </si>
  <si>
    <t>COOPERATIVA DE CAFICULTORES DE SALGAR LTDA.</t>
  </si>
  <si>
    <t>890-907-323-7</t>
  </si>
  <si>
    <t>COOCAFISA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</si>
  <si>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</si>
  <si>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</si>
  <si>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</si>
  <si>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</si>
  <si>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</si>
  <si>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</si>
  <si>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</si>
  <si>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</si>
  <si>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</si>
  <si>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</si>
  <si>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</si>
  <si>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</si>
  <si>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</si>
  <si>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</si>
  <si>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</si>
  <si>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</si>
  <si>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</si>
  <si>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</si>
  <si>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</si>
  <si>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</si>
  <si>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</si>
  <si>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</si>
  <si>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</si>
  <si>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gerencia@coocervunion.com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</si>
  <si>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</si>
  <si>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</si>
  <si>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</si>
  <si>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</si>
  <si>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</si>
  <si>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</si>
  <si>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</si>
  <si>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</si>
  <si>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</si>
  <si>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</si>
  <si>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</si>
  <si>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</si>
  <si>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</si>
  <si>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</si>
  <si>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</si>
  <si>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</si>
  <si>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</si>
  <si>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cooperenka@cooperenka.com.co</t>
  </si>
  <si>
    <t>FONDO DE EMPLEADOS ALMACENES EXITO</t>
  </si>
  <si>
    <t>800-183-987-0</t>
  </si>
  <si>
    <t>PRESENTE</t>
  </si>
  <si>
    <t>RICARDO ANDRES VASQUEZ MONSALVE</t>
  </si>
  <si>
    <t>fopresente@grupo-exito.com</t>
  </si>
  <si>
    <t>4620</t>
  </si>
  <si>
    <t>Comercio al por mayor de materias primas agropecuarias; animales vivos</t>
  </si>
  <si>
    <t xml:space="preserve">COOPERATIVA DE AHORRO Y CREDITO PIO XII </t>
  </si>
  <si>
    <t>890-904-902-8</t>
  </si>
  <si>
    <t>NESTOR ALIRIO LOPEZ GIRALDO</t>
  </si>
  <si>
    <t>COCORNA</t>
  </si>
  <si>
    <t>CARRERA 21 N°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</si>
  <si>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</si>
  <si>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</si>
  <si>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</si>
  <si>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</si>
  <si>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</si>
  <si>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</si>
  <si>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</si>
  <si>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RISARALDA</t>
  </si>
  <si>
    <t>DOS QUEBRADAS</t>
  </si>
  <si>
    <t>PEREIRA</t>
  </si>
  <si>
    <t>COOPERATIVA DEPARTAMENTAL DE CAFICULTORES DEL RISARALDA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</si>
  <si>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</si>
  <si>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</si>
  <si>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</si>
  <si>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</si>
  <si>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</si>
  <si>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</si>
  <si>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</si>
  <si>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</si>
  <si>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</si>
  <si>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cooinpe@gmail.com</t>
  </si>
  <si>
    <t>COOPERATIVA DE AHORRO Y CREDITO DE PROFESORES</t>
  </si>
  <si>
    <t>890-201-280-8</t>
  </si>
  <si>
    <t>COOPROFESORES</t>
  </si>
  <si>
    <t>VICTOR JULIO PEREZ SALAZAR</t>
  </si>
  <si>
    <t>CALLE 39 N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</si>
  <si>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</si>
  <si>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</si>
  <si>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</si>
  <si>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</si>
  <si>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</si>
  <si>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</si>
  <si>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</si>
  <si>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</si>
  <si>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</si>
  <si>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</si>
  <si>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</si>
  <si>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</si>
  <si>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FONDO DE EMPLEADOS Y PENSIONADOS DEL SECTOR SALUD DE ANTIOQUIA</t>
  </si>
  <si>
    <t>890-984-909-0</t>
  </si>
  <si>
    <t>FODELSA</t>
  </si>
  <si>
    <t>CARLOS ALBERTO RAMIREZ FRANCO</t>
  </si>
  <si>
    <t>CR 55 N 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</si>
  <si>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</si>
  <si>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</si>
  <si>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</si>
  <si>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</si>
  <si>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</si>
  <si>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</si>
  <si>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</si>
  <si>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</si>
  <si>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</si>
  <si>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</si>
  <si>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</si>
  <si>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</si>
  <si>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</si>
  <si>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</si>
  <si>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</si>
  <si>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</si>
  <si>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</si>
  <si>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gerencia@fec.com.co</t>
  </si>
  <si>
    <t>COOPERATIVA SAN VICENTE DE PAUL LTDA.</t>
  </si>
  <si>
    <t>890-981-497-4</t>
  </si>
  <si>
    <t>COOSVICENTE</t>
  </si>
  <si>
    <t>EDWARD PINZON COGOLLO</t>
  </si>
  <si>
    <t>CL 27A 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</si>
  <si>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</si>
  <si>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</si>
  <si>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</si>
  <si>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</si>
  <si>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</si>
  <si>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CR 48 52 SUR 81</t>
  </si>
  <si>
    <t>COOPERATIVA DE AHORRO Y CREDITO DE ENTRERRIOS LTDA</t>
  </si>
  <si>
    <t>890-910-254-8</t>
  </si>
  <si>
    <t>COOPECREDITO ENTRERRIOS</t>
  </si>
  <si>
    <t>JORGE WILLIAM PATIÑO SALINAS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</si>
  <si>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</si>
  <si>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</si>
  <si>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</si>
  <si>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</si>
  <si>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</si>
  <si>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</si>
  <si>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</si>
  <si>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</si>
  <si>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</si>
  <si>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</si>
  <si>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</si>
  <si>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#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</si>
  <si>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</si>
  <si>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</si>
  <si>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</si>
  <si>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</si>
  <si>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</si>
  <si>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</si>
  <si>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</si>
  <si>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</si>
  <si>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</si>
  <si>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</si>
  <si>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</si>
  <si>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FORJAR COOPERATIVA DE AHORRO Y CREDITO</t>
  </si>
  <si>
    <t>890-905-327-7</t>
  </si>
  <si>
    <t>FORJAR</t>
  </si>
  <si>
    <t>FRANCISCO LUIS CASTRILLON SALAZAR</t>
  </si>
  <si>
    <t>CL 52 47-42 LOCAL 217-218</t>
  </si>
  <si>
    <t>contabilidad@forjarcooperativa.com</t>
  </si>
  <si>
    <t>COOPERATIVA DE AHORRO Y CREDITO UNIVERSITARIA BOLIVARIANA</t>
  </si>
  <si>
    <t>890-907-038-2</t>
  </si>
  <si>
    <t>CARLOS ALBERTO OSORNO MORA</t>
  </si>
  <si>
    <t>gerencia@cooperativabolivariana.com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</si>
  <si>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</si>
  <si>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</si>
  <si>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</si>
  <si>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</si>
  <si>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</si>
  <si>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</si>
  <si>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</si>
  <si>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</si>
  <si>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</si>
  <si>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</si>
  <si>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</si>
  <si>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</si>
  <si>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</si>
  <si>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</si>
  <si>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</si>
  <si>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</si>
  <si>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dirfinanciero@coosanluis.coop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</si>
  <si>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</si>
  <si>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</si>
  <si>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</si>
  <si>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</si>
  <si>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</si>
  <si>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</si>
  <si>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COOPERATIVA INTEGRAL AGROPECUARIA LA PAZ LTDA</t>
  </si>
  <si>
    <t>890-211-042-4</t>
  </si>
  <si>
    <t>COAPAZ</t>
  </si>
  <si>
    <t>EVELIO MUA±OZ CASTELLANOS</t>
  </si>
  <si>
    <t>LA PAZ</t>
  </si>
  <si>
    <t>CLLE 4 NO 4 16</t>
  </si>
  <si>
    <t>coapaz@coapaz.com.co</t>
  </si>
  <si>
    <t>COOPERATIVA DE AHORRO Y CREDITO DE LA PROVINCIA DE VELEZ COOPSERVIVELEZ LTDA</t>
  </si>
  <si>
    <t>890-203-827-5</t>
  </si>
  <si>
    <t>COOPSERVIVELEZ LTDA</t>
  </si>
  <si>
    <t>VELEZ</t>
  </si>
  <si>
    <t>GUAINIA</t>
  </si>
  <si>
    <t>CENTRAL COOPERATIVA DE SERVICIOS FUNERARIOS DEL LLANO</t>
  </si>
  <si>
    <t>800-224-972-8</t>
  </si>
  <si>
    <t>SERFUNLLANOS LOS OLIVOS</t>
  </si>
  <si>
    <t>ALBA ROCIO PINZON BAHAMON</t>
  </si>
  <si>
    <t>AV 40 20 05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</si>
  <si>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</si>
  <si>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</si>
  <si>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</si>
  <si>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</si>
  <si>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</si>
  <si>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</si>
  <si>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</si>
  <si>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</si>
  <si>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</si>
  <si>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</si>
  <si>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</si>
  <si>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</si>
  <si>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</si>
  <si>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</si>
  <si>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</si>
  <si>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</si>
  <si>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</si>
  <si>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</si>
  <si>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</si>
  <si>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</si>
  <si>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</si>
  <si>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</si>
  <si>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servicios@fedejohnson.com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</si>
  <si>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</si>
  <si>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</si>
  <si>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</si>
  <si>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</si>
  <si>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</si>
  <si>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</si>
  <si>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</si>
  <si>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</si>
  <si>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</si>
  <si>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</si>
  <si>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grancoop@grancoop.com</t>
  </si>
  <si>
    <t>FONDO DE EMPLEADOS DE LABORATORIOS BAXTER</t>
  </si>
  <si>
    <t>890-307-235-2</t>
  </si>
  <si>
    <t>FODEBAX</t>
  </si>
  <si>
    <t>CAROLINA SAEZ BASTIDAS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</si>
  <si>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</si>
  <si>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</si>
  <si>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</si>
  <si>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</si>
  <si>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</si>
  <si>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</si>
  <si>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</si>
  <si>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</si>
  <si>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</si>
  <si>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YURY MARCELA ARIAS CORZO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</si>
  <si>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</si>
  <si>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</si>
  <si>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</si>
  <si>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</si>
  <si>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</si>
  <si>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</si>
  <si>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</si>
  <si>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</si>
  <si>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</si>
  <si>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</si>
  <si>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contabilidad@coosanandresito.com.co</t>
  </si>
  <si>
    <t>COOPERATIVA DE EMPLEADOS DEL SECTOR COOPERATIVO LTDA.</t>
  </si>
  <si>
    <t>890-209-788-3</t>
  </si>
  <si>
    <t>COESCOOP</t>
  </si>
  <si>
    <t>DORA JANETH OTERO SANTOS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</si>
  <si>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</si>
  <si>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</si>
  <si>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</si>
  <si>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</si>
  <si>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</si>
  <si>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atencion@cooprofesionales.com.co</t>
  </si>
  <si>
    <t>COOPERATIVA DE PALMICULTORES DE COLOMBIA</t>
  </si>
  <si>
    <t>890-270-827-0</t>
  </si>
  <si>
    <t>COPACOL</t>
  </si>
  <si>
    <t>JHOANA ANDREA OBREGON BARRERA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</si>
  <si>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</si>
  <si>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</si>
  <si>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</si>
  <si>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</si>
  <si>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</si>
  <si>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</si>
  <si>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 206</t>
  </si>
  <si>
    <t>coopclero@coopclero.com</t>
  </si>
  <si>
    <t>FONDO DE EMPLEADOS DE COMFANDI LTDA.</t>
  </si>
  <si>
    <t>890-327-352-1</t>
  </si>
  <si>
    <t>FONDECOM</t>
  </si>
  <si>
    <t>LUZ KARIME CHANTRE CORTES</t>
  </si>
  <si>
    <t>ventanillaunica@fondecom.coop</t>
  </si>
  <si>
    <t>FONDO DE EMPLEADOS DOCENTES UNIVERSIDAD DEL VALLE</t>
  </si>
  <si>
    <t>890-317-598-3</t>
  </si>
  <si>
    <t>FONVALLE</t>
  </si>
  <si>
    <t>LIBERNEY OSORIO CUARTAS</t>
  </si>
  <si>
    <t>CR 13 NO. 100 - 00 EDIF CREE</t>
  </si>
  <si>
    <t>fonvalle@fonvalle.com.co</t>
  </si>
  <si>
    <t>TULUA</t>
  </si>
  <si>
    <t>COOPERATIVA MULTIACTIVA DE EMPLEADOS DE COLGATE PALMOLIVE</t>
  </si>
  <si>
    <t>890-301-310-1</t>
  </si>
  <si>
    <t>CEMCOP</t>
  </si>
  <si>
    <t>CARLOS EDUARDO GOMEZ MACHADO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</si>
  <si>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</si>
  <si>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</si>
  <si>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</si>
  <si>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</si>
  <si>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</si>
  <si>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</si>
  <si>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</si>
  <si>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</si>
  <si>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</si>
  <si>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</si>
  <si>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MARTHA LUCIA GUERRA VERGARA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</si>
  <si>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</si>
  <si>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</si>
  <si>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</si>
  <si>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</si>
  <si>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</si>
  <si>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</si>
  <si>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asist.contabilidad@cootraipi.com</t>
  </si>
  <si>
    <t>6619</t>
  </si>
  <si>
    <t>Otras actividades auxiliares de las actividades de servicios financieros n.c.p.</t>
  </si>
  <si>
    <t>FONDO DE EMPLEADOS ENERGIFONDO</t>
  </si>
  <si>
    <t>805-003-910-1</t>
  </si>
  <si>
    <t>ENERGIFONDO</t>
  </si>
  <si>
    <t>SANDRA PATRICIA CASTAÑEDA TIBAQUIRA</t>
  </si>
  <si>
    <t>arodriguez@energifondo.com</t>
  </si>
  <si>
    <t>FONDO DE EMPLEADOS FONEM PLUS</t>
  </si>
  <si>
    <t>890-326-652-1</t>
  </si>
  <si>
    <t>FONEM PLUS</t>
  </si>
  <si>
    <t>SELED OSORIO VASQUEZ</t>
  </si>
  <si>
    <t>gerencia@fonemplus.com</t>
  </si>
  <si>
    <t>EMPRESA COOPERATIVA DE AHORRO Y CREDITO SIGLO XX LTDA.</t>
  </si>
  <si>
    <t>891-900-541-8</t>
  </si>
  <si>
    <t>SIGLOXX</t>
  </si>
  <si>
    <t>DELSY HEREDIA MORENO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</si>
  <si>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</si>
  <si>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</si>
  <si>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</si>
  <si>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</si>
  <si>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</si>
  <si>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</si>
  <si>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</si>
  <si>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</si>
  <si>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</si>
  <si>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</si>
  <si>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</si>
  <si>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</si>
  <si>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</si>
  <si>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</si>
  <si>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</si>
  <si>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</si>
  <si>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</si>
  <si>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</si>
  <si>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</si>
  <si>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</si>
  <si>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</si>
  <si>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</si>
  <si>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</si>
  <si>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</si>
  <si>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</si>
  <si>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</si>
  <si>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</si>
  <si>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</si>
  <si>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</si>
  <si>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</si>
  <si>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</si>
  <si>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gerencia@coofundadores.net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</si>
  <si>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</si>
  <si>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</si>
  <si>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</si>
  <si>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</si>
  <si>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contador@caficentro.com</t>
  </si>
  <si>
    <t>COOPERATIVA DE LA UNIVERSIDAD NACIONAL DE COLOMBIA</t>
  </si>
  <si>
    <t>891-301-156-5</t>
  </si>
  <si>
    <t>COUNAL</t>
  </si>
  <si>
    <t>LUIS CARLOS MARTA LONDOAÑO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</si>
  <si>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</si>
  <si>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</si>
  <si>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</si>
  <si>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</si>
  <si>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</si>
  <si>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</si>
  <si>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SANDRA ROCIO DIAZ ANGULO</t>
  </si>
  <si>
    <t>CC UNICENTRO LC 122</t>
  </si>
  <si>
    <t>contabilidad@manuelitacoop.coop</t>
  </si>
  <si>
    <t>COOPERATIVA DE AHORRO Y CREDITO DE TRABAJADORES DE GOODYEAR DE COLOMBIA</t>
  </si>
  <si>
    <t>890-303-082-4</t>
  </si>
  <si>
    <t>MULTIACOOP</t>
  </si>
  <si>
    <t>SONIA EDITH CONDE LEON</t>
  </si>
  <si>
    <t>gerencia@multiacoop.com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</si>
  <si>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</si>
  <si>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</si>
  <si>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</si>
  <si>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</si>
  <si>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</si>
  <si>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</si>
  <si>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</si>
  <si>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CARRERA 8 # 10-47</t>
  </si>
  <si>
    <t>notificar@coopserp.com</t>
  </si>
  <si>
    <t>COOTRAIM</t>
  </si>
  <si>
    <t>891-301-208-1</t>
  </si>
  <si>
    <t>GLORIA AMPARO PERLAZA CASTRO</t>
  </si>
  <si>
    <t>CANDELARIA</t>
  </si>
  <si>
    <t>correo@cootraim.com</t>
  </si>
  <si>
    <t>TUNJA</t>
  </si>
  <si>
    <t>CHIQUINQUIRA</t>
  </si>
  <si>
    <t>CASANARE</t>
  </si>
  <si>
    <t>DUITAMA</t>
  </si>
  <si>
    <t>CASA NACIONAL DEL PROFESOR</t>
  </si>
  <si>
    <t>891-800-652-8</t>
  </si>
  <si>
    <t>CANAPRO O.C</t>
  </si>
  <si>
    <t>CESAR SERRANO SANCHEZ</t>
  </si>
  <si>
    <t>CR 10 22 97</t>
  </si>
  <si>
    <t>ORGANIZACION COOPERATIVA DE AHORRO Y CRÉDITO NORTE DE BOYACA</t>
  </si>
  <si>
    <t>891-855-103-2</t>
  </si>
  <si>
    <t>NORBOY O.C.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</si>
  <si>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</si>
  <si>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</si>
  <si>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</si>
  <si>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</si>
  <si>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</si>
  <si>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</si>
  <si>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</si>
  <si>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</si>
  <si>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</si>
  <si>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</si>
  <si>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</si>
  <si>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</si>
  <si>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info@coeducadores.coop</t>
  </si>
  <si>
    <t>TOLIMA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</si>
  <si>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</si>
  <si>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</si>
  <si>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</si>
  <si>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</si>
  <si>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</si>
  <si>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</si>
  <si>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MANIZALES</t>
  </si>
  <si>
    <t>COOPERATIVA DE COMERCIANTES COMERCIACOOP</t>
  </si>
  <si>
    <t>820-000-753-2</t>
  </si>
  <si>
    <t>COMERCIACOOP</t>
  </si>
  <si>
    <t>JESUS MARIA MEDINA DURAN</t>
  </si>
  <si>
    <t>IBAGUE</t>
  </si>
  <si>
    <t>COOPERATIVA MULTIACTIVA DEL INEM DE IBAGUE</t>
  </si>
  <si>
    <t>890-704-859-0</t>
  </si>
  <si>
    <t>COOPINEM</t>
  </si>
  <si>
    <t>RUBEN DARIO ARGUELLES ARANGO</t>
  </si>
  <si>
    <t>CR 5 29 32 LO 250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</si>
  <si>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</si>
  <si>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</si>
  <si>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</si>
  <si>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</si>
  <si>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</si>
  <si>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</si>
  <si>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</si>
  <si>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</si>
  <si>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</si>
  <si>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</si>
  <si>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</si>
  <si>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</si>
  <si>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</si>
  <si>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</si>
  <si>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</si>
  <si>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</si>
  <si>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</si>
  <si>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</si>
  <si>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</si>
  <si>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</si>
  <si>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</si>
  <si>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</si>
  <si>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</si>
  <si>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</si>
  <si>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</si>
  <si>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</si>
  <si>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</si>
  <si>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</si>
  <si>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</si>
  <si>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</si>
  <si>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</si>
  <si>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</si>
  <si>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</si>
  <si>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</si>
  <si>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99499</t>
  </si>
  <si>
    <t>FINANCIERA-Actividades de otras asociaciones n.c.p.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</si>
  <si>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</si>
  <si>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</si>
  <si>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</si>
  <si>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</si>
  <si>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</si>
  <si>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</si>
  <si>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</si>
  <si>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LIMONAR</t>
  </si>
  <si>
    <t>direccionoperativa@coomultraiss.com</t>
  </si>
  <si>
    <t>SERVICIOS FUNERARIOS COOPERATIVOS DEL TOLIMA</t>
  </si>
  <si>
    <t>800-113-658-3</t>
  </si>
  <si>
    <t>SERFUNCOOP</t>
  </si>
  <si>
    <t>HUGO 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</si>
  <si>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</si>
  <si>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</si>
  <si>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</si>
  <si>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</si>
  <si>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</si>
  <si>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</si>
  <si>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</si>
  <si>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</si>
  <si>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</si>
  <si>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</si>
  <si>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</si>
  <si>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COOPERATIVA MULTIACTIVA DE TRABAJADORES DE LA CHEC LTDA.</t>
  </si>
  <si>
    <t>890-800-099-0</t>
  </si>
  <si>
    <t>COOTRACHEC</t>
  </si>
  <si>
    <t>FABIO PANESSO SUAREZ</t>
  </si>
  <si>
    <t>CHINCHINA</t>
  </si>
  <si>
    <t>COOPERATIVA DE PROFESIONALES DE CALDAS</t>
  </si>
  <si>
    <t>890-806-974-8</t>
  </si>
  <si>
    <t>COOPROCAL</t>
  </si>
  <si>
    <t>ALBA MILENA GUERRERO ZAPATA</t>
  </si>
  <si>
    <t>CESAR JULIO DIAZ LASSO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</si>
  <si>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</si>
  <si>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</si>
  <si>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</si>
  <si>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</si>
  <si>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</si>
  <si>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CAFICULTORES DEL ALTO OCCIDENTE DE CALDAS</t>
  </si>
  <si>
    <t>890-801-106-9</t>
  </si>
  <si>
    <t>RIOSUCIO</t>
  </si>
  <si>
    <t>contabilidad@coopaltoccidente.com</t>
  </si>
  <si>
    <t>AGUADAS</t>
  </si>
  <si>
    <t>COOPERATIVA DE CAFICULTORES DE AGUADAS</t>
  </si>
  <si>
    <t>890-802-621-5</t>
  </si>
  <si>
    <t>CÉSAR JULIO DIAZ LASSO</t>
  </si>
  <si>
    <t>CARRERA 6 N 4-19</t>
  </si>
  <si>
    <t>contabilidad@coopaguadas.com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</si>
  <si>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</si>
  <si>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</si>
  <si>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</si>
  <si>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</si>
  <si>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</si>
  <si>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</si>
  <si>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</si>
  <si>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</si>
  <si>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</si>
  <si>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</si>
  <si>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contabilidad@ceocal.co</t>
  </si>
  <si>
    <t>COOPERATIVA DE CAFICULTORES DE ANSERMA</t>
  </si>
  <si>
    <t>890-801-626-7</t>
  </si>
  <si>
    <t>NINGUNA</t>
  </si>
  <si>
    <t>ANSERMA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</si>
  <si>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</si>
  <si>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</si>
  <si>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</si>
  <si>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</si>
  <si>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</si>
  <si>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</si>
  <si>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</si>
  <si>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</si>
  <si>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</si>
  <si>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</si>
  <si>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</si>
  <si>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</si>
  <si>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</si>
  <si>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</si>
  <si>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</si>
  <si>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</si>
  <si>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</si>
  <si>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</si>
  <si>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</si>
  <si>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</si>
  <si>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</si>
  <si>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</si>
  <si>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</si>
  <si>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</si>
  <si>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contabilidad@coofisam.com</t>
  </si>
  <si>
    <t>NEIVA</t>
  </si>
  <si>
    <t>COOPERATIVA LATINOAMERICANA DE AHORRO Y CREDITO</t>
  </si>
  <si>
    <t>891-100-673-9</t>
  </si>
  <si>
    <t>UTRAHUILCA</t>
  </si>
  <si>
    <t>LENIS YASMID TRIANA SOLORZANO</t>
  </si>
  <si>
    <t>CRA 6 5 37</t>
  </si>
  <si>
    <t>utrahuilca@utrahuilca.com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</si>
  <si>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</si>
  <si>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</si>
  <si>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</si>
  <si>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</si>
  <si>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</si>
  <si>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</si>
  <si>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</si>
  <si>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</si>
  <si>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</si>
  <si>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</si>
  <si>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</si>
  <si>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</si>
  <si>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</si>
  <si>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</si>
  <si>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</si>
  <si>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</si>
  <si>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</si>
  <si>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gerenciacredfuturo@gmail.com</t>
  </si>
  <si>
    <t>COOPERATIVA CENTRAL DE CAFICULTORES DEL HUILA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</si>
  <si>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</si>
  <si>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</si>
  <si>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</si>
  <si>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</si>
  <si>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</si>
  <si>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</si>
  <si>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</si>
  <si>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</si>
  <si>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</si>
  <si>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</si>
  <si>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</si>
  <si>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</si>
  <si>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</si>
  <si>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</si>
  <si>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</si>
  <si>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</si>
  <si>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</si>
  <si>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</si>
  <si>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</si>
  <si>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</si>
  <si>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</si>
  <si>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</si>
  <si>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</si>
  <si>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</si>
  <si>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</si>
  <si>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</si>
  <si>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ADELINA ISABEL DIAZ BALANTA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</si>
  <si>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</si>
  <si>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</si>
  <si>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</si>
  <si>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</si>
  <si>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</si>
  <si>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</si>
  <si>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 xml:space="preserve">FONDO DE EMPLEADOS DEL CERREJON </t>
  </si>
  <si>
    <t>890-112-491-3</t>
  </si>
  <si>
    <t>FONDECOR</t>
  </si>
  <si>
    <t>REINALDO JOSE VARGAS GONZALEZ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</si>
  <si>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</si>
  <si>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</si>
  <si>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</si>
  <si>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</si>
  <si>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</si>
  <si>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cedec@cedec.com.co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</si>
  <si>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</si>
  <si>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</si>
  <si>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</si>
  <si>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</si>
  <si>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</si>
  <si>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</si>
  <si>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</si>
  <si>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</si>
  <si>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</si>
  <si>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cootratelbq@gmail.com</t>
  </si>
  <si>
    <t>FONDO DE EMPLEADOS OLIMPICA</t>
  </si>
  <si>
    <t>890-115-231-9</t>
  </si>
  <si>
    <t>FONDOLIMPICA</t>
  </si>
  <si>
    <t>LUCY CECILIA ERAZO CORONADO</t>
  </si>
  <si>
    <t>lucy.erazo@fondolimpica.com</t>
  </si>
  <si>
    <t>FONDO DE EMPLEADOS DE GRUPO ARGOS Y FILIALES</t>
  </si>
  <si>
    <t>890-114-655-3</t>
  </si>
  <si>
    <t>FONDEARGOS</t>
  </si>
  <si>
    <t>ISABEL JOSEFINA FERRER PINEDA</t>
  </si>
  <si>
    <t>ysanchezc@argos.com.co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</si>
  <si>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</si>
  <si>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</si>
  <si>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</si>
  <si>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</si>
  <si>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</si>
  <si>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</si>
  <si>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</si>
  <si>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</si>
  <si>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</si>
  <si>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</si>
  <si>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</si>
  <si>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</si>
  <si>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</si>
  <si>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</si>
  <si>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CRA 13 15N 59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</si>
  <si>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</si>
  <si>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</si>
  <si>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</si>
  <si>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</si>
  <si>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</si>
  <si>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</si>
  <si>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</si>
  <si>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</si>
  <si>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</si>
  <si>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</si>
  <si>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secretaria@multicoop.coop</t>
  </si>
  <si>
    <t>COOPERATIVA MULTISERVICIOS BARICHARA LTDA</t>
  </si>
  <si>
    <t>890-204-348-3</t>
  </si>
  <si>
    <t>COMULSEB</t>
  </si>
  <si>
    <t>MIREYA ANGARITA GOMEZ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</si>
  <si>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</si>
  <si>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</si>
  <si>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</si>
  <si>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</si>
  <si>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</si>
  <si>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</si>
  <si>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</si>
  <si>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</si>
  <si>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</si>
  <si>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</si>
  <si>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</si>
  <si>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</si>
  <si>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</si>
  <si>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</si>
  <si>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</si>
  <si>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</si>
  <si>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</si>
  <si>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</si>
  <si>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</si>
  <si>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</si>
  <si>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joseluis.salazar@coopsantander.com</t>
  </si>
  <si>
    <t>COOPERATIVA DE ESTUDIANTES Y EGRESADOS UNIVERSITARIOS</t>
  </si>
  <si>
    <t>800-155-308-0</t>
  </si>
  <si>
    <t>COOPFUTURO</t>
  </si>
  <si>
    <t>BEATRIZ MILLAN MEJIA</t>
  </si>
  <si>
    <t>CL 48 33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</si>
  <si>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</si>
  <si>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</si>
  <si>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</si>
  <si>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</si>
  <si>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</si>
  <si>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</si>
  <si>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</si>
  <si>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</si>
  <si>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</si>
  <si>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</si>
  <si>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</si>
  <si>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</si>
  <si>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</si>
  <si>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</si>
  <si>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</si>
  <si>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</si>
  <si>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</si>
  <si>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CALLE 55A NO. 24-44 BARRIO GALAN</t>
  </si>
  <si>
    <t>direccioncontable@crecentro.co</t>
  </si>
  <si>
    <t>LILIA INES CARDONA VARGAS</t>
  </si>
  <si>
    <t>COOPERATIVA DEPARTAMENTAL DE CAFICULTORES DEL QUINDIO</t>
  </si>
  <si>
    <t>890-000-334-4</t>
  </si>
  <si>
    <t>COOCAFEQ</t>
  </si>
  <si>
    <t>QUIMBAYA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</si>
  <si>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</si>
  <si>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</si>
  <si>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</si>
  <si>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</si>
  <si>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</si>
  <si>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</si>
  <si>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</si>
  <si>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CLL 9 0 84 BR LATINO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</si>
  <si>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</si>
  <si>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</si>
  <si>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</si>
  <si>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</si>
  <si>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</si>
  <si>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</si>
  <si>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CL 3 # 8 22</t>
  </si>
  <si>
    <t>COOPERATIVA DE CAFICULTORES DEL CAUCA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</si>
  <si>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</si>
  <si>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</si>
  <si>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</si>
  <si>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</si>
  <si>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</si>
  <si>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</si>
  <si>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</si>
  <si>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</si>
  <si>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</si>
  <si>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</si>
  <si>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</si>
  <si>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</si>
  <si>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</si>
  <si>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</si>
  <si>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</si>
  <si>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</si>
  <si>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</si>
  <si>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</si>
  <si>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</si>
  <si>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</si>
  <si>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</si>
  <si>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CENTRO GUAMALITO</t>
  </si>
  <si>
    <t>coinprogua@coinprogua.com</t>
  </si>
  <si>
    <t>COOPERATIVA DE AHORRO Y CREDITO DE TELECOMUNICACIONES DE CUCUTA LTDA.</t>
  </si>
  <si>
    <t>890-506-144-4</t>
  </si>
  <si>
    <t>COOPTELECUC</t>
  </si>
  <si>
    <t>DENNIS JISEL GONZALEZ MONSALVE</t>
  </si>
  <si>
    <t>CALLE 13 5 23 LC 105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</si>
  <si>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</si>
  <si>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</si>
  <si>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</si>
  <si>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</si>
  <si>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</si>
  <si>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</si>
  <si>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</si>
  <si>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</si>
  <si>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</si>
  <si>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</si>
  <si>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</si>
  <si>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</si>
  <si>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</si>
  <si>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</si>
  <si>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</si>
  <si>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</si>
  <si>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</si>
  <si>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</si>
  <si>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COOPERATIVA DE PRODUCTOS LACTEOS DE NARINO LTDA</t>
  </si>
  <si>
    <t>891-201-294-4</t>
  </si>
  <si>
    <t>COLACTEOS</t>
  </si>
  <si>
    <t>ARIAS CONTRERAS MYRIAM SOR ARIAS CONTRERAS</t>
  </si>
  <si>
    <t>KILOMETRO 7.5 VIA PASTO IPIALES SECTOR CATAMBUCO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</si>
  <si>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</si>
  <si>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</si>
  <si>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</si>
  <si>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</si>
  <si>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</si>
  <si>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</si>
  <si>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</si>
  <si>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</si>
  <si>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COOPERATIVA CAFETERA DEL NORORIENTE COLOMBIANO COOPECAFENOR</t>
  </si>
  <si>
    <t>890-206-041-7</t>
  </si>
  <si>
    <t>COOPECAFENOR</t>
  </si>
  <si>
    <t>ELIZABETH PEREIRA MEJIA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</si>
  <si>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</si>
  <si>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</si>
  <si>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</si>
  <si>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</si>
  <si>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</si>
  <si>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</si>
  <si>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</si>
  <si>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</si>
  <si>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</si>
  <si>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</si>
  <si>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</si>
  <si>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</si>
  <si>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</si>
  <si>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3 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</si>
  <si>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</si>
  <si>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</si>
  <si>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</si>
  <si>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</si>
  <si>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</si>
  <si>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</si>
  <si>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</si>
  <si>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</si>
  <si>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</si>
  <si>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</si>
  <si>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</si>
  <si>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</si>
  <si>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</si>
  <si>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</si>
  <si>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</si>
  <si>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</si>
  <si>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</si>
  <si>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</si>
  <si>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</si>
  <si>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</si>
  <si>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</si>
  <si>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</si>
  <si>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</si>
  <si>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</si>
  <si>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</si>
  <si>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</si>
  <si>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</si>
  <si>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</si>
  <si>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</si>
  <si>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</si>
  <si>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</si>
  <si>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</si>
  <si>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</si>
  <si>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</si>
  <si>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</si>
  <si>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</si>
  <si>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impuestos@coomultrasan.com.co</t>
  </si>
  <si>
    <t>CARTAGO</t>
  </si>
  <si>
    <t>COOPERATIVA DE AHORRO Y CREDITO TABACALERA Y AGROPECUARIA LTDA</t>
  </si>
  <si>
    <t>804-001-619-1</t>
  </si>
  <si>
    <t>COOMULTAGRO LTDA</t>
  </si>
  <si>
    <t>ELIZABETH RINCON MARTINEZ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</si>
  <si>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</si>
  <si>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</si>
  <si>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</si>
  <si>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</si>
  <si>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</si>
  <si>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</si>
  <si>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</si>
  <si>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</si>
  <si>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</si>
  <si>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</si>
  <si>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coomunicaciones@cootregua.org</t>
  </si>
  <si>
    <t>SANTA ROSA DEL SUR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</si>
  <si>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</si>
  <si>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</si>
  <si>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</si>
  <si>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</si>
  <si>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</si>
  <si>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</si>
  <si>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</si>
  <si>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</si>
  <si>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</si>
  <si>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</si>
  <si>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</si>
  <si>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</si>
  <si>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</si>
  <si>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</si>
  <si>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</si>
  <si>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</si>
  <si>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</si>
  <si>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</si>
  <si>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</si>
  <si>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</si>
  <si>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</si>
  <si>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</si>
  <si>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</si>
  <si>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</si>
  <si>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</si>
  <si>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</si>
  <si>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</si>
  <si>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</si>
  <si>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</si>
  <si>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</si>
  <si>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</si>
  <si>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</si>
  <si>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</si>
  <si>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</si>
  <si>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</si>
  <si>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</si>
  <si>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</si>
  <si>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BELLO</t>
  </si>
  <si>
    <t xml:space="preserve">ASOCIACION MUTUAL BURSATIL  ASOBURSATIL </t>
  </si>
  <si>
    <t>800-175-748-3</t>
  </si>
  <si>
    <t>ASOBURSATIL</t>
  </si>
  <si>
    <t>LUIS EDUARDO FUENTES ESPINEL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</si>
  <si>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</si>
  <si>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</si>
  <si>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</si>
  <si>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</si>
  <si>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</si>
  <si>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</si>
  <si>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</si>
  <si>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</si>
  <si>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</si>
  <si>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</si>
  <si>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gerenciaysecretaria@coopentel.com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</si>
  <si>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</si>
  <si>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</si>
  <si>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</si>
  <si>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</si>
  <si>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</si>
  <si>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</si>
  <si>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</si>
  <si>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</si>
  <si>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</si>
  <si>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</si>
  <si>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</si>
  <si>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</si>
  <si>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</si>
  <si>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</si>
  <si>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</si>
  <si>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</si>
  <si>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</si>
  <si>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</si>
  <si>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</si>
  <si>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</si>
  <si>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</si>
  <si>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</si>
  <si>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</si>
  <si>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</si>
  <si>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</si>
  <si>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</si>
  <si>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</si>
  <si>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</si>
  <si>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</si>
  <si>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contabilidad@cornotare.com.co</t>
  </si>
  <si>
    <t>ASOMUTUAL</t>
  </si>
  <si>
    <t>TUQUERRES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</si>
  <si>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</si>
  <si>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</si>
  <si>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</si>
  <si>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</si>
  <si>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</si>
  <si>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</si>
  <si>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</si>
  <si>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</si>
  <si>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</si>
  <si>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</si>
  <si>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</si>
  <si>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</si>
  <si>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comunicaciones@prevenservicios.com</t>
  </si>
  <si>
    <t>COOPERATIVA DE PROFESIONALES SANITAS</t>
  </si>
  <si>
    <t>830-113-916-8</t>
  </si>
  <si>
    <t>CPS</t>
  </si>
  <si>
    <t>PAOLA FRANCESCA CAVALLAZZI CRUZ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</si>
  <si>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</si>
  <si>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</si>
  <si>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</si>
  <si>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</si>
  <si>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</si>
  <si>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</si>
  <si>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</si>
  <si>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</si>
  <si>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</si>
  <si>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</si>
  <si>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</si>
  <si>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</si>
  <si>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</si>
  <si>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</si>
  <si>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</si>
  <si>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ASOCIACION MUTUAL BIENESTAR</t>
  </si>
  <si>
    <t>800-189-182-6</t>
  </si>
  <si>
    <t>NO</t>
  </si>
  <si>
    <t>LUZ MARINA RIVERA ARCILA</t>
  </si>
  <si>
    <t>CR 50 D # 65 86</t>
  </si>
  <si>
    <t>mutualbienestar@une.net.co</t>
  </si>
  <si>
    <t>CAQUETA</t>
  </si>
  <si>
    <t>ASOCIACION MUTUALISTA FOMAS</t>
  </si>
  <si>
    <t>800-122-482-2</t>
  </si>
  <si>
    <t>FOMAS</t>
  </si>
  <si>
    <t>MARIA MARLENY VILLA LONDOÑO</t>
  </si>
  <si>
    <t>CALLE 47 D 78 A 05</t>
  </si>
  <si>
    <t>contabilidad@fomas.com.co</t>
  </si>
  <si>
    <t>FONDO DE EMPLEADOS DOCENTES ACTIVOS Y JUBILADOS DE LA UNIVERSIDAD DE CARTAGENA</t>
  </si>
  <si>
    <t>806-002-962-3</t>
  </si>
  <si>
    <t>FONDUCAR</t>
  </si>
  <si>
    <t>ORLANDO RAFAEL ARRIETA DIAZ</t>
  </si>
  <si>
    <t>contabilidad@fonducar.com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</si>
  <si>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</si>
  <si>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</si>
  <si>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</si>
  <si>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</si>
  <si>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</si>
  <si>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</si>
  <si>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UNIVERSIDAD COOPERATIVA DE COLOMBIA</t>
  </si>
  <si>
    <t>860-029-924-7</t>
  </si>
  <si>
    <t>UCC</t>
  </si>
  <si>
    <t>MARITZA RONDON RANGEL</t>
  </si>
  <si>
    <t>luz.vega@ucc.edu.co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</si>
  <si>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</si>
  <si>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</si>
  <si>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</si>
  <si>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</si>
  <si>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</si>
  <si>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CHOCO</t>
  </si>
  <si>
    <t>QUIBDO</t>
  </si>
  <si>
    <t>FONDO DE EMPLEADOS DE COOMEVA</t>
  </si>
  <si>
    <t>800-005-340-4</t>
  </si>
  <si>
    <t>FECOOMEVA</t>
  </si>
  <si>
    <t>LIZALDA RESTREPO MARTHA CE LIZALDA RESTREPO M LIZALDA RESTREP</t>
  </si>
  <si>
    <t>CL 13 # 57-50 LC 2</t>
  </si>
  <si>
    <t>COOPERATIVA DE AHORRO Y CREDITO BERLIN</t>
  </si>
  <si>
    <t>890-303-400-3</t>
  </si>
  <si>
    <t>INVERCOOB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</si>
  <si>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</si>
  <si>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</si>
  <si>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</si>
  <si>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</si>
  <si>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</si>
  <si>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</si>
  <si>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</si>
  <si>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</si>
  <si>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</si>
  <si>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</si>
  <si>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</si>
  <si>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</si>
  <si>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</si>
  <si>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</si>
  <si>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</si>
  <si>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MARIA ELENA ROJAS PIEDRAHITA</t>
  </si>
  <si>
    <t>SAN JERONIMO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</si>
  <si>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</si>
  <si>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</si>
  <si>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</si>
  <si>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</si>
  <si>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</si>
  <si>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</si>
  <si>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</si>
  <si>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</si>
  <si>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</si>
  <si>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</si>
  <si>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</si>
  <si>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</si>
  <si>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</si>
  <si>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</si>
  <si>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</si>
  <si>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</si>
  <si>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</si>
  <si>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</si>
  <si>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</si>
  <si>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</si>
  <si>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</si>
  <si>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</si>
  <si>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</si>
  <si>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presidencia_ejecutiva@coomeva.com.co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</si>
  <si>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</si>
  <si>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</si>
  <si>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</si>
  <si>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</si>
  <si>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</si>
  <si>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</si>
  <si>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HELDA RUTH BOTERO ZULUAGA</t>
  </si>
  <si>
    <t>COOPERATIVA MULTIACTIVA MINUTO DE DIOS</t>
  </si>
  <si>
    <t>830-086-712-6</t>
  </si>
  <si>
    <t>COOPERATIVA MINUTO DE DIOS</t>
  </si>
  <si>
    <t>ETHEL CRISTINA SUAREZ HERRE?O</t>
  </si>
  <si>
    <t>coopmd@coopminutodedios.com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</si>
  <si>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</si>
  <si>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</si>
  <si>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</si>
  <si>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</si>
  <si>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</si>
  <si>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</si>
  <si>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</si>
  <si>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</si>
  <si>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</si>
  <si>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</si>
  <si>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</si>
  <si>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</si>
  <si>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</si>
  <si>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</si>
  <si>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</si>
  <si>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informacion@ayatawacoop.co</t>
  </si>
  <si>
    <t>FONDO DE EMPLEADOS PARA EL FUTURO DEL GRUPO ANTIOQUEÑO DE APUESTAS</t>
  </si>
  <si>
    <t>830-501-867-1</t>
  </si>
  <si>
    <t>FEMFUTURO-GANA</t>
  </si>
  <si>
    <t>EUGENIA VANEGAS CASTRO</t>
  </si>
  <si>
    <t>ASOCIACION MUTUAL VIDA Y SOLIDARIDAD</t>
  </si>
  <si>
    <t>811-039-703-0</t>
  </si>
  <si>
    <t>VIDASOL</t>
  </si>
  <si>
    <t>VILMA MARIA DUQUE HERRERA</t>
  </si>
  <si>
    <t>CALLE 30  36 11</t>
  </si>
  <si>
    <t>vidasol@coredi.edu.co</t>
  </si>
  <si>
    <t>COOPERATIVA DE AHORRO Y CREDITO UNIMOS</t>
  </si>
  <si>
    <t>830-143-476-7</t>
  </si>
  <si>
    <t>UNIMOS</t>
  </si>
  <si>
    <t>STILLMAN DE AZA DUARTE</t>
  </si>
  <si>
    <t>contabilidad@unimos.com.co</t>
  </si>
  <si>
    <t>COOPERATIVA MULTIACTIVA DE APORTE Y CREDITO SOLIDARIOS</t>
  </si>
  <si>
    <t>890-304-581-2</t>
  </si>
  <si>
    <t>SOLIDARIOS</t>
  </si>
  <si>
    <t>CLL 5 59A 51</t>
  </si>
  <si>
    <t>gerencia@coopsolidarios.coop</t>
  </si>
  <si>
    <t>COOPERATIVA DE GESTION FARMACEUTICA INTEGRAL EN REORGANIZACION</t>
  </si>
  <si>
    <t>900-062-612-8</t>
  </si>
  <si>
    <t>CFARMA</t>
  </si>
  <si>
    <t>WILLIAM  GERMAN CHUNGANA AYALA</t>
  </si>
  <si>
    <t>notificaciones@cfarma.com.co</t>
  </si>
  <si>
    <t>COOPERATIVA DE AHORRO Y CREDITO FINANCIAFONDOS</t>
  </si>
  <si>
    <t>900-087-473-9</t>
  </si>
  <si>
    <t>FINANCIAFONDOS</t>
  </si>
  <si>
    <t>SANDRA HELENA FANDINO CASTRO</t>
  </si>
  <si>
    <t>CARRERA 15 NO 98 - 42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</si>
  <si>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</si>
  <si>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</si>
  <si>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</si>
  <si>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</si>
  <si>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</si>
  <si>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FONDO DE SOLIDARIDAD DE LOS MEDICOS DE LA FUNDACION CLINICA VALLE DEL LILI</t>
  </si>
  <si>
    <t>805-007-302-1</t>
  </si>
  <si>
    <t>FOSMELILI</t>
  </si>
  <si>
    <t xml:space="preserve">LUZ MARINA GONZALEZ 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</si>
  <si>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</si>
  <si>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</si>
  <si>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</si>
  <si>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</si>
  <si>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</si>
  <si>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</si>
  <si>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</si>
  <si>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</si>
  <si>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</si>
  <si>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ERICA MARIA GONZALEZ SUAREZ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</si>
  <si>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</si>
  <si>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</si>
  <si>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</si>
  <si>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</si>
  <si>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</si>
  <si>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</si>
  <si>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</si>
  <si>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</si>
  <si>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CARRERA 64 C NO 72-160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</si>
  <si>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</si>
  <si>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</si>
  <si>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</si>
  <si>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</si>
  <si>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</si>
  <si>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</si>
  <si>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</si>
  <si>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</si>
  <si>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</si>
  <si>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</si>
  <si>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</si>
  <si>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</si>
  <si>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</si>
  <si>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DE FAMILIA SANCELA</t>
  </si>
  <si>
    <t>900-198-308-8</t>
  </si>
  <si>
    <t>CON FAMILIA</t>
  </si>
  <si>
    <t>LUIS  FERNANDO BETANCUR LALINDE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</si>
  <si>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</si>
  <si>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</si>
  <si>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</si>
  <si>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</si>
  <si>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</si>
  <si>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</si>
  <si>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</si>
  <si>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</si>
  <si>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</si>
  <si>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CLAUDIA PATRICIA VALBUENA ARENAS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</si>
  <si>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</si>
  <si>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</si>
  <si>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</si>
  <si>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</si>
  <si>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</si>
  <si>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</si>
  <si>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</si>
  <si>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</si>
  <si>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</si>
  <si>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</si>
  <si>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</si>
  <si>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</si>
  <si>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</si>
  <si>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</si>
  <si>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PEDRO FABIO MORA CASCAVITA</t>
  </si>
  <si>
    <t>CL 57 N 17 34</t>
  </si>
  <si>
    <t>mutualcootradecun@gmail.com</t>
  </si>
  <si>
    <t>FONDO DE EMPLEADOS FONALIANZA</t>
  </si>
  <si>
    <t>900-486-036-5</t>
  </si>
  <si>
    <t>FONALIANZA</t>
  </si>
  <si>
    <t>CLAUDIA MONICA ARIAS DAVILA</t>
  </si>
  <si>
    <t>ASOCIACION MUTUAL PARA EL DESARROLO Y EL BIENESTAR SOCIAL SERMUTUAL</t>
  </si>
  <si>
    <t>900-498-884-6</t>
  </si>
  <si>
    <t>SERMUTUAL</t>
  </si>
  <si>
    <t>MYRIAM LUISA CORDERO BOTIA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</si>
  <si>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</si>
  <si>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</si>
  <si>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</si>
  <si>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</si>
  <si>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</si>
  <si>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</si>
  <si>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COOPERATIVA MULTIACTIVA DE PIMPINEROS DEL NORTE</t>
  </si>
  <si>
    <t>900-297-348-7</t>
  </si>
  <si>
    <t>COOMULPINORT</t>
  </si>
  <si>
    <t>MARIO ALBERTO AREVALO PERDOMO</t>
  </si>
  <si>
    <t>coomulpinort@hotmail.com</t>
  </si>
  <si>
    <t>LA COOPERATIVA DE AHORRO Y CREDITO SUCREDITO</t>
  </si>
  <si>
    <t>900-790-934-7</t>
  </si>
  <si>
    <t>SUCREDITO</t>
  </si>
  <si>
    <t>LEONOR ROSARIO ESPINOSA HERNANDEZ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</si>
  <si>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</si>
  <si>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</si>
  <si>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</si>
  <si>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</si>
  <si>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</si>
  <si>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</si>
  <si>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</si>
  <si>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</si>
  <si>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</si>
  <si>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</si>
  <si>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cavipetrol@cavipetrol.com</t>
  </si>
  <si>
    <t>CL 22 20 58</t>
  </si>
  <si>
    <t>COOPERATIVA SUYA</t>
  </si>
  <si>
    <t>890-911-402-6</t>
  </si>
  <si>
    <t>COOPSUYA</t>
  </si>
  <si>
    <t>HERNANDO ALBERTO ARCILA POSADA</t>
  </si>
  <si>
    <t>YALI</t>
  </si>
  <si>
    <t>cooperativa@suya.coop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</si>
  <si>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</si>
  <si>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</si>
  <si>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</si>
  <si>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</si>
  <si>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</si>
  <si>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</si>
  <si>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</si>
  <si>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</si>
  <si>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</si>
  <si>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</si>
  <si>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</si>
  <si>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</si>
  <si>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</si>
  <si>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</si>
  <si>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</si>
  <si>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</si>
  <si>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</si>
  <si>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</si>
  <si>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</si>
  <si>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</si>
  <si>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</si>
  <si>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</si>
  <si>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</si>
  <si>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</si>
  <si>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</si>
  <si>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</si>
  <si>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</si>
  <si>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</si>
  <si>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</si>
  <si>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</si>
  <si>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</si>
  <si>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</si>
  <si>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</si>
  <si>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</si>
  <si>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</si>
  <si>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</si>
  <si>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</si>
  <si>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</si>
  <si>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</si>
  <si>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</si>
  <si>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</si>
  <si>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</si>
  <si>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</si>
  <si>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</si>
  <si>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</si>
  <si>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</si>
  <si>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</si>
  <si>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</si>
  <si>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</si>
  <si>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</si>
  <si>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</si>
  <si>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</si>
  <si>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</si>
  <si>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Consulta los Estados Financieros en Nuestro Tablero Dinamico: https://www.supersolidaria.gov.co/es/content/entidades-vigiladas-que-reportan-informacion; Pestaña TABLERO FINANCIERO E INDICADORES</t>
  </si>
  <si>
    <t>TV 5 42A 65 2 PISO ED. IEMANYA</t>
  </si>
  <si>
    <t>JUAN LANDAZABAL GARCIA</t>
  </si>
  <si>
    <t>FONDO DE EMPLEADOS Y PENSIONADOS DE LA ETB</t>
  </si>
  <si>
    <t>860-040-212-6</t>
  </si>
  <si>
    <t>FONTEBO</t>
  </si>
  <si>
    <t>ADRIANA PEÑA SALGADO</t>
  </si>
  <si>
    <t>lider.contabilidad@fontebo.com</t>
  </si>
  <si>
    <t>contabilidad.juriscoop@juriscoop.com.co</t>
  </si>
  <si>
    <t>AV TRONCAL DE OCC 18 76 MZ J LT 4 SANTO DOMINGO</t>
  </si>
  <si>
    <t>AV CLL 26 10 45 OF 202</t>
  </si>
  <si>
    <t>CL 127 A 53 A 45 TO 3 P 7</t>
  </si>
  <si>
    <t>CRA 65 11 83</t>
  </si>
  <si>
    <t>contabilidad@financiar.com.co</t>
  </si>
  <si>
    <t>CALLE 2 20-08</t>
  </si>
  <si>
    <t>contabilidad@cootrapeldar.coop</t>
  </si>
  <si>
    <t>info@coperagro.coop</t>
  </si>
  <si>
    <t>alianza@alianza.coop</t>
  </si>
  <si>
    <t>GEIMAR OSPINA HURTADO</t>
  </si>
  <si>
    <t>CALLE 57 # 24 11</t>
  </si>
  <si>
    <t>AV CALLE 26 # 68C 61 TORRE B OFICINA 730-1</t>
  </si>
  <si>
    <t>cootradecun@hotmail.com</t>
  </si>
  <si>
    <t>CALLE 25G NO 85B 05</t>
  </si>
  <si>
    <t>contabilidad@coovitel.coop</t>
  </si>
  <si>
    <t>NURY MARLENI HERRERA ARENALES</t>
  </si>
  <si>
    <t>CR 30 CL 30 29</t>
  </si>
  <si>
    <t>agenciasanroque@coosanroque.com</t>
  </si>
  <si>
    <t>CR 48 20 34</t>
  </si>
  <si>
    <t>gerencia@soycoop.com.co</t>
  </si>
  <si>
    <t>CL 50 NO.46 36 OF 404 ED FURATENA</t>
  </si>
  <si>
    <t>contabnilidad@telepostal.coop</t>
  </si>
  <si>
    <t>gerenciadian@cohan.org.co</t>
  </si>
  <si>
    <t>CRA 50#50-14 EDIF BCO POPULAR PISO 20PARQ BERRIO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</si>
  <si>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</si>
  <si>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</si>
  <si>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</si>
  <si>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</si>
  <si>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</si>
  <si>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EL PAUJIL</t>
  </si>
  <si>
    <t>coompau@hotmail.com</t>
  </si>
  <si>
    <t>contador@cooeban.com.co</t>
  </si>
  <si>
    <t>CARRERA 49 NRO. 57 - 51 CENTRO COMERCIAL VILLANUEV</t>
  </si>
  <si>
    <t>LUIS HERNANDO DIAZ LUIS  MIGUEL</t>
  </si>
  <si>
    <t>CALLE 10  3-66</t>
  </si>
  <si>
    <t>contabilidad@coopservivelez.com</t>
  </si>
  <si>
    <t>FONDO DE EMPLEADOS OFICIALES DEL DEPARTAMENTO DEL META</t>
  </si>
  <si>
    <t>800-069-695-8</t>
  </si>
  <si>
    <t>FECEDA</t>
  </si>
  <si>
    <t>MARIA MAGDALENA MANRIQUE GARCIA</t>
  </si>
  <si>
    <t>granada@feceda.com</t>
  </si>
  <si>
    <t>AV ROOSEVELT 25 32 ED SAN JOAQUIN OF 203</t>
  </si>
  <si>
    <t>CALLE 28N 2BN 80</t>
  </si>
  <si>
    <t>CR 56 9 60</t>
  </si>
  <si>
    <t>CRA 2 NO. 8-08 LA POLA</t>
  </si>
  <si>
    <t>CL 28 19 32</t>
  </si>
  <si>
    <t>contabilidad@cooprocal.com</t>
  </si>
  <si>
    <t>CR 5 22 04</t>
  </si>
  <si>
    <t>CALLE 60 25 01</t>
  </si>
  <si>
    <t>CR 5 N° 2-61 SUR</t>
  </si>
  <si>
    <t>coomonomeros@coomonomeros.com.co</t>
  </si>
  <si>
    <t>CRA 60 N 75-130</t>
  </si>
  <si>
    <t>coopigon2@yahoo.es</t>
  </si>
  <si>
    <t>CALLE 6 NO 3- 72</t>
  </si>
  <si>
    <t>gerencia.notificaciones@codelcauca.com.co</t>
  </si>
  <si>
    <t>CARRERA 9 NO. 68N04</t>
  </si>
  <si>
    <t>CRA 29 N 18-41</t>
  </si>
  <si>
    <t>subgerenciariesgos@cofinal.com</t>
  </si>
  <si>
    <t>CARRERA 35A NO 48 57</t>
  </si>
  <si>
    <t>fedesco@slb.com</t>
  </si>
  <si>
    <t>FONDO DE EMPLEADOS DEL DEPARTAMENTO DEL HUILA FONEDH</t>
  </si>
  <si>
    <t>891-103-461-8</t>
  </si>
  <si>
    <t>FONEDH LTDA</t>
  </si>
  <si>
    <t>YOLANDA VARGAS CABRERA</t>
  </si>
  <si>
    <t>CRA 27 10-02 UTP</t>
  </si>
  <si>
    <t>nathaly.jacome@cercafe.com.co</t>
  </si>
  <si>
    <t>EDINSON EGIDIO CORTES CORTES LANDAZUR</t>
  </si>
  <si>
    <t>CARRERA 8 N 1815</t>
  </si>
  <si>
    <t>eugenia.vanegas@femfuturo.com.co</t>
  </si>
  <si>
    <t>info@coomunion.com</t>
  </si>
  <si>
    <t>erica.maria.gonzalez.suarez@natura.net</t>
  </si>
  <si>
    <t>CRA 1A 27 34</t>
  </si>
  <si>
    <t>CALLE 105 N 14 140</t>
  </si>
  <si>
    <t>monia.arias@fonalianza.co</t>
  </si>
  <si>
    <t>CALLE 21 22 16</t>
  </si>
  <si>
    <t>ESTADOS FINANCIEROS DE ENTIDADES DEL SECTOR SOLIDARIO AL 31 DE AGOSTO DE 2023</t>
  </si>
  <si>
    <t>Información actualizada el 17 de octubre de 2023</t>
  </si>
  <si>
    <t xml:space="preserve">Tel 6017560557   </t>
  </si>
  <si>
    <t>KRA 3 NO 17-73</t>
  </si>
  <si>
    <t>fondempl@uniandes.edu.co</t>
  </si>
  <si>
    <t>CR 15 #97-60</t>
  </si>
  <si>
    <t>contabilidad@cipb.net</t>
  </si>
  <si>
    <t>AV CRA 30 # 45A 32</t>
  </si>
  <si>
    <t>CALLE 19  N 5 25</t>
  </si>
  <si>
    <t>CRA 6 12C 48</t>
  </si>
  <si>
    <t>CRA 67 100 20 P7</t>
  </si>
  <si>
    <t>CR 7 N 34 22 OF 402</t>
  </si>
  <si>
    <t>contabilidad@beneficiar.com</t>
  </si>
  <si>
    <t>CR 14 94 A 24 OFI 505</t>
  </si>
  <si>
    <t>FONDO DE EMPLEADOS DE GRANFONDO</t>
  </si>
  <si>
    <t>800-097-913-8</t>
  </si>
  <si>
    <t>FEG</t>
  </si>
  <si>
    <t>JORGE HELI MORALES MARTINEZ</t>
  </si>
  <si>
    <t>CL 59A BIS 5  53</t>
  </si>
  <si>
    <t>coordinadorfinanciero@feg.com.co</t>
  </si>
  <si>
    <t>CL 26 N 69 76 TO 3 OF 90</t>
  </si>
  <si>
    <t>CALLE 12 # 7 - 32</t>
  </si>
  <si>
    <t>CRA 31 A 25 A 17</t>
  </si>
  <si>
    <t>CRA 14 NO. 11 -29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</si>
  <si>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</si>
  <si>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</si>
  <si>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</si>
  <si>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</si>
  <si>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</si>
  <si>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</si>
  <si>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CR 68D 13 68</t>
  </si>
  <si>
    <t>COOPERATIVA DE TRABAJADORES DE LA CASA EDITORIAL EL TIEMPO S.A. Y DE LAS EMPRESAS DE COMUNICACION EN COLOMBIA</t>
  </si>
  <si>
    <t>860-014-327-4</t>
  </si>
  <si>
    <t>COOTRATIEMPO</t>
  </si>
  <si>
    <t>WILLIAM ENRIQUE CIFUENTES MARTINEZ</t>
  </si>
  <si>
    <t>CALLE 35 14 12</t>
  </si>
  <si>
    <t>gerencia@cootratiempo.com.co</t>
  </si>
  <si>
    <t>JUAN MANUEL RUSSY ESCOBAR</t>
  </si>
  <si>
    <t>CR 21 # 98 -71 PISO 5</t>
  </si>
  <si>
    <t>CARRERA 10 27 71</t>
  </si>
  <si>
    <t>AVENIDA CALLE 26 68C 61OF 510</t>
  </si>
  <si>
    <t>CALLE 42 8 A 80</t>
  </si>
  <si>
    <t>CALLE 45 A NO. 28 -62</t>
  </si>
  <si>
    <t>info@cooprofesoresun.coop</t>
  </si>
  <si>
    <t>CARRERA 40 # 21 31 OF 402</t>
  </si>
  <si>
    <t>CL 99 13 11</t>
  </si>
  <si>
    <t>CALLE 75 # 13-51 OF 507</t>
  </si>
  <si>
    <t>fagas@fagas.com.co</t>
  </si>
  <si>
    <t>CR 13 56 55 PISO 5</t>
  </si>
  <si>
    <t>CRA 11 # 68-12</t>
  </si>
  <si>
    <t>info@coopsuramerica.com</t>
  </si>
  <si>
    <t>CLL  33   20  40</t>
  </si>
  <si>
    <t>CALLE 97 NO 51-29</t>
  </si>
  <si>
    <t>KR 12 89 28 PS 6-7</t>
  </si>
  <si>
    <t>CALLE 39B 19 15</t>
  </si>
  <si>
    <t>TV 70 # 108-59</t>
  </si>
  <si>
    <t>CRA 15 76-27</t>
  </si>
  <si>
    <t>coopchipaque@coopchipaque.coop</t>
  </si>
  <si>
    <t>AVCALLE 26 68C 61 OF.802</t>
  </si>
  <si>
    <t>CRA 8 # 49-49</t>
  </si>
  <si>
    <t>CL 106 53 29</t>
  </si>
  <si>
    <t>contabilidad@fonbienestar.com</t>
  </si>
  <si>
    <t>CARRERA 10 # 28 49 TORRE A PISO 4</t>
  </si>
  <si>
    <t>AVENIDA CALLE 32 #16-57</t>
  </si>
  <si>
    <t>CALLE 52 7 64</t>
  </si>
  <si>
    <t>CARRERA 7 B # 108 A 89</t>
  </si>
  <si>
    <t>CL 24 N° 26-70</t>
  </si>
  <si>
    <t>CALLE 57 8B-05 IN 32</t>
  </si>
  <si>
    <t>CALLE 72 N 9 55 OFC 202</t>
  </si>
  <si>
    <t>contador.coordinadoroperaciones@foncel.co</t>
  </si>
  <si>
    <t>AV  CL  26 51 50</t>
  </si>
  <si>
    <t>CR 17  57 15</t>
  </si>
  <si>
    <t>sgerencia@feud.com.co</t>
  </si>
  <si>
    <t>CR 39 Nª 25A - 70</t>
  </si>
  <si>
    <t>CRR 14 # 76 26 OFC 608</t>
  </si>
  <si>
    <t>CR 25 28 22</t>
  </si>
  <si>
    <t>cooperativa@alcalicoop.com</t>
  </si>
  <si>
    <t>CL 23 NO 23 44</t>
  </si>
  <si>
    <t>CALLE 7 4 81</t>
  </si>
  <si>
    <t>CR 3 NO 2 48</t>
  </si>
  <si>
    <t>DIAGONAL 92 17A 42</t>
  </si>
  <si>
    <t>CALLE 12B N 7 90 OF 417</t>
  </si>
  <si>
    <t>jefeunidadfinancira@fesicol.com</t>
  </si>
  <si>
    <t>CARRERA 7 72 A 64</t>
  </si>
  <si>
    <t>NIDIA ISABEL CORRECHA RAMIREZ</t>
  </si>
  <si>
    <t>CR 37  23 A 60</t>
  </si>
  <si>
    <t>CALLE 16 6 66 PISO 24</t>
  </si>
  <si>
    <t>AV CL 26  69D 91 TO 1 OF 408</t>
  </si>
  <si>
    <t>CRA 47 N 52-86LOC 322</t>
  </si>
  <si>
    <t>CR 44 N 39 - 26</t>
  </si>
  <si>
    <t>secretari@cooperen.com</t>
  </si>
  <si>
    <t>CR 54 40 A 26</t>
  </si>
  <si>
    <t>CARRERA 21 # 20 - 29</t>
  </si>
  <si>
    <t>contabilidad@une.net.co</t>
  </si>
  <si>
    <t>CALLE 25 A N 43 B 115</t>
  </si>
  <si>
    <t>CRA 30 30 20</t>
  </si>
  <si>
    <t>ALBA DORYS ARIAS GIRALDO</t>
  </si>
  <si>
    <t>CL. 46 N. 52A 14</t>
  </si>
  <si>
    <t>CR 21 20 34</t>
  </si>
  <si>
    <t>CRA 49 # 50 - 58 OFICINA 406</t>
  </si>
  <si>
    <t>CARRERA 80 A # 32EE -72</t>
  </si>
  <si>
    <t>CR 65 49A 9</t>
  </si>
  <si>
    <t>CALLE 50 N 50 19</t>
  </si>
  <si>
    <t>CARRERA 66 49 B 20</t>
  </si>
  <si>
    <t>manuelat@cooservunal.coop</t>
  </si>
  <si>
    <t>CR 47 52 122 LC 203</t>
  </si>
  <si>
    <t>CRA 51 B N° 41 -144 LOCAL 152</t>
  </si>
  <si>
    <t>CR 48 24 104 AV LOS INDUSTRIALES</t>
  </si>
  <si>
    <t>4761</t>
  </si>
  <si>
    <t>Comercio al por menor de libros, periódicos, materiales y artículos de papelería y escritorio, en establecimientos especializados</t>
  </si>
  <si>
    <t>CL 16 # 45-180</t>
  </si>
  <si>
    <t>CLL 67 #53 108 BL 22 OF 213</t>
  </si>
  <si>
    <t>OLAYA HERRERA CALLE 31D N 52 136</t>
  </si>
  <si>
    <t>CALLE 6 4-21</t>
  </si>
  <si>
    <t>CARRERA 58 # 42 -125 EDIF EPM PISO COSTADO SUR</t>
  </si>
  <si>
    <t>TRANSVERSAL INFERIOR #10C - 280 PISO 13</t>
  </si>
  <si>
    <t>contabilidad@comfamigos.copp</t>
  </si>
  <si>
    <t>CALLE 51 # 48-09 EDIFICIO LA BASTILLA OF 709</t>
  </si>
  <si>
    <t>CARRERA 50A # 37-34 LOCAL 211</t>
  </si>
  <si>
    <t>CALLE 74 64A-51</t>
  </si>
  <si>
    <t>CL 20 19 18</t>
  </si>
  <si>
    <t>CL 48B # 66 -45</t>
  </si>
  <si>
    <t>CARRERA 48 # 32 B SUR - 139</t>
  </si>
  <si>
    <t>CALLE 18 5 09 OF. 202 C.C. ZAGUAN DE LA QUINTA</t>
  </si>
  <si>
    <t>CALLE REAL 29 33</t>
  </si>
  <si>
    <t>orestrepo@superfondo.com.co</t>
  </si>
  <si>
    <t>CRA43A 1 A SUR 69 OF 202</t>
  </si>
  <si>
    <t>gerencia@amigotex.com</t>
  </si>
  <si>
    <t>ENTRERRIOS</t>
  </si>
  <si>
    <t>CL 10 # 12 - 07</t>
  </si>
  <si>
    <t>CRA 51 # 50  17</t>
  </si>
  <si>
    <t>CALLE 53 45-112 ED. COLSEGUROS P8</t>
  </si>
  <si>
    <t>CARRERA 4 16 34</t>
  </si>
  <si>
    <t>CIRCULAR 1 # 68-90</t>
  </si>
  <si>
    <t>CR 52 N 52 - 66</t>
  </si>
  <si>
    <t>CR 9 14 03</t>
  </si>
  <si>
    <t>ludyvalero@gmail.com</t>
  </si>
  <si>
    <t>COOPERATIVA MULTISERVICIOS COOTRACOLTA</t>
  </si>
  <si>
    <t>890-201-572-3</t>
  </si>
  <si>
    <t>COOTRACOLTA</t>
  </si>
  <si>
    <t>JENRI ORLANDO RODRIGUEZ RIVEROS</t>
  </si>
  <si>
    <t>CL 36 N 27-87</t>
  </si>
  <si>
    <t>contabilidad@cootracolta.com</t>
  </si>
  <si>
    <t>CARRERA 13. N.15- 25 CENTRO</t>
  </si>
  <si>
    <t>CRRA 33 A N°38-39</t>
  </si>
  <si>
    <t>CARREA 33A N° 39-38</t>
  </si>
  <si>
    <t>CRA 15 13  06</t>
  </si>
  <si>
    <t>gerenciafinananciera@cootraunion.com</t>
  </si>
  <si>
    <t>AVENIDA CALLE 26 # 69 # 76</t>
  </si>
  <si>
    <t>CL 11  55A 41 SANTA ANITA</t>
  </si>
  <si>
    <t>CLL 10 # 4 47 P 6</t>
  </si>
  <si>
    <t>CRA 19 NO.23-27</t>
  </si>
  <si>
    <t>EDIF BIENESTAR PRO PARQ 6 FAVUIS  UIS</t>
  </si>
  <si>
    <t>CRA 17C 55 55</t>
  </si>
  <si>
    <t>CALLE 16 # 9 - 22</t>
  </si>
  <si>
    <t>CRA. 28 NO. 47-31</t>
  </si>
  <si>
    <t>AVENIDA 5 NORTE 23  69</t>
  </si>
  <si>
    <t>CL 39  1  35</t>
  </si>
  <si>
    <t>AV PORTUARIA EDIF ADTIVO OF 201</t>
  </si>
  <si>
    <t>CL 29 NORTE 6A 40</t>
  </si>
  <si>
    <t>CR 5 4 A 04</t>
  </si>
  <si>
    <t>CL 64 N 5B 146 LC 26</t>
  </si>
  <si>
    <t>CALLE 25 12 - 103</t>
  </si>
  <si>
    <t>contabilidad@coopsigloxx.coop</t>
  </si>
  <si>
    <t>CALLE 10 4 47 PISO 28</t>
  </si>
  <si>
    <t>CALLE 14C 25-16</t>
  </si>
  <si>
    <t>AV 5 A NORTE  20  83</t>
  </si>
  <si>
    <t>CR 39A T10 70 |</t>
  </si>
  <si>
    <t>CALLE 47 33 01 LC 37</t>
  </si>
  <si>
    <t>FONDO DE EMPLEADOS DE LA ADMINISTRACION DE IMPUESTOS Y ADUANAS NALES</t>
  </si>
  <si>
    <t>890-324-067-3</t>
  </si>
  <si>
    <t>FEDIAN</t>
  </si>
  <si>
    <t>EDUARDO ALFONSO ECHEVERRI MARTINEZ</t>
  </si>
  <si>
    <t>CRA 4 11 33</t>
  </si>
  <si>
    <t>gerencia@fediancali.com</t>
  </si>
  <si>
    <t>AV 3  NORTE 32 N 25</t>
  </si>
  <si>
    <t>CALLE 47 33 01 C.C. SUPER MARDEN LOCAL 15</t>
  </si>
  <si>
    <t>contabilidad@multiempresas.com.co</t>
  </si>
  <si>
    <t>Jesus Hermes BOLAÑOS CRUZ</t>
  </si>
  <si>
    <t>CALLE 10 7 32</t>
  </si>
  <si>
    <t>canaproboyaca@hotamil.com</t>
  </si>
  <si>
    <t>AGUAZUL</t>
  </si>
  <si>
    <t>CRA 23 N 11 36</t>
  </si>
  <si>
    <t>CR 9 17 59</t>
  </si>
  <si>
    <t>CALLE 2 8 51</t>
  </si>
  <si>
    <t>contabilidad@confiamos.com.co</t>
  </si>
  <si>
    <t>CRA 9 16-35</t>
  </si>
  <si>
    <t>notificaciones@comerciacoopcoop.coop</t>
  </si>
  <si>
    <t>COOPERATIVA SERVIARROZ</t>
  </si>
  <si>
    <t>890-701-355-7</t>
  </si>
  <si>
    <t>SERVIARROZ</t>
  </si>
  <si>
    <t>CARLOS JOSE HOMEZ VANEGAS</t>
  </si>
  <si>
    <t>CRA 20 SUR N 83 -31 COSTADO NORTE GLORIETA MIROLIN</t>
  </si>
  <si>
    <t>informacion@serviarroz.com.co</t>
  </si>
  <si>
    <t>CARRERA 5 N 26-27</t>
  </si>
  <si>
    <t>CRA 2 N 11 89 PISO 3</t>
  </si>
  <si>
    <t>CR 4I 41-64 BRR LA MACARENA</t>
  </si>
  <si>
    <t>direccionadministrativa@losolivos.com.co</t>
  </si>
  <si>
    <t>CARRERA 11 Nº 16-41</t>
  </si>
  <si>
    <t>contador@cesca.coop</t>
  </si>
  <si>
    <t>CALLE 19  21-40</t>
  </si>
  <si>
    <t>contactenos@cootrachec.com.co</t>
  </si>
  <si>
    <t>CALLE 22 NO.  24-11</t>
  </si>
  <si>
    <t>CARRERA 8 10 20</t>
  </si>
  <si>
    <t>CRA 21 NO 21-29</t>
  </si>
  <si>
    <t>CRA 4B #21 A -71</t>
  </si>
  <si>
    <t>CALLE 5 N 8 87</t>
  </si>
  <si>
    <t>CALLE  # 3 - 37</t>
  </si>
  <si>
    <t>CRA 12 N 2 - 55 CC DEL MOLINO</t>
  </si>
  <si>
    <t>CRA 53  68B  57</t>
  </si>
  <si>
    <t>CALLE 47 #41-109</t>
  </si>
  <si>
    <t>gerencia@coopema.com</t>
  </si>
  <si>
    <t>CR 53 82 86 OF 504</t>
  </si>
  <si>
    <t>CLLE 24 N 2-108</t>
  </si>
  <si>
    <t>CL 42 41 27</t>
  </si>
  <si>
    <t>CRA 47 72 05 PISO 2 ESQUINA</t>
  </si>
  <si>
    <t>CALLE 77B N 57 103 OF 807</t>
  </si>
  <si>
    <t>CARRERA 13 # 23-10</t>
  </si>
  <si>
    <t>infogerenciafacequin@gmail.com</t>
  </si>
  <si>
    <t>CR 14 #22-09</t>
  </si>
  <si>
    <t>victorramirez@avanza.coop</t>
  </si>
  <si>
    <t>CALLE 3 N 2 60</t>
  </si>
  <si>
    <t>CARRERA 7 5 99</t>
  </si>
  <si>
    <t>CR 12 9 44</t>
  </si>
  <si>
    <t>CR 34 52 83</t>
  </si>
  <si>
    <t>contabilidad@cooprodecol.coop</t>
  </si>
  <si>
    <t>CRQA 2 ENTRE CLLS 20 Y 21</t>
  </si>
  <si>
    <t>CRA 12 10 00</t>
  </si>
  <si>
    <t>coopintegrate@yahoo.es</t>
  </si>
  <si>
    <t>COOPERATIVA AGROPECUARIA DEL NORTE DE SANTANDER</t>
  </si>
  <si>
    <t>890-500-571-9</t>
  </si>
  <si>
    <t>COAGRONORTE LTDA.</t>
  </si>
  <si>
    <t>GUILLERMO ALEXANDER INFANTE SANTOS</t>
  </si>
  <si>
    <t>KM 8 VIA EL ZULIA</t>
  </si>
  <si>
    <t>financiero@coagronorte.com.co</t>
  </si>
  <si>
    <t>secretaria@cootep.com.co</t>
  </si>
  <si>
    <t>CRA 15 #17-06</t>
  </si>
  <si>
    <t>CRA 6 6 98</t>
  </si>
  <si>
    <t>asistenteadministrativa@serviconal.com.co</t>
  </si>
  <si>
    <t>CRA 8 5 33</t>
  </si>
  <si>
    <t>CALLE 4 7-03</t>
  </si>
  <si>
    <t>CLL 4 4 21 PARQUE</t>
  </si>
  <si>
    <t>CALLE 11 N0 8-48</t>
  </si>
  <si>
    <t>contabilidad@coomultagro.com.co</t>
  </si>
  <si>
    <t>INIRIDA</t>
  </si>
  <si>
    <t>CALLE 16 N. 9.54</t>
  </si>
  <si>
    <t>CLL 10 # 6 68</t>
  </si>
  <si>
    <t>CR 4 NO 8 - 45</t>
  </si>
  <si>
    <t>mconde@fonedh.com</t>
  </si>
  <si>
    <t>CR 16 35 03 LC 1 CC GUADALUPE PLAZA BRR GUADALUPE</t>
  </si>
  <si>
    <t>CL 69 A 9 43</t>
  </si>
  <si>
    <t>CRA 15 119 52 OFICINA 502</t>
  </si>
  <si>
    <t>CL 125 21 A 70 OF 501</t>
  </si>
  <si>
    <t>CALLE 52 #49-28</t>
  </si>
  <si>
    <t>contabilidad@amar.com.co</t>
  </si>
  <si>
    <t>CRA 14 A 22 26</t>
  </si>
  <si>
    <t>TV 54 # 21A - 104</t>
  </si>
  <si>
    <t>MERCASA EDIFICIO ADMINISTRATIVO 403</t>
  </si>
  <si>
    <t>FONDO DE EMPLEADOS DEL SECTOR INDUSTRIAL FONRECAR</t>
  </si>
  <si>
    <t>890-400-186-7</t>
  </si>
  <si>
    <t>FONRECAR</t>
  </si>
  <si>
    <t>LILIANA MARGARITA GARAY CAPARROSO</t>
  </si>
  <si>
    <t>CENTRO ED CONCASA P10 OF 1002</t>
  </si>
  <si>
    <t>contabilidad@fonrecar.com</t>
  </si>
  <si>
    <t>CALLE 50A 41-20 BLOQUE 7</t>
  </si>
  <si>
    <t>AVENIDA 4 NORTE NO 24 N 44</t>
  </si>
  <si>
    <t>belkysb_berrio@coomeva.com.co</t>
  </si>
  <si>
    <t>AV CRA 15 93A 84 OFC 308</t>
  </si>
  <si>
    <t>CR 8 26- 60</t>
  </si>
  <si>
    <t>CLL 13 NO 57 - 50</t>
  </si>
  <si>
    <t>AV 5 A NTE 23AN 29</t>
  </si>
  <si>
    <t>VIJES</t>
  </si>
  <si>
    <t>CARRERA 3. CARRETERA PANORAMA</t>
  </si>
  <si>
    <t>marcela.ospina@eledenco.com.co</t>
  </si>
  <si>
    <t>CARRERA 73 A  80 - 12</t>
  </si>
  <si>
    <t>AV CALLE 80 # 28A - 05</t>
  </si>
  <si>
    <t>CL 30 A 77 60</t>
  </si>
  <si>
    <t>CL 16 4 28 P 1</t>
  </si>
  <si>
    <t>CL 50 51 75</t>
  </si>
  <si>
    <t>CRA 69 # 47 - 34</t>
  </si>
  <si>
    <t>MYRIAM EUGENIA CASTAÑO RUIZ</t>
  </si>
  <si>
    <t>CLLE 11A CON 33 ESQUINA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</si>
  <si>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</si>
  <si>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</si>
  <si>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</si>
  <si>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</si>
  <si>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</si>
  <si>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</si>
  <si>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>CR 21 98 71 P5</t>
  </si>
  <si>
    <t>CLL 33AA #82A-112</t>
  </si>
  <si>
    <t>CARRERA 698 18 - 49</t>
  </si>
  <si>
    <t>CRA 100 # 5-169 OF 402 TORRE  OASIS C.C. UNICENTRO</t>
  </si>
  <si>
    <t>CR 24 D 55 22</t>
  </si>
  <si>
    <t>CALLE 52BIS # 71C-03</t>
  </si>
  <si>
    <t>gerencia@coopicredito.com.co</t>
  </si>
  <si>
    <t>CARRERA 50 N 8SUR - 117</t>
  </si>
  <si>
    <t>luis.fernando.betancur.ext@essity.com</t>
  </si>
  <si>
    <t>CR 29 45 94 OF 1104-1105</t>
  </si>
  <si>
    <t>AVENIDA JIMENEZ 9.43OFI 203</t>
  </si>
  <si>
    <t>CL. 21 23 11 L. 3</t>
  </si>
  <si>
    <t>contabilidad@cooperativacoopesur.com</t>
  </si>
  <si>
    <t>AVENIDA  0B  N. 21-09 BARRIO BLANCO</t>
  </si>
  <si>
    <t>CARRERA 17 18 40</t>
  </si>
  <si>
    <t>CARRERA 13 NO 37 43</t>
  </si>
  <si>
    <t>CR 20 NO  19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</si>
</sst>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5" fillId="3" borderId="0" xfId="0" applyFont="1" applyFill="1" applyBorder="1"/>
    <xf numFmtId="1" fontId="6" fillId="3" borderId="0" xfId="0" applyNumberFormat="1" applyFont="1" applyFill="1" applyBorder="1" applyAlignment="1">
      <alignment horizontal="left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top" readingOrder="1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/>
    <xf numFmtId="1" fontId="8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/>
    <xf numFmtId="164" fontId="8" fillId="3" borderId="0" xfId="0" applyNumberFormat="1" applyFont="1" applyFill="1" applyBorder="1"/>
    <xf numFmtId="164" fontId="9" fillId="3" borderId="0" xfId="0" applyNumberFormat="1" applyFont="1" applyFill="1" applyBorder="1"/>
    <xf numFmtId="0" fontId="9" fillId="3" borderId="0" xfId="0" applyFont="1" applyFill="1" applyBorder="1"/>
    <xf numFmtId="1" fontId="6" fillId="3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/>
    <xf numFmtId="0" fontId="10" fillId="0" borderId="0" xfId="3"/>
    <xf numFmtId="42" fontId="1" fillId="0" borderId="0" xfId="1" applyFont="1" applyAlignment="1">
      <alignment horizontal="right"/>
    </xf>
    <xf numFmtId="1" fontId="6" fillId="3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 applyBorder="1"/>
    <xf numFmtId="164" fontId="4" fillId="2" borderId="0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1485900</xdr:colOff>
      <xdr:row>0</xdr:row>
      <xdr:rowOff>800100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2886075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484584</xdr:colOff>
      <xdr:row>0</xdr:row>
      <xdr:rowOff>737539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2418159" cy="737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persolidaria.gov.co/es/content/entidades-vigiladas-que-reportan-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73"/>
  <sheetViews>
    <sheetView showGridLines="0" tabSelected="1" workbookViewId="0">
      <pane ySplit="7" topLeftCell="A8" activePane="bottomLeft" state="frozen"/>
      <selection pane="bottomLeft" activeCell="A10" sqref="A10"/>
    </sheetView>
  </sheetViews>
  <sheetFormatPr baseColWidth="10" defaultColWidth="9.140625" defaultRowHeight="15"/>
  <cols>
    <col min="2" max="2" width="12.7109375" bestFit="1" customWidth="1"/>
    <col min="3" max="3" width="42" customWidth="1"/>
    <col min="4" max="4" width="13.140625" bestFit="1" customWidth="1"/>
    <col min="5" max="5" width="22.140625" customWidth="1"/>
    <col min="6" max="6" width="31.140625" customWidth="1"/>
    <col min="7" max="7" width="14.5703125" bestFit="1" customWidth="1"/>
    <col min="8" max="8" width="25.85546875" customWidth="1"/>
    <col min="9" max="9" width="35" customWidth="1"/>
    <col min="10" max="10" width="21.28515625" bestFit="1" customWidth="1"/>
    <col min="11" max="11" width="25.140625" bestFit="1" customWidth="1"/>
    <col min="12" max="12" width="43.140625" customWidth="1"/>
    <col min="13" max="13" width="10.140625" bestFit="1" customWidth="1"/>
    <col min="14" max="14" width="29.140625" customWidth="1"/>
    <col min="15" max="15" width="12.85546875" bestFit="1" customWidth="1"/>
    <col min="16" max="16" width="11.42578125" bestFit="1" customWidth="1"/>
    <col min="17" max="17" width="11.7109375" bestFit="1" customWidth="1"/>
    <col min="18" max="61" width="23.85546875" customWidth="1"/>
  </cols>
  <sheetData>
    <row r="1" spans="1:61" ht="66.75" customHeight="1"/>
    <row r="2" spans="1:61" s="2" customFormat="1" ht="20.45" customHeight="1">
      <c r="A2" s="31" t="s">
        <v>2141</v>
      </c>
      <c r="B2" s="31"/>
      <c r="C2" s="31"/>
      <c r="D2" s="31"/>
      <c r="E2" s="31"/>
      <c r="F2" s="31"/>
      <c r="G2" s="31"/>
      <c r="H2" s="31"/>
      <c r="I2" s="32" t="str">
        <f>A2</f>
        <v>ESTADOS FINANCIEROS DE ENTIDADES DEL SECTOR SOLIDARIO AL 31 DE AGOSTO DE 2023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27" t="str">
        <f>I2</f>
        <v>ESTADOS FINANCIEROS DE ENTIDADES DEL SECTOR SOLIDARIO AL 31 DE AGOSTO DE 2023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AL 31 DE AGOSTO DE 2023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AL 31 DE AGOSTO DE 2023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AL 31 DE AGOSTO DE 2023</v>
      </c>
      <c r="BE2" s="27"/>
      <c r="BF2" s="27"/>
      <c r="BG2" s="27"/>
      <c r="BH2" s="27"/>
      <c r="BI2" s="27"/>
    </row>
    <row r="3" spans="1:61" s="13" customFormat="1" ht="14.25">
      <c r="A3" s="3" t="s">
        <v>2142</v>
      </c>
      <c r="B3" s="4"/>
      <c r="C3" s="5"/>
      <c r="D3" s="6"/>
      <c r="E3" s="7"/>
      <c r="F3" s="7"/>
      <c r="G3" s="7"/>
      <c r="H3" s="8"/>
      <c r="I3" s="7"/>
      <c r="J3" s="7"/>
      <c r="K3" s="7"/>
      <c r="L3" s="9"/>
      <c r="M3" s="9"/>
      <c r="N3" s="8"/>
      <c r="O3" s="10"/>
      <c r="P3" s="8"/>
      <c r="Q3" s="8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2"/>
      <c r="BD3" s="12"/>
      <c r="BE3" s="12"/>
      <c r="BF3" s="12"/>
      <c r="BG3" s="12"/>
      <c r="BH3" s="12"/>
      <c r="BI3" s="12"/>
    </row>
    <row r="4" spans="1:61" s="13" customFormat="1" ht="14.25">
      <c r="A4" s="24" t="s">
        <v>2143</v>
      </c>
      <c r="B4" s="4"/>
      <c r="C4" s="5"/>
      <c r="D4" s="6"/>
      <c r="E4" s="7"/>
      <c r="F4" s="7"/>
      <c r="G4" s="7"/>
      <c r="H4" s="8"/>
      <c r="I4" s="7"/>
      <c r="J4" s="7"/>
      <c r="K4" s="7"/>
      <c r="L4" s="9"/>
      <c r="M4" s="9"/>
      <c r="N4" s="8"/>
      <c r="O4" s="10"/>
      <c r="P4" s="8"/>
      <c r="Q4" s="8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2"/>
      <c r="BD4" s="12"/>
      <c r="BE4" s="12"/>
      <c r="BF4" s="12"/>
      <c r="BG4" s="12"/>
      <c r="BH4" s="12"/>
      <c r="BI4" s="12"/>
    </row>
    <row r="5" spans="1:61" s="13" customFormat="1" ht="18.600000000000001" customHeight="1">
      <c r="A5" s="22" t="s">
        <v>2057</v>
      </c>
      <c r="B5" s="15"/>
      <c r="C5" s="14"/>
      <c r="D5" s="16"/>
      <c r="E5" s="7"/>
      <c r="F5" s="7"/>
      <c r="G5" s="7"/>
      <c r="H5" s="8"/>
      <c r="I5" s="7"/>
      <c r="J5" s="7"/>
      <c r="K5" s="7"/>
      <c r="L5" s="9"/>
      <c r="M5" s="9"/>
      <c r="N5" s="8"/>
      <c r="O5" s="10"/>
      <c r="P5" s="8"/>
      <c r="Q5" s="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/>
      <c r="BD5" s="12"/>
      <c r="BE5" s="12"/>
      <c r="BF5" s="12"/>
      <c r="BG5" s="12"/>
      <c r="BH5" s="12"/>
      <c r="BI5" s="12"/>
    </row>
    <row r="6" spans="1:61" s="18" customFormat="1" ht="54.75" customHeight="1">
      <c r="A6" s="28" t="s">
        <v>2004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17" t="s">
        <v>2005</v>
      </c>
      <c r="S6" s="17" t="s">
        <v>2006</v>
      </c>
      <c r="T6" s="17" t="s">
        <v>2007</v>
      </c>
      <c r="U6" s="17" t="s">
        <v>2008</v>
      </c>
      <c r="V6" s="17" t="s">
        <v>2009</v>
      </c>
      <c r="W6" s="17" t="s">
        <v>2010</v>
      </c>
      <c r="X6" s="17" t="s">
        <v>2011</v>
      </c>
      <c r="Y6" s="17" t="s">
        <v>2012</v>
      </c>
      <c r="Z6" s="17" t="s">
        <v>2013</v>
      </c>
      <c r="AA6" s="17" t="s">
        <v>2014</v>
      </c>
      <c r="AB6" s="17" t="s">
        <v>2015</v>
      </c>
      <c r="AC6" s="17" t="s">
        <v>2016</v>
      </c>
      <c r="AD6" s="17" t="s">
        <v>2017</v>
      </c>
      <c r="AE6" s="17" t="s">
        <v>2018</v>
      </c>
      <c r="AF6" s="17" t="s">
        <v>2019</v>
      </c>
      <c r="AG6" s="17" t="s">
        <v>2020</v>
      </c>
      <c r="AH6" s="17" t="s">
        <v>2021</v>
      </c>
      <c r="AI6" s="17" t="s">
        <v>2022</v>
      </c>
      <c r="AJ6" s="17" t="s">
        <v>2023</v>
      </c>
      <c r="AK6" s="17" t="s">
        <v>2024</v>
      </c>
      <c r="AL6" s="17" t="s">
        <v>2025</v>
      </c>
      <c r="AM6" s="17" t="s">
        <v>2026</v>
      </c>
      <c r="AN6" s="17" t="s">
        <v>2027</v>
      </c>
      <c r="AO6" s="17" t="s">
        <v>2028</v>
      </c>
      <c r="AP6" s="17" t="s">
        <v>2029</v>
      </c>
      <c r="AQ6" s="17" t="s">
        <v>2030</v>
      </c>
      <c r="AR6" s="17" t="s">
        <v>2031</v>
      </c>
      <c r="AS6" s="17" t="s">
        <v>2032</v>
      </c>
      <c r="AT6" s="17" t="s">
        <v>2033</v>
      </c>
      <c r="AU6" s="17" t="s">
        <v>2034</v>
      </c>
      <c r="AV6" s="17" t="s">
        <v>2035</v>
      </c>
      <c r="AW6" s="17" t="s">
        <v>2036</v>
      </c>
      <c r="AX6" s="17" t="s">
        <v>2037</v>
      </c>
      <c r="AY6" s="17" t="s">
        <v>2038</v>
      </c>
      <c r="AZ6" s="17" t="s">
        <v>2039</v>
      </c>
      <c r="BA6" s="17" t="s">
        <v>2040</v>
      </c>
      <c r="BB6" s="17" t="s">
        <v>2041</v>
      </c>
      <c r="BC6" s="17" t="s">
        <v>2042</v>
      </c>
      <c r="BD6" s="17" t="s">
        <v>2043</v>
      </c>
      <c r="BE6" s="17" t="s">
        <v>2044</v>
      </c>
      <c r="BF6" s="17" t="s">
        <v>2045</v>
      </c>
      <c r="BG6" s="17" t="s">
        <v>2046</v>
      </c>
      <c r="BH6" s="17" t="s">
        <v>2047</v>
      </c>
      <c r="BI6" s="17" t="s">
        <v>2048</v>
      </c>
    </row>
    <row r="7" spans="1:61" s="21" customFormat="1" ht="30.75" customHeight="1">
      <c r="A7" s="19" t="s">
        <v>2049</v>
      </c>
      <c r="B7" s="20" t="s">
        <v>2050</v>
      </c>
      <c r="C7" s="19" t="s">
        <v>2051</v>
      </c>
      <c r="D7" s="19" t="s">
        <v>0</v>
      </c>
      <c r="E7" s="19" t="s">
        <v>1</v>
      </c>
      <c r="F7" s="19" t="s">
        <v>2052</v>
      </c>
      <c r="G7" s="19" t="s">
        <v>2053</v>
      </c>
      <c r="H7" s="20" t="s">
        <v>2054</v>
      </c>
      <c r="I7" s="20" t="s">
        <v>2055</v>
      </c>
      <c r="J7" s="19" t="s">
        <v>2</v>
      </c>
      <c r="K7" s="19" t="s">
        <v>3</v>
      </c>
      <c r="L7" s="19" t="s">
        <v>4</v>
      </c>
      <c r="M7" s="20" t="s">
        <v>5</v>
      </c>
      <c r="N7" s="20" t="s">
        <v>6</v>
      </c>
      <c r="O7" s="19" t="s">
        <v>2056</v>
      </c>
      <c r="P7" s="20" t="s">
        <v>7</v>
      </c>
      <c r="Q7" s="20" t="s">
        <v>8</v>
      </c>
      <c r="R7" s="20">
        <v>100000</v>
      </c>
      <c r="S7" s="20">
        <v>110000</v>
      </c>
      <c r="T7" s="20">
        <v>120000</v>
      </c>
      <c r="U7" s="20">
        <v>130000</v>
      </c>
      <c r="V7" s="20">
        <v>140000</v>
      </c>
      <c r="W7" s="20">
        <v>160000</v>
      </c>
      <c r="X7" s="20">
        <v>170000</v>
      </c>
      <c r="Y7" s="20">
        <v>180000</v>
      </c>
      <c r="Z7" s="20">
        <v>190000</v>
      </c>
      <c r="AA7" s="20">
        <v>200000</v>
      </c>
      <c r="AB7" s="20">
        <v>210000</v>
      </c>
      <c r="AC7" s="20">
        <v>230000</v>
      </c>
      <c r="AD7" s="20">
        <v>240000</v>
      </c>
      <c r="AE7" s="20">
        <v>250000</v>
      </c>
      <c r="AF7" s="20">
        <v>260000</v>
      </c>
      <c r="AG7" s="20">
        <v>270000</v>
      </c>
      <c r="AH7" s="20">
        <v>280000</v>
      </c>
      <c r="AI7" s="20">
        <v>300000</v>
      </c>
      <c r="AJ7" s="20">
        <v>310000</v>
      </c>
      <c r="AK7" s="20">
        <v>310500</v>
      </c>
      <c r="AL7" s="20">
        <v>320000</v>
      </c>
      <c r="AM7" s="20">
        <v>330000</v>
      </c>
      <c r="AN7" s="20">
        <v>340000</v>
      </c>
      <c r="AO7" s="20">
        <v>350000</v>
      </c>
      <c r="AP7" s="20">
        <v>360000</v>
      </c>
      <c r="AQ7" s="20">
        <v>400000</v>
      </c>
      <c r="AR7" s="20">
        <v>410000</v>
      </c>
      <c r="AS7" s="20">
        <v>420000</v>
      </c>
      <c r="AT7" s="20">
        <v>500000</v>
      </c>
      <c r="AU7" s="20">
        <v>510000</v>
      </c>
      <c r="AV7" s="20">
        <v>520000</v>
      </c>
      <c r="AW7" s="20">
        <v>530000</v>
      </c>
      <c r="AX7" s="20">
        <v>540000</v>
      </c>
      <c r="AY7" s="20">
        <v>600000</v>
      </c>
      <c r="AZ7" s="20">
        <v>610000</v>
      </c>
      <c r="BA7" s="20">
        <v>620000</v>
      </c>
      <c r="BB7" s="20">
        <v>810000</v>
      </c>
      <c r="BC7" s="20">
        <v>830000</v>
      </c>
      <c r="BD7" s="20">
        <v>860000</v>
      </c>
      <c r="BE7" s="20">
        <v>880000</v>
      </c>
      <c r="BF7" s="20">
        <v>910000</v>
      </c>
      <c r="BG7" s="20">
        <v>930000</v>
      </c>
      <c r="BH7" s="20">
        <v>960000</v>
      </c>
      <c r="BI7" s="20">
        <v>980000</v>
      </c>
    </row>
    <row r="8" spans="1:61" s="25" customFormat="1">
      <c r="A8" s="25">
        <v>1</v>
      </c>
      <c r="B8" s="1">
        <v>6</v>
      </c>
      <c r="C8" s="25" t="s">
        <v>16</v>
      </c>
      <c r="D8" s="25" t="s">
        <v>17</v>
      </c>
      <c r="E8" s="25" t="s">
        <v>18</v>
      </c>
      <c r="F8" s="25" t="s">
        <v>15</v>
      </c>
      <c r="G8" s="25" t="s">
        <v>10</v>
      </c>
      <c r="H8" s="25" t="s">
        <v>11</v>
      </c>
      <c r="I8" s="25" t="s">
        <v>19</v>
      </c>
      <c r="J8" s="25" t="s">
        <v>12</v>
      </c>
      <c r="K8" s="25" t="s">
        <v>13</v>
      </c>
      <c r="L8" s="25" t="s">
        <v>20</v>
      </c>
      <c r="M8" s="25">
        <v>7945434</v>
      </c>
      <c r="N8" s="25" t="s">
        <v>21</v>
      </c>
      <c r="O8" s="1">
        <v>1</v>
      </c>
      <c r="P8" s="1">
        <v>1080</v>
      </c>
      <c r="Q8" s="1">
        <v>4</v>
      </c>
      <c r="R8" s="23">
        <v>69658903994.279999</v>
      </c>
      <c r="S8" s="23">
        <v>456105198.20999998</v>
      </c>
      <c r="T8" s="23">
        <v>22183582567.25</v>
      </c>
      <c r="U8" s="23">
        <v>2404800</v>
      </c>
      <c r="V8" s="23">
        <v>46985961208.82</v>
      </c>
      <c r="W8" s="23">
        <v>17277659</v>
      </c>
      <c r="X8" s="23">
        <v>13572561</v>
      </c>
      <c r="Y8" s="23">
        <v>0</v>
      </c>
      <c r="Z8" s="23">
        <v>0</v>
      </c>
      <c r="AA8" s="23">
        <v>35285920479.779999</v>
      </c>
      <c r="AB8" s="23">
        <v>33464525591.02</v>
      </c>
      <c r="AC8" s="23">
        <v>0</v>
      </c>
      <c r="AD8" s="23">
        <v>638610427.75999999</v>
      </c>
      <c r="AE8" s="23">
        <v>0</v>
      </c>
      <c r="AF8" s="23">
        <v>413543134</v>
      </c>
      <c r="AG8" s="23">
        <v>769241327</v>
      </c>
      <c r="AH8" s="23">
        <v>0</v>
      </c>
      <c r="AI8" s="23">
        <v>34372983514.5</v>
      </c>
      <c r="AJ8" s="23">
        <v>30113658034.130001</v>
      </c>
      <c r="AK8" s="23">
        <v>28113658034.130001</v>
      </c>
      <c r="AL8" s="23">
        <v>1458873368.71</v>
      </c>
      <c r="AM8" s="23">
        <v>630496779.83000004</v>
      </c>
      <c r="AN8" s="23">
        <v>0</v>
      </c>
      <c r="AO8" s="23">
        <v>2169955331.8299999</v>
      </c>
      <c r="AP8" s="23">
        <v>0</v>
      </c>
      <c r="AQ8" s="23">
        <v>3779382895.6599998</v>
      </c>
      <c r="AR8" s="23">
        <v>1801481198</v>
      </c>
      <c r="AS8" s="23">
        <v>1977901697.6600001</v>
      </c>
      <c r="AT8" s="23">
        <v>3779228097.6599998</v>
      </c>
      <c r="AU8" s="23">
        <v>1591990520.9200001</v>
      </c>
      <c r="AV8" s="23">
        <v>17282244.91</v>
      </c>
      <c r="AW8" s="23">
        <v>2169955331.8299999</v>
      </c>
      <c r="AX8" s="23">
        <v>0</v>
      </c>
      <c r="AY8" s="23">
        <v>154798</v>
      </c>
      <c r="AZ8" s="23">
        <v>154798</v>
      </c>
      <c r="BA8" s="23">
        <v>0</v>
      </c>
      <c r="BB8" s="23">
        <v>1515878</v>
      </c>
      <c r="BC8" s="23">
        <v>62700032.689999998</v>
      </c>
      <c r="BD8" s="23">
        <v>1515878</v>
      </c>
      <c r="BE8" s="23">
        <v>62700032.689999998</v>
      </c>
      <c r="BF8" s="23">
        <v>43609371584</v>
      </c>
      <c r="BG8" s="23">
        <v>0</v>
      </c>
      <c r="BH8" s="23">
        <v>43609371584</v>
      </c>
      <c r="BI8" s="23">
        <v>0</v>
      </c>
    </row>
    <row r="9" spans="1:61" s="25" customFormat="1">
      <c r="A9" s="25">
        <v>2</v>
      </c>
      <c r="B9" s="1">
        <v>13</v>
      </c>
      <c r="C9" s="25" t="s">
        <v>24</v>
      </c>
      <c r="D9" s="25" t="s">
        <v>25</v>
      </c>
      <c r="E9" s="25" t="s">
        <v>26</v>
      </c>
      <c r="F9" s="25" t="s">
        <v>15</v>
      </c>
      <c r="G9" s="25" t="s">
        <v>10</v>
      </c>
      <c r="H9" s="25" t="s">
        <v>11</v>
      </c>
      <c r="I9" s="25" t="s">
        <v>27</v>
      </c>
      <c r="J9" s="25" t="s">
        <v>12</v>
      </c>
      <c r="K9" s="25" t="s">
        <v>13</v>
      </c>
      <c r="L9" s="25" t="s">
        <v>2144</v>
      </c>
      <c r="M9" s="25" t="s">
        <v>14</v>
      </c>
      <c r="N9" s="25" t="s">
        <v>2145</v>
      </c>
      <c r="O9" s="1">
        <v>1</v>
      </c>
      <c r="P9" s="1">
        <v>2453</v>
      </c>
      <c r="Q9" s="1">
        <v>14</v>
      </c>
      <c r="R9" s="23">
        <v>102779109008.8</v>
      </c>
      <c r="S9" s="23">
        <v>11355437217.1</v>
      </c>
      <c r="T9" s="23">
        <v>14927119247.299999</v>
      </c>
      <c r="U9" s="23">
        <v>0</v>
      </c>
      <c r="V9" s="23">
        <v>74037827251.779999</v>
      </c>
      <c r="W9" s="23">
        <v>120942384</v>
      </c>
      <c r="X9" s="23">
        <v>2313262908.6199999</v>
      </c>
      <c r="Y9" s="23">
        <v>0</v>
      </c>
      <c r="Z9" s="23">
        <v>24520000</v>
      </c>
      <c r="AA9" s="23">
        <v>90647828264.139999</v>
      </c>
      <c r="AB9" s="23">
        <v>89453009226.639999</v>
      </c>
      <c r="AC9" s="23">
        <v>0</v>
      </c>
      <c r="AD9" s="23">
        <v>983918413.41999996</v>
      </c>
      <c r="AE9" s="23">
        <v>0</v>
      </c>
      <c r="AF9" s="23">
        <v>0</v>
      </c>
      <c r="AG9" s="23">
        <v>149342431.08000001</v>
      </c>
      <c r="AH9" s="23">
        <v>61558193</v>
      </c>
      <c r="AI9" s="23">
        <v>12131280744.66</v>
      </c>
      <c r="AJ9" s="23">
        <v>8198102168</v>
      </c>
      <c r="AK9" s="23">
        <v>6698102168</v>
      </c>
      <c r="AL9" s="23">
        <v>1721459620.22</v>
      </c>
      <c r="AM9" s="23">
        <v>459397093.55000001</v>
      </c>
      <c r="AN9" s="23">
        <v>37300</v>
      </c>
      <c r="AO9" s="23">
        <v>53712898.229999997</v>
      </c>
      <c r="AP9" s="23">
        <v>602722869.65999997</v>
      </c>
      <c r="AQ9" s="23">
        <v>7148587462.96</v>
      </c>
      <c r="AR9" s="23">
        <v>4644801068.3699999</v>
      </c>
      <c r="AS9" s="23">
        <v>2503786394.5900002</v>
      </c>
      <c r="AT9" s="23">
        <v>2558574479.96</v>
      </c>
      <c r="AU9" s="23">
        <v>2364862051.9099998</v>
      </c>
      <c r="AV9" s="23">
        <v>139999529.81999999</v>
      </c>
      <c r="AW9" s="23">
        <v>53712898.229999997</v>
      </c>
      <c r="AX9" s="23">
        <v>0</v>
      </c>
      <c r="AY9" s="23">
        <v>4590012983</v>
      </c>
      <c r="AZ9" s="23">
        <v>4590012983</v>
      </c>
      <c r="BA9" s="23">
        <v>0</v>
      </c>
      <c r="BB9" s="23">
        <v>95631229</v>
      </c>
      <c r="BC9" s="23">
        <v>112155436</v>
      </c>
      <c r="BD9" s="23">
        <v>95631229</v>
      </c>
      <c r="BE9" s="23">
        <v>112155436</v>
      </c>
      <c r="BF9" s="23">
        <v>258631005350.51001</v>
      </c>
      <c r="BG9" s="23">
        <v>0</v>
      </c>
      <c r="BH9" s="23">
        <v>258631005350.51001</v>
      </c>
      <c r="BI9" s="23">
        <v>0</v>
      </c>
    </row>
    <row r="10" spans="1:61" s="25" customFormat="1">
      <c r="A10" s="25">
        <v>3</v>
      </c>
      <c r="B10" s="1">
        <v>31</v>
      </c>
      <c r="C10" s="25" t="s">
        <v>32</v>
      </c>
      <c r="D10" s="25" t="s">
        <v>33</v>
      </c>
      <c r="E10" s="25" t="s">
        <v>34</v>
      </c>
      <c r="F10" s="25" t="s">
        <v>15</v>
      </c>
      <c r="G10" s="25" t="s">
        <v>10</v>
      </c>
      <c r="H10" s="25" t="s">
        <v>11</v>
      </c>
      <c r="I10" s="25" t="s">
        <v>35</v>
      </c>
      <c r="J10" s="25" t="s">
        <v>12</v>
      </c>
      <c r="K10" s="25" t="s">
        <v>13</v>
      </c>
      <c r="L10" s="25" t="s">
        <v>2058</v>
      </c>
      <c r="M10" s="25">
        <v>3208320</v>
      </c>
      <c r="N10" s="25" t="s">
        <v>36</v>
      </c>
      <c r="O10" s="1">
        <v>1</v>
      </c>
      <c r="P10" s="1">
        <v>1882</v>
      </c>
      <c r="Q10" s="1">
        <v>9</v>
      </c>
      <c r="R10" s="23">
        <v>56891975389.160004</v>
      </c>
      <c r="S10" s="23">
        <v>2264447587.4699998</v>
      </c>
      <c r="T10" s="23">
        <v>19304076701.689999</v>
      </c>
      <c r="U10" s="23">
        <v>0</v>
      </c>
      <c r="V10" s="23">
        <v>33777478273</v>
      </c>
      <c r="W10" s="23">
        <v>1489729203</v>
      </c>
      <c r="X10" s="23">
        <v>56243624</v>
      </c>
      <c r="Y10" s="23">
        <v>0</v>
      </c>
      <c r="Z10" s="23">
        <v>0</v>
      </c>
      <c r="AA10" s="23">
        <v>47016293469</v>
      </c>
      <c r="AB10" s="23">
        <v>45681819619</v>
      </c>
      <c r="AC10" s="23">
        <v>0</v>
      </c>
      <c r="AD10" s="23">
        <v>250294504</v>
      </c>
      <c r="AE10" s="23">
        <v>0</v>
      </c>
      <c r="AF10" s="23">
        <v>208658722</v>
      </c>
      <c r="AG10" s="23">
        <v>159529366</v>
      </c>
      <c r="AH10" s="23">
        <v>715991258</v>
      </c>
      <c r="AI10" s="23">
        <v>9875681920.1599998</v>
      </c>
      <c r="AJ10" s="23">
        <v>6116978470</v>
      </c>
      <c r="AK10" s="23">
        <v>5416978470</v>
      </c>
      <c r="AL10" s="23">
        <v>2315216257.3699999</v>
      </c>
      <c r="AM10" s="23">
        <v>3008494.85</v>
      </c>
      <c r="AN10" s="23">
        <v>15044245.98</v>
      </c>
      <c r="AO10" s="23">
        <v>1161563734.96</v>
      </c>
      <c r="AP10" s="23">
        <v>263870717</v>
      </c>
      <c r="AQ10" s="23">
        <v>4682037040.6700001</v>
      </c>
      <c r="AR10" s="23">
        <v>1988132285.8399999</v>
      </c>
      <c r="AS10" s="23">
        <v>2693904754.8299999</v>
      </c>
      <c r="AT10" s="23">
        <v>1945611320.3199999</v>
      </c>
      <c r="AU10" s="23">
        <v>662006821</v>
      </c>
      <c r="AV10" s="23">
        <v>122040764.36</v>
      </c>
      <c r="AW10" s="23">
        <v>1161563734.96</v>
      </c>
      <c r="AX10" s="23">
        <v>0</v>
      </c>
      <c r="AY10" s="23">
        <v>2736425720.3499999</v>
      </c>
      <c r="AZ10" s="23">
        <v>2736425720.3499999</v>
      </c>
      <c r="BA10" s="23">
        <v>0</v>
      </c>
      <c r="BB10" s="23">
        <v>3591860</v>
      </c>
      <c r="BC10" s="23">
        <v>15121434060.99</v>
      </c>
      <c r="BD10" s="23">
        <v>3591860</v>
      </c>
      <c r="BE10" s="23">
        <v>15121434060.99</v>
      </c>
      <c r="BF10" s="23">
        <v>36509735583</v>
      </c>
      <c r="BG10" s="23">
        <v>0</v>
      </c>
      <c r="BH10" s="23">
        <v>36509735583</v>
      </c>
      <c r="BI10" s="23">
        <v>0</v>
      </c>
    </row>
    <row r="11" spans="1:61" s="25" customFormat="1">
      <c r="A11" s="26">
        <v>4</v>
      </c>
      <c r="B11" s="1">
        <v>35</v>
      </c>
      <c r="C11" s="25" t="s">
        <v>37</v>
      </c>
      <c r="D11" s="25" t="s">
        <v>38</v>
      </c>
      <c r="F11" s="25" t="s">
        <v>15</v>
      </c>
      <c r="G11" s="25" t="s">
        <v>10</v>
      </c>
      <c r="H11" s="25" t="s">
        <v>11</v>
      </c>
      <c r="I11" s="25" t="s">
        <v>39</v>
      </c>
      <c r="J11" s="25" t="s">
        <v>12</v>
      </c>
      <c r="K11" s="25" t="s">
        <v>13</v>
      </c>
      <c r="L11" s="25" t="s">
        <v>40</v>
      </c>
      <c r="M11" s="25" t="s">
        <v>14</v>
      </c>
      <c r="N11" s="25" t="s">
        <v>41</v>
      </c>
      <c r="O11" s="1">
        <v>1</v>
      </c>
      <c r="P11" s="1">
        <v>4728</v>
      </c>
      <c r="Q11" s="1">
        <v>10</v>
      </c>
      <c r="R11" s="23">
        <v>78922716033.350006</v>
      </c>
      <c r="S11" s="23">
        <v>5332006284.4899998</v>
      </c>
      <c r="T11" s="23">
        <v>22573865304.860001</v>
      </c>
      <c r="U11" s="23">
        <v>30500600</v>
      </c>
      <c r="V11" s="23">
        <v>49370877985</v>
      </c>
      <c r="W11" s="23">
        <v>96255860</v>
      </c>
      <c r="X11" s="23">
        <v>1505215669</v>
      </c>
      <c r="Y11" s="23">
        <v>0</v>
      </c>
      <c r="Z11" s="23">
        <v>13994330</v>
      </c>
      <c r="AA11" s="23">
        <v>63104626721.669998</v>
      </c>
      <c r="AB11" s="23">
        <v>60311750053</v>
      </c>
      <c r="AC11" s="23">
        <v>0</v>
      </c>
      <c r="AD11" s="23">
        <v>710857821</v>
      </c>
      <c r="AE11" s="23">
        <v>0</v>
      </c>
      <c r="AF11" s="23">
        <v>1920627441.6700001</v>
      </c>
      <c r="AG11" s="23">
        <v>161391406</v>
      </c>
      <c r="AH11" s="23">
        <v>0</v>
      </c>
      <c r="AI11" s="23">
        <v>15818089311.68</v>
      </c>
      <c r="AJ11" s="23">
        <v>8755486172</v>
      </c>
      <c r="AK11" s="23">
        <v>8291486172</v>
      </c>
      <c r="AL11" s="23">
        <v>4186971446.0100002</v>
      </c>
      <c r="AM11" s="23">
        <v>0</v>
      </c>
      <c r="AN11" s="23">
        <v>0</v>
      </c>
      <c r="AO11" s="23">
        <v>1581444369.46</v>
      </c>
      <c r="AP11" s="23">
        <v>1294187324.21</v>
      </c>
      <c r="AQ11" s="23">
        <v>5172554191.3500004</v>
      </c>
      <c r="AR11" s="23">
        <v>2740192962</v>
      </c>
      <c r="AS11" s="23">
        <v>2432361229.3499999</v>
      </c>
      <c r="AT11" s="23">
        <v>3122089956.3499999</v>
      </c>
      <c r="AU11" s="23">
        <v>1502073510.8900001</v>
      </c>
      <c r="AV11" s="23">
        <v>38572076</v>
      </c>
      <c r="AW11" s="23">
        <v>1581444369.46</v>
      </c>
      <c r="AX11" s="23">
        <v>0</v>
      </c>
      <c r="AY11" s="23">
        <v>2050464235</v>
      </c>
      <c r="AZ11" s="23">
        <v>2050464235</v>
      </c>
      <c r="BA11" s="23">
        <v>0</v>
      </c>
      <c r="BB11" s="23">
        <v>22844638</v>
      </c>
      <c r="BC11" s="23">
        <v>41701568</v>
      </c>
      <c r="BD11" s="23">
        <v>22844638</v>
      </c>
      <c r="BE11" s="23">
        <v>41701568</v>
      </c>
      <c r="BF11" s="23">
        <v>50644375744</v>
      </c>
      <c r="BG11" s="23">
        <v>0</v>
      </c>
      <c r="BH11" s="23">
        <v>50644375744</v>
      </c>
      <c r="BI11" s="23">
        <v>0</v>
      </c>
    </row>
    <row r="12" spans="1:61" s="25" customFormat="1">
      <c r="A12" s="26">
        <v>5</v>
      </c>
      <c r="B12" s="1">
        <v>36</v>
      </c>
      <c r="C12" s="25" t="s">
        <v>42</v>
      </c>
      <c r="D12" s="25" t="s">
        <v>43</v>
      </c>
      <c r="E12" s="25" t="s">
        <v>44</v>
      </c>
      <c r="F12" s="25" t="s">
        <v>45</v>
      </c>
      <c r="G12" s="25" t="s">
        <v>46</v>
      </c>
      <c r="H12" s="25" t="s">
        <v>47</v>
      </c>
      <c r="I12" s="25" t="s">
        <v>48</v>
      </c>
      <c r="J12" s="25" t="s">
        <v>12</v>
      </c>
      <c r="K12" s="25" t="s">
        <v>13</v>
      </c>
      <c r="L12" s="25" t="s">
        <v>2146</v>
      </c>
      <c r="M12" s="25">
        <v>6460000</v>
      </c>
      <c r="N12" s="25" t="s">
        <v>49</v>
      </c>
      <c r="O12" s="1">
        <v>1</v>
      </c>
      <c r="P12" s="1">
        <v>28</v>
      </c>
      <c r="Q12" s="1">
        <v>320</v>
      </c>
      <c r="R12" s="23">
        <v>144381097243</v>
      </c>
      <c r="S12" s="23">
        <v>1452369777</v>
      </c>
      <c r="T12" s="23">
        <v>74670491353</v>
      </c>
      <c r="U12" s="23">
        <v>3938350288</v>
      </c>
      <c r="V12" s="23">
        <v>0</v>
      </c>
      <c r="W12" s="23">
        <v>5108764730</v>
      </c>
      <c r="X12" s="23">
        <v>56520145775</v>
      </c>
      <c r="Y12" s="23">
        <v>0</v>
      </c>
      <c r="Z12" s="23">
        <v>2690975320</v>
      </c>
      <c r="AA12" s="23">
        <v>26188579477</v>
      </c>
      <c r="AB12" s="23">
        <v>0</v>
      </c>
      <c r="AC12" s="23">
        <v>0</v>
      </c>
      <c r="AD12" s="23">
        <v>2874064573</v>
      </c>
      <c r="AE12" s="23">
        <v>0</v>
      </c>
      <c r="AF12" s="23">
        <v>1371306652</v>
      </c>
      <c r="AG12" s="23">
        <v>18130797694</v>
      </c>
      <c r="AH12" s="23">
        <v>3812410558</v>
      </c>
      <c r="AI12" s="23">
        <v>118192517766</v>
      </c>
      <c r="AJ12" s="23">
        <v>15923996898</v>
      </c>
      <c r="AK12" s="23">
        <v>12443996898</v>
      </c>
      <c r="AL12" s="23">
        <v>11798488755</v>
      </c>
      <c r="AM12" s="23">
        <v>50893035394</v>
      </c>
      <c r="AN12" s="23">
        <v>0</v>
      </c>
      <c r="AO12" s="23">
        <v>9191002248</v>
      </c>
      <c r="AP12" s="23">
        <v>30385994471</v>
      </c>
      <c r="AQ12" s="23">
        <v>48487859826</v>
      </c>
      <c r="AR12" s="23">
        <v>41651189606</v>
      </c>
      <c r="AS12" s="23">
        <v>6836670220</v>
      </c>
      <c r="AT12" s="23">
        <v>26945180999</v>
      </c>
      <c r="AU12" s="23">
        <v>7502838248</v>
      </c>
      <c r="AV12" s="23">
        <v>351446628</v>
      </c>
      <c r="AW12" s="23">
        <v>9191002248</v>
      </c>
      <c r="AX12" s="23">
        <v>9899893875</v>
      </c>
      <c r="AY12" s="23">
        <v>21542678827</v>
      </c>
      <c r="AZ12" s="23">
        <v>21542678827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v>211357181</v>
      </c>
      <c r="BH12" s="23">
        <v>211357181</v>
      </c>
      <c r="BI12" s="23">
        <v>0</v>
      </c>
    </row>
    <row r="13" spans="1:61" s="25" customFormat="1">
      <c r="A13" s="25">
        <v>6</v>
      </c>
      <c r="B13" s="1">
        <v>69</v>
      </c>
      <c r="C13" s="25" t="s">
        <v>52</v>
      </c>
      <c r="D13" s="25" t="s">
        <v>53</v>
      </c>
      <c r="E13" s="25" t="s">
        <v>54</v>
      </c>
      <c r="F13" s="25" t="s">
        <v>9</v>
      </c>
      <c r="G13" s="25" t="s">
        <v>55</v>
      </c>
      <c r="H13" s="25" t="s">
        <v>56</v>
      </c>
      <c r="I13" s="25" t="s">
        <v>57</v>
      </c>
      <c r="J13" s="25" t="s">
        <v>12</v>
      </c>
      <c r="K13" s="25" t="s">
        <v>13</v>
      </c>
      <c r="L13" s="25" t="s">
        <v>58</v>
      </c>
      <c r="M13" s="25">
        <v>2088700</v>
      </c>
      <c r="N13" s="25" t="s">
        <v>2147</v>
      </c>
      <c r="O13" s="1">
        <v>1</v>
      </c>
      <c r="P13" s="1">
        <v>81</v>
      </c>
      <c r="Q13" s="1">
        <v>96</v>
      </c>
      <c r="R13" s="23">
        <v>81049567063</v>
      </c>
      <c r="S13" s="23">
        <v>708574055</v>
      </c>
      <c r="T13" s="23">
        <v>5751292139</v>
      </c>
      <c r="U13" s="23">
        <v>31882965049</v>
      </c>
      <c r="V13" s="23">
        <v>0</v>
      </c>
      <c r="W13" s="23">
        <v>14098890164</v>
      </c>
      <c r="X13" s="23">
        <v>28361482723</v>
      </c>
      <c r="Y13" s="23">
        <v>0</v>
      </c>
      <c r="Z13" s="23">
        <v>246362933</v>
      </c>
      <c r="AA13" s="23">
        <v>58188346403</v>
      </c>
      <c r="AB13" s="23">
        <v>0</v>
      </c>
      <c r="AC13" s="23">
        <v>31579756640</v>
      </c>
      <c r="AD13" s="23">
        <v>12224464246</v>
      </c>
      <c r="AE13" s="23">
        <v>0</v>
      </c>
      <c r="AF13" s="23">
        <v>7702538950</v>
      </c>
      <c r="AG13" s="23">
        <v>6664119538</v>
      </c>
      <c r="AH13" s="23">
        <v>17467029</v>
      </c>
      <c r="AI13" s="23">
        <v>22861220660</v>
      </c>
      <c r="AJ13" s="23">
        <v>5772025851</v>
      </c>
      <c r="AK13" s="23">
        <v>3237175851</v>
      </c>
      <c r="AL13" s="23">
        <v>3764512812</v>
      </c>
      <c r="AM13" s="23">
        <v>3303607824</v>
      </c>
      <c r="AN13" s="23">
        <v>0</v>
      </c>
      <c r="AO13" s="23">
        <v>-7612232708</v>
      </c>
      <c r="AP13" s="23">
        <v>8388349319</v>
      </c>
      <c r="AQ13" s="23">
        <v>36614822992</v>
      </c>
      <c r="AR13" s="23">
        <v>34276620538</v>
      </c>
      <c r="AS13" s="23">
        <v>2338202454</v>
      </c>
      <c r="AT13" s="23">
        <v>4406981684</v>
      </c>
      <c r="AU13" s="23">
        <v>5895207527</v>
      </c>
      <c r="AV13" s="23">
        <v>6124006865</v>
      </c>
      <c r="AW13" s="23">
        <v>-7612232708</v>
      </c>
      <c r="AX13" s="23">
        <v>0</v>
      </c>
      <c r="AY13" s="23">
        <v>32207841308</v>
      </c>
      <c r="AZ13" s="23">
        <v>32207841308</v>
      </c>
      <c r="BA13" s="23">
        <v>0</v>
      </c>
      <c r="BB13" s="23">
        <v>181379430</v>
      </c>
      <c r="BC13" s="23">
        <v>2080467829</v>
      </c>
      <c r="BD13" s="23">
        <v>181379430</v>
      </c>
      <c r="BE13" s="23">
        <v>2080467829</v>
      </c>
      <c r="BF13" s="23">
        <v>28875000</v>
      </c>
      <c r="BG13" s="23">
        <v>0</v>
      </c>
      <c r="BH13" s="23">
        <v>28875000</v>
      </c>
      <c r="BI13" s="23">
        <v>0</v>
      </c>
    </row>
    <row r="14" spans="1:61" s="25" customFormat="1">
      <c r="A14" s="25">
        <v>7</v>
      </c>
      <c r="B14" s="1">
        <v>77</v>
      </c>
      <c r="C14" s="25" t="s">
        <v>59</v>
      </c>
      <c r="D14" s="25" t="s">
        <v>60</v>
      </c>
      <c r="E14" s="25" t="s">
        <v>61</v>
      </c>
      <c r="F14" s="25" t="s">
        <v>15</v>
      </c>
      <c r="G14" s="25" t="s">
        <v>10</v>
      </c>
      <c r="H14" s="25" t="s">
        <v>11</v>
      </c>
      <c r="I14" s="25" t="s">
        <v>62</v>
      </c>
      <c r="J14" s="25" t="s">
        <v>12</v>
      </c>
      <c r="K14" s="25" t="s">
        <v>13</v>
      </c>
      <c r="L14" s="25" t="s">
        <v>63</v>
      </c>
      <c r="M14" s="25">
        <v>6233320</v>
      </c>
      <c r="N14" s="25" t="s">
        <v>64</v>
      </c>
      <c r="O14" s="1">
        <v>1</v>
      </c>
      <c r="P14" s="1">
        <v>1942</v>
      </c>
      <c r="Q14" s="1">
        <v>6</v>
      </c>
      <c r="R14" s="23">
        <v>30356317337.490002</v>
      </c>
      <c r="S14" s="23">
        <v>2319381338.4400001</v>
      </c>
      <c r="T14" s="23">
        <v>1050829453.13</v>
      </c>
      <c r="U14" s="23">
        <v>0</v>
      </c>
      <c r="V14" s="23">
        <v>25758305208</v>
      </c>
      <c r="W14" s="23">
        <v>197005639</v>
      </c>
      <c r="X14" s="23">
        <v>1030795698.92</v>
      </c>
      <c r="Y14" s="23">
        <v>0</v>
      </c>
      <c r="Z14" s="23">
        <v>0</v>
      </c>
      <c r="AA14" s="23">
        <v>21764677005.610001</v>
      </c>
      <c r="AB14" s="23">
        <v>20305211749.400002</v>
      </c>
      <c r="AC14" s="23">
        <v>0</v>
      </c>
      <c r="AD14" s="23">
        <v>266965124</v>
      </c>
      <c r="AE14" s="23">
        <v>0</v>
      </c>
      <c r="AF14" s="23">
        <v>655600176.21000004</v>
      </c>
      <c r="AG14" s="23">
        <v>284085959</v>
      </c>
      <c r="AH14" s="23">
        <v>252813997</v>
      </c>
      <c r="AI14" s="23">
        <v>8591640331.8799992</v>
      </c>
      <c r="AJ14" s="23">
        <v>5041357130.6199999</v>
      </c>
      <c r="AK14" s="23">
        <v>3541357130.6199999</v>
      </c>
      <c r="AL14" s="23">
        <v>711739502</v>
      </c>
      <c r="AM14" s="23">
        <v>1249991050</v>
      </c>
      <c r="AN14" s="23">
        <v>0</v>
      </c>
      <c r="AO14" s="23">
        <v>785996920.25999999</v>
      </c>
      <c r="AP14" s="23">
        <v>483339705</v>
      </c>
      <c r="AQ14" s="23">
        <v>2497937032.6799998</v>
      </c>
      <c r="AR14" s="23">
        <v>1996390226</v>
      </c>
      <c r="AS14" s="23">
        <v>501546806.68000001</v>
      </c>
      <c r="AT14" s="23">
        <v>1925961264.6800001</v>
      </c>
      <c r="AU14" s="23">
        <v>993481273.22000003</v>
      </c>
      <c r="AV14" s="23">
        <v>146483071.19999999</v>
      </c>
      <c r="AW14" s="23">
        <v>785996920.25999999</v>
      </c>
      <c r="AX14" s="23">
        <v>0</v>
      </c>
      <c r="AY14" s="23">
        <v>571975768</v>
      </c>
      <c r="AZ14" s="23">
        <v>571975768</v>
      </c>
      <c r="BA14" s="23">
        <v>0</v>
      </c>
      <c r="BB14" s="23">
        <v>87666399</v>
      </c>
      <c r="BC14" s="23">
        <v>56897768</v>
      </c>
      <c r="BD14" s="23">
        <v>87666399</v>
      </c>
      <c r="BE14" s="23">
        <v>56897768</v>
      </c>
      <c r="BF14" s="23">
        <v>4315463205</v>
      </c>
      <c r="BG14" s="23">
        <v>0</v>
      </c>
      <c r="BH14" s="23">
        <v>4315463205</v>
      </c>
      <c r="BI14" s="23">
        <v>0</v>
      </c>
    </row>
    <row r="15" spans="1:61" s="25" customFormat="1">
      <c r="A15" s="25">
        <v>8</v>
      </c>
      <c r="B15" s="1">
        <v>90</v>
      </c>
      <c r="C15" s="25" t="s">
        <v>66</v>
      </c>
      <c r="D15" s="25" t="s">
        <v>67</v>
      </c>
      <c r="E15" s="25" t="s">
        <v>68</v>
      </c>
      <c r="F15" s="25" t="s">
        <v>69</v>
      </c>
      <c r="G15" s="25" t="s">
        <v>70</v>
      </c>
      <c r="H15" s="25" t="s">
        <v>71</v>
      </c>
      <c r="I15" s="25" t="s">
        <v>2059</v>
      </c>
      <c r="J15" s="25" t="s">
        <v>12</v>
      </c>
      <c r="K15" s="25" t="s">
        <v>13</v>
      </c>
      <c r="L15" s="25" t="s">
        <v>2148</v>
      </c>
      <c r="M15" s="25">
        <v>7463080</v>
      </c>
      <c r="N15" s="25" t="s">
        <v>72</v>
      </c>
      <c r="O15" s="1">
        <v>1</v>
      </c>
      <c r="P15" s="1">
        <v>24168</v>
      </c>
      <c r="Q15" s="1">
        <v>67</v>
      </c>
      <c r="R15" s="23">
        <v>147882085384.85001</v>
      </c>
      <c r="S15" s="23">
        <v>13984474285.559999</v>
      </c>
      <c r="T15" s="23">
        <v>889947921.69000006</v>
      </c>
      <c r="U15" s="23">
        <v>0</v>
      </c>
      <c r="V15" s="23">
        <v>124372761339.32001</v>
      </c>
      <c r="W15" s="23">
        <v>2543873219.5999999</v>
      </c>
      <c r="X15" s="23">
        <v>6053468566.6800003</v>
      </c>
      <c r="Y15" s="23">
        <v>0</v>
      </c>
      <c r="Z15" s="23">
        <v>37560052</v>
      </c>
      <c r="AA15" s="23">
        <v>84707535186.809998</v>
      </c>
      <c r="AB15" s="23">
        <v>75871355874.770004</v>
      </c>
      <c r="AC15" s="23">
        <v>19236207</v>
      </c>
      <c r="AD15" s="23">
        <v>5380446930.8199997</v>
      </c>
      <c r="AE15" s="23">
        <v>0</v>
      </c>
      <c r="AF15" s="23">
        <v>2245041688.21</v>
      </c>
      <c r="AG15" s="23">
        <v>551486250.00999999</v>
      </c>
      <c r="AH15" s="23">
        <v>639968236</v>
      </c>
      <c r="AI15" s="23">
        <v>63174550198.040001</v>
      </c>
      <c r="AJ15" s="23">
        <v>51057791467</v>
      </c>
      <c r="AK15" s="23">
        <v>22468144122</v>
      </c>
      <c r="AL15" s="23">
        <v>6383381775</v>
      </c>
      <c r="AM15" s="23">
        <v>148494634</v>
      </c>
      <c r="AN15" s="23">
        <v>0</v>
      </c>
      <c r="AO15" s="23">
        <v>12027539.039999999</v>
      </c>
      <c r="AP15" s="23">
        <v>5572854783</v>
      </c>
      <c r="AQ15" s="23">
        <v>12189274123.85</v>
      </c>
      <c r="AR15" s="23">
        <v>9865042110.7399998</v>
      </c>
      <c r="AS15" s="23">
        <v>2324232013.1100001</v>
      </c>
      <c r="AT15" s="23">
        <v>8831269778.5499992</v>
      </c>
      <c r="AU15" s="23">
        <v>8664231085.2700005</v>
      </c>
      <c r="AV15" s="23">
        <v>155011154.24000001</v>
      </c>
      <c r="AW15" s="23">
        <v>12027539.039999999</v>
      </c>
      <c r="AX15" s="23">
        <v>0</v>
      </c>
      <c r="AY15" s="23">
        <v>3358004345.3000002</v>
      </c>
      <c r="AZ15" s="23">
        <v>3358004345.3000002</v>
      </c>
      <c r="BA15" s="23">
        <v>0</v>
      </c>
      <c r="BB15" s="23">
        <v>390720360</v>
      </c>
      <c r="BC15" s="23">
        <v>829939348</v>
      </c>
      <c r="BD15" s="23">
        <v>390720360</v>
      </c>
      <c r="BE15" s="23">
        <v>829939348</v>
      </c>
      <c r="BF15" s="23">
        <v>20489712951</v>
      </c>
      <c r="BG15" s="23">
        <v>2103902000</v>
      </c>
      <c r="BH15" s="23">
        <v>20489712951</v>
      </c>
      <c r="BI15" s="23">
        <v>2103902000</v>
      </c>
    </row>
    <row r="16" spans="1:61" s="25" customFormat="1">
      <c r="A16" s="26">
        <v>9</v>
      </c>
      <c r="B16" s="1">
        <v>91</v>
      </c>
      <c r="C16" s="25" t="s">
        <v>2060</v>
      </c>
      <c r="D16" s="25" t="s">
        <v>2061</v>
      </c>
      <c r="E16" s="25" t="s">
        <v>2062</v>
      </c>
      <c r="F16" s="25" t="s">
        <v>15</v>
      </c>
      <c r="G16" s="25" t="s">
        <v>10</v>
      </c>
      <c r="H16" s="25" t="s">
        <v>11</v>
      </c>
      <c r="I16" s="25" t="s">
        <v>2063</v>
      </c>
      <c r="J16" s="25" t="s">
        <v>12</v>
      </c>
      <c r="K16" s="25" t="s">
        <v>13</v>
      </c>
      <c r="L16" s="25" t="s">
        <v>2149</v>
      </c>
      <c r="M16" s="25" t="s">
        <v>14</v>
      </c>
      <c r="N16" s="25" t="s">
        <v>2064</v>
      </c>
      <c r="O16" s="1">
        <v>1</v>
      </c>
      <c r="P16" s="1">
        <v>4376</v>
      </c>
      <c r="Q16" s="1">
        <v>39</v>
      </c>
      <c r="R16" s="23">
        <v>140487024839.84</v>
      </c>
      <c r="S16" s="23">
        <v>6296388629.1000004</v>
      </c>
      <c r="T16" s="23">
        <v>10832645652.809999</v>
      </c>
      <c r="U16" s="23">
        <v>144145686</v>
      </c>
      <c r="V16" s="23">
        <v>113741241205.17</v>
      </c>
      <c r="W16" s="23">
        <v>531005093.81</v>
      </c>
      <c r="X16" s="23">
        <v>8827412196.2299995</v>
      </c>
      <c r="Y16" s="23">
        <v>0</v>
      </c>
      <c r="Z16" s="23">
        <v>114186376.72</v>
      </c>
      <c r="AA16" s="23">
        <v>92390590684.669998</v>
      </c>
      <c r="AB16" s="23">
        <v>79142969780.940002</v>
      </c>
      <c r="AC16" s="23">
        <v>0</v>
      </c>
      <c r="AD16" s="23">
        <v>1616284119.5699999</v>
      </c>
      <c r="AE16" s="23">
        <v>0</v>
      </c>
      <c r="AF16" s="23">
        <v>10654746315.34</v>
      </c>
      <c r="AG16" s="23">
        <v>635992109.82000005</v>
      </c>
      <c r="AH16" s="23">
        <v>340598359</v>
      </c>
      <c r="AI16" s="23">
        <v>48096434155.169998</v>
      </c>
      <c r="AJ16" s="23">
        <v>10474520753.440001</v>
      </c>
      <c r="AK16" s="23">
        <v>5834520753.4399996</v>
      </c>
      <c r="AL16" s="23">
        <v>24699361662.509998</v>
      </c>
      <c r="AM16" s="23">
        <v>439420501.25999999</v>
      </c>
      <c r="AN16" s="23">
        <v>400000</v>
      </c>
      <c r="AO16" s="23">
        <v>3502874995.0799999</v>
      </c>
      <c r="AP16" s="23">
        <v>659156325.34000003</v>
      </c>
      <c r="AQ16" s="23">
        <v>10214984271.809999</v>
      </c>
      <c r="AR16" s="23">
        <v>8139676065</v>
      </c>
      <c r="AS16" s="23">
        <v>2075308206.8099999</v>
      </c>
      <c r="AT16" s="23">
        <v>8153749374.5699997</v>
      </c>
      <c r="AU16" s="23">
        <v>4471285964</v>
      </c>
      <c r="AV16" s="23">
        <v>179588415.49000001</v>
      </c>
      <c r="AW16" s="23">
        <v>3502874995.0799999</v>
      </c>
      <c r="AX16" s="23">
        <v>0</v>
      </c>
      <c r="AY16" s="23">
        <v>2061234897.24</v>
      </c>
      <c r="AZ16" s="23">
        <v>2061234897.24</v>
      </c>
      <c r="BA16" s="23">
        <v>0</v>
      </c>
      <c r="BB16" s="23">
        <v>2334982906</v>
      </c>
      <c r="BC16" s="23">
        <v>3318162086.0799999</v>
      </c>
      <c r="BD16" s="23">
        <v>2334982906</v>
      </c>
      <c r="BE16" s="23">
        <v>3318162086.0799999</v>
      </c>
      <c r="BF16" s="23">
        <v>202937009043.53</v>
      </c>
      <c r="BG16" s="23">
        <v>4640000000</v>
      </c>
      <c r="BH16" s="23">
        <v>202937009043.53</v>
      </c>
      <c r="BI16" s="23">
        <v>4640000000</v>
      </c>
    </row>
    <row r="17" spans="1:61" s="25" customFormat="1">
      <c r="A17" s="26">
        <v>10</v>
      </c>
      <c r="B17" s="1">
        <v>93</v>
      </c>
      <c r="C17" s="25" t="s">
        <v>73</v>
      </c>
      <c r="D17" s="25" t="s">
        <v>74</v>
      </c>
      <c r="E17" s="25" t="s">
        <v>75</v>
      </c>
      <c r="F17" s="25" t="s">
        <v>76</v>
      </c>
      <c r="G17" s="25" t="s">
        <v>77</v>
      </c>
      <c r="H17" s="25" t="s">
        <v>78</v>
      </c>
      <c r="I17" s="25" t="s">
        <v>79</v>
      </c>
      <c r="J17" s="25" t="s">
        <v>12</v>
      </c>
      <c r="K17" s="25" t="s">
        <v>13</v>
      </c>
      <c r="L17" s="25" t="s">
        <v>2150</v>
      </c>
      <c r="M17" s="25">
        <v>3245523</v>
      </c>
      <c r="N17" s="25" t="s">
        <v>80</v>
      </c>
      <c r="O17" s="1">
        <v>1</v>
      </c>
      <c r="P17" s="1">
        <v>1182</v>
      </c>
      <c r="Q17" s="1">
        <v>8</v>
      </c>
      <c r="R17" s="23">
        <v>12217021130.459999</v>
      </c>
      <c r="S17" s="23">
        <v>1209534016.55</v>
      </c>
      <c r="T17" s="23">
        <v>243228473.87</v>
      </c>
      <c r="U17" s="23">
        <v>0</v>
      </c>
      <c r="V17" s="23">
        <v>10528587200.93</v>
      </c>
      <c r="W17" s="23">
        <v>107405636.98999999</v>
      </c>
      <c r="X17" s="23">
        <v>83722954.120000005</v>
      </c>
      <c r="Y17" s="23">
        <v>0</v>
      </c>
      <c r="Z17" s="23">
        <v>44542848</v>
      </c>
      <c r="AA17" s="23">
        <v>7256565460.8199997</v>
      </c>
      <c r="AB17" s="23">
        <v>6093099091.3400002</v>
      </c>
      <c r="AC17" s="23">
        <v>786164315</v>
      </c>
      <c r="AD17" s="23">
        <v>254357221.03999999</v>
      </c>
      <c r="AE17" s="23">
        <v>0</v>
      </c>
      <c r="AF17" s="23">
        <v>75944489.189999998</v>
      </c>
      <c r="AG17" s="23">
        <v>47000344.25</v>
      </c>
      <c r="AH17" s="23">
        <v>0</v>
      </c>
      <c r="AI17" s="23">
        <v>4960455669.6400003</v>
      </c>
      <c r="AJ17" s="23">
        <v>4203255825.2199998</v>
      </c>
      <c r="AK17" s="23">
        <v>2182907831.2199998</v>
      </c>
      <c r="AL17" s="23">
        <v>609465311.5</v>
      </c>
      <c r="AM17" s="23">
        <v>0</v>
      </c>
      <c r="AN17" s="23">
        <v>0</v>
      </c>
      <c r="AO17" s="23">
        <v>140638158.12</v>
      </c>
      <c r="AP17" s="23">
        <v>7096374.7999999998</v>
      </c>
      <c r="AQ17" s="23">
        <v>1311722018.0799999</v>
      </c>
      <c r="AR17" s="23">
        <v>1141051991</v>
      </c>
      <c r="AS17" s="23">
        <v>170670027.08000001</v>
      </c>
      <c r="AT17" s="23">
        <v>924189574.58000004</v>
      </c>
      <c r="AU17" s="23">
        <v>783551416.46000004</v>
      </c>
      <c r="AV17" s="23">
        <v>0</v>
      </c>
      <c r="AW17" s="23">
        <v>140638158.12</v>
      </c>
      <c r="AX17" s="23">
        <v>0</v>
      </c>
      <c r="AY17" s="23">
        <v>387532443.5</v>
      </c>
      <c r="AZ17" s="23">
        <v>387532443.5</v>
      </c>
      <c r="BA17" s="23">
        <v>0</v>
      </c>
      <c r="BB17" s="23">
        <v>136959288</v>
      </c>
      <c r="BC17" s="23">
        <v>371908775.02999997</v>
      </c>
      <c r="BD17" s="23">
        <v>136959288</v>
      </c>
      <c r="BE17" s="23">
        <v>371908775.02999997</v>
      </c>
      <c r="BF17" s="23">
        <v>11502487968</v>
      </c>
      <c r="BG17" s="23">
        <v>0</v>
      </c>
      <c r="BH17" s="23">
        <v>11502487968</v>
      </c>
      <c r="BI17" s="23">
        <v>0</v>
      </c>
    </row>
    <row r="18" spans="1:61" s="25" customFormat="1">
      <c r="A18" s="25">
        <v>11</v>
      </c>
      <c r="B18" s="1">
        <v>104</v>
      </c>
      <c r="C18" s="25" t="s">
        <v>81</v>
      </c>
      <c r="D18" s="25" t="s">
        <v>82</v>
      </c>
      <c r="E18" s="25" t="s">
        <v>83</v>
      </c>
      <c r="F18" s="25" t="s">
        <v>84</v>
      </c>
      <c r="G18" s="25" t="s">
        <v>85</v>
      </c>
      <c r="H18" s="25" t="s">
        <v>86</v>
      </c>
      <c r="I18" s="25" t="s">
        <v>87</v>
      </c>
      <c r="J18" s="25" t="s">
        <v>12</v>
      </c>
      <c r="K18" s="25" t="s">
        <v>13</v>
      </c>
      <c r="L18" s="25" t="s">
        <v>88</v>
      </c>
      <c r="M18" s="25">
        <v>2839262</v>
      </c>
      <c r="N18" s="25" t="s">
        <v>89</v>
      </c>
      <c r="O18" s="1">
        <v>1</v>
      </c>
      <c r="P18" s="1">
        <v>1</v>
      </c>
      <c r="Q18" s="1">
        <v>0</v>
      </c>
      <c r="R18" s="23">
        <v>601507057</v>
      </c>
      <c r="S18" s="23">
        <v>17281434</v>
      </c>
      <c r="T18" s="23">
        <v>0</v>
      </c>
      <c r="U18" s="23">
        <v>0</v>
      </c>
      <c r="V18" s="23">
        <v>0</v>
      </c>
      <c r="W18" s="23">
        <v>584225623</v>
      </c>
      <c r="X18" s="23">
        <v>0</v>
      </c>
      <c r="Y18" s="23">
        <v>0</v>
      </c>
      <c r="Z18" s="23">
        <v>0</v>
      </c>
      <c r="AA18" s="23">
        <v>2199669801</v>
      </c>
      <c r="AB18" s="23">
        <v>0</v>
      </c>
      <c r="AC18" s="23">
        <v>0</v>
      </c>
      <c r="AD18" s="23">
        <v>2086256996</v>
      </c>
      <c r="AE18" s="23">
        <v>0</v>
      </c>
      <c r="AF18" s="23">
        <v>0</v>
      </c>
      <c r="AG18" s="23">
        <v>702805</v>
      </c>
      <c r="AH18" s="23">
        <v>112710000</v>
      </c>
      <c r="AI18" s="23">
        <v>-1598162744</v>
      </c>
      <c r="AJ18" s="23">
        <v>1</v>
      </c>
      <c r="AK18" s="23">
        <v>0</v>
      </c>
      <c r="AL18" s="23">
        <v>0</v>
      </c>
      <c r="AM18" s="23">
        <v>0</v>
      </c>
      <c r="AN18" s="23">
        <v>0</v>
      </c>
      <c r="AO18" s="23">
        <v>45117948</v>
      </c>
      <c r="AP18" s="23">
        <v>0</v>
      </c>
      <c r="AQ18" s="23">
        <v>2912746135</v>
      </c>
      <c r="AR18" s="23">
        <v>0</v>
      </c>
      <c r="AS18" s="23">
        <v>2912746135</v>
      </c>
      <c r="AT18" s="23">
        <v>2912746135</v>
      </c>
      <c r="AU18" s="23">
        <v>2067143495</v>
      </c>
      <c r="AV18" s="23">
        <v>800484692</v>
      </c>
      <c r="AW18" s="23">
        <v>45117948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1990348019</v>
      </c>
      <c r="BD18" s="23">
        <v>0</v>
      </c>
      <c r="BE18" s="23">
        <v>1990348019</v>
      </c>
      <c r="BF18" s="23">
        <v>0</v>
      </c>
      <c r="BG18" s="23">
        <v>590173600</v>
      </c>
      <c r="BH18" s="23">
        <v>0</v>
      </c>
      <c r="BI18" s="23">
        <v>590173600</v>
      </c>
    </row>
    <row r="19" spans="1:61" s="25" customFormat="1">
      <c r="A19" s="25">
        <v>12</v>
      </c>
      <c r="B19" s="1">
        <v>124</v>
      </c>
      <c r="C19" s="25" t="s">
        <v>90</v>
      </c>
      <c r="D19" s="25" t="s">
        <v>91</v>
      </c>
      <c r="E19" s="25" t="s">
        <v>92</v>
      </c>
      <c r="F19" s="25" t="s">
        <v>9</v>
      </c>
      <c r="G19" s="25" t="s">
        <v>10</v>
      </c>
      <c r="H19" s="25" t="s">
        <v>11</v>
      </c>
      <c r="I19" s="25" t="s">
        <v>93</v>
      </c>
      <c r="J19" s="25" t="s">
        <v>12</v>
      </c>
      <c r="K19" s="25" t="s">
        <v>13</v>
      </c>
      <c r="L19" s="25" t="s">
        <v>94</v>
      </c>
      <c r="M19" s="25">
        <v>3598900</v>
      </c>
      <c r="N19" s="25" t="s">
        <v>2065</v>
      </c>
      <c r="O19" s="1">
        <v>1</v>
      </c>
      <c r="P19" s="1">
        <v>49432</v>
      </c>
      <c r="Q19" s="1">
        <v>96</v>
      </c>
      <c r="R19" s="23">
        <v>342442066346.90002</v>
      </c>
      <c r="S19" s="23">
        <v>1971224374.5999999</v>
      </c>
      <c r="T19" s="23">
        <v>186068819472.85001</v>
      </c>
      <c r="U19" s="23">
        <v>0</v>
      </c>
      <c r="V19" s="23">
        <v>116630408800.8</v>
      </c>
      <c r="W19" s="23">
        <v>15494819183</v>
      </c>
      <c r="X19" s="23">
        <v>20209993954.790001</v>
      </c>
      <c r="Y19" s="23">
        <v>1769725474.3399999</v>
      </c>
      <c r="Z19" s="23">
        <v>297075086.51999998</v>
      </c>
      <c r="AA19" s="23">
        <v>62824904847.760002</v>
      </c>
      <c r="AB19" s="23">
        <v>0</v>
      </c>
      <c r="AC19" s="23">
        <v>22485871577.599998</v>
      </c>
      <c r="AD19" s="23">
        <v>3443613865.73</v>
      </c>
      <c r="AE19" s="23">
        <v>0</v>
      </c>
      <c r="AF19" s="23">
        <v>25277774960.790001</v>
      </c>
      <c r="AG19" s="23">
        <v>11030387443.639999</v>
      </c>
      <c r="AH19" s="23">
        <v>587257000</v>
      </c>
      <c r="AI19" s="23">
        <v>279617161499.14001</v>
      </c>
      <c r="AJ19" s="23">
        <v>146958629511.98001</v>
      </c>
      <c r="AK19" s="23">
        <v>46958629511.980003</v>
      </c>
      <c r="AL19" s="23">
        <v>13467587971.24</v>
      </c>
      <c r="AM19" s="23">
        <v>68194465470.529999</v>
      </c>
      <c r="AN19" s="23">
        <v>20906332.309999999</v>
      </c>
      <c r="AO19" s="23">
        <v>436738627.18000001</v>
      </c>
      <c r="AP19" s="23">
        <v>20427700276.98</v>
      </c>
      <c r="AQ19" s="23">
        <v>16720798761.809999</v>
      </c>
      <c r="AR19" s="23">
        <v>15215628680.370001</v>
      </c>
      <c r="AS19" s="23">
        <v>1505170081.4400001</v>
      </c>
      <c r="AT19" s="23">
        <v>16720798761.809999</v>
      </c>
      <c r="AU19" s="23">
        <v>13723045766.290001</v>
      </c>
      <c r="AV19" s="23">
        <v>2561014368.3400002</v>
      </c>
      <c r="AW19" s="23">
        <v>436738627.18000001</v>
      </c>
      <c r="AX19" s="23">
        <v>0</v>
      </c>
      <c r="AY19" s="23">
        <v>0</v>
      </c>
      <c r="AZ19" s="23">
        <v>0</v>
      </c>
      <c r="BA19" s="23">
        <v>0</v>
      </c>
      <c r="BB19" s="23">
        <v>2118387979.4000001</v>
      </c>
      <c r="BC19" s="23">
        <v>36583520720.82</v>
      </c>
      <c r="BD19" s="23">
        <v>2118387979.4000001</v>
      </c>
      <c r="BE19" s="23">
        <v>36583520720.82</v>
      </c>
      <c r="BF19" s="23">
        <v>8025464084.3199997</v>
      </c>
      <c r="BG19" s="23">
        <v>0</v>
      </c>
      <c r="BH19" s="23">
        <v>8025464084.3199997</v>
      </c>
      <c r="BI19" s="23">
        <v>0</v>
      </c>
    </row>
    <row r="20" spans="1:61" s="25" customFormat="1">
      <c r="A20" s="25">
        <v>13</v>
      </c>
      <c r="B20" s="1">
        <v>127</v>
      </c>
      <c r="C20" s="25" t="s">
        <v>98</v>
      </c>
      <c r="D20" s="25" t="s">
        <v>99</v>
      </c>
      <c r="E20" s="25" t="s">
        <v>100</v>
      </c>
      <c r="F20" s="25" t="s">
        <v>69</v>
      </c>
      <c r="G20" s="25" t="s">
        <v>70</v>
      </c>
      <c r="H20" s="25" t="s">
        <v>71</v>
      </c>
      <c r="I20" s="25" t="s">
        <v>101</v>
      </c>
      <c r="J20" s="25" t="s">
        <v>12</v>
      </c>
      <c r="K20" s="25" t="s">
        <v>13</v>
      </c>
      <c r="L20" s="25" t="s">
        <v>2151</v>
      </c>
      <c r="M20" s="25">
        <v>5895600</v>
      </c>
      <c r="N20" s="25" t="s">
        <v>102</v>
      </c>
      <c r="O20" s="1">
        <v>1</v>
      </c>
      <c r="P20" s="1">
        <v>36957</v>
      </c>
      <c r="Q20" s="1">
        <v>196</v>
      </c>
      <c r="R20" s="23">
        <v>382505881638.53003</v>
      </c>
      <c r="S20" s="23">
        <v>28959343777.18</v>
      </c>
      <c r="T20" s="23">
        <v>15730319229.48</v>
      </c>
      <c r="U20" s="23">
        <v>0</v>
      </c>
      <c r="V20" s="23">
        <v>314528133300.83002</v>
      </c>
      <c r="W20" s="23">
        <v>1226920969.1800001</v>
      </c>
      <c r="X20" s="23">
        <v>21330503530.470001</v>
      </c>
      <c r="Y20" s="23">
        <v>0</v>
      </c>
      <c r="Z20" s="23">
        <v>730660831.38999999</v>
      </c>
      <c r="AA20" s="23">
        <v>213112231169.54999</v>
      </c>
      <c r="AB20" s="23">
        <v>150421773108.32001</v>
      </c>
      <c r="AC20" s="23">
        <v>1315069337.53</v>
      </c>
      <c r="AD20" s="23">
        <v>4049713910.0799999</v>
      </c>
      <c r="AE20" s="23">
        <v>0</v>
      </c>
      <c r="AF20" s="23">
        <v>53103366655.910004</v>
      </c>
      <c r="AG20" s="23">
        <v>4222308157.71</v>
      </c>
      <c r="AH20" s="23">
        <v>0</v>
      </c>
      <c r="AI20" s="23">
        <v>169393650468.98001</v>
      </c>
      <c r="AJ20" s="23">
        <v>122511330266.75999</v>
      </c>
      <c r="AK20" s="23">
        <v>68251083911.330002</v>
      </c>
      <c r="AL20" s="23">
        <v>27226477752.099998</v>
      </c>
      <c r="AM20" s="23">
        <v>1473165307.5799999</v>
      </c>
      <c r="AN20" s="23">
        <v>2503780.6</v>
      </c>
      <c r="AO20" s="23">
        <v>5649206226.6099997</v>
      </c>
      <c r="AP20" s="23">
        <v>7756633979.4200001</v>
      </c>
      <c r="AQ20" s="23">
        <v>44224156528.830002</v>
      </c>
      <c r="AR20" s="23">
        <v>32777114112.91</v>
      </c>
      <c r="AS20" s="23">
        <v>11447042415.92</v>
      </c>
      <c r="AT20" s="23">
        <v>33356253621.18</v>
      </c>
      <c r="AU20" s="23">
        <v>26582671986.490002</v>
      </c>
      <c r="AV20" s="23">
        <v>1124375408.0799999</v>
      </c>
      <c r="AW20" s="23">
        <v>5649206226.6099997</v>
      </c>
      <c r="AX20" s="23">
        <v>0</v>
      </c>
      <c r="AY20" s="23">
        <v>10867902907.65</v>
      </c>
      <c r="AZ20" s="23">
        <v>10867902907.65</v>
      </c>
      <c r="BA20" s="23">
        <v>0</v>
      </c>
      <c r="BB20" s="23">
        <v>5387551491.9700003</v>
      </c>
      <c r="BC20" s="23">
        <v>40004619218.589996</v>
      </c>
      <c r="BD20" s="23">
        <v>5387551491.9700003</v>
      </c>
      <c r="BE20" s="23">
        <v>40004619218.589996</v>
      </c>
      <c r="BF20" s="23">
        <v>499207700380.20001</v>
      </c>
      <c r="BG20" s="23">
        <v>25976531563.029999</v>
      </c>
      <c r="BH20" s="23">
        <v>499207700380.20001</v>
      </c>
      <c r="BI20" s="23">
        <v>25976531563.029999</v>
      </c>
    </row>
    <row r="21" spans="1:61" s="25" customFormat="1">
      <c r="A21" s="26">
        <v>14</v>
      </c>
      <c r="B21" s="1">
        <v>129</v>
      </c>
      <c r="C21" s="25" t="s">
        <v>103</v>
      </c>
      <c r="D21" s="25" t="s">
        <v>104</v>
      </c>
      <c r="E21" s="25" t="s">
        <v>105</v>
      </c>
      <c r="F21" s="25" t="s">
        <v>15</v>
      </c>
      <c r="G21" s="25" t="s">
        <v>10</v>
      </c>
      <c r="H21" s="25" t="s">
        <v>11</v>
      </c>
      <c r="I21" s="25" t="s">
        <v>106</v>
      </c>
      <c r="J21" s="25" t="s">
        <v>12</v>
      </c>
      <c r="K21" s="25" t="s">
        <v>13</v>
      </c>
      <c r="L21" s="25" t="s">
        <v>107</v>
      </c>
      <c r="M21" s="25">
        <v>4248888</v>
      </c>
      <c r="N21" s="25" t="s">
        <v>108</v>
      </c>
      <c r="O21" s="1">
        <v>1</v>
      </c>
      <c r="P21" s="1">
        <v>1990</v>
      </c>
      <c r="Q21" s="1">
        <v>0</v>
      </c>
      <c r="R21" s="23">
        <v>32179510026.240002</v>
      </c>
      <c r="S21" s="23">
        <v>1211767586.5799999</v>
      </c>
      <c r="T21" s="23">
        <v>520358611</v>
      </c>
      <c r="U21" s="23">
        <v>16447688</v>
      </c>
      <c r="V21" s="23">
        <v>29870724947.93</v>
      </c>
      <c r="W21" s="23">
        <v>535269497</v>
      </c>
      <c r="X21" s="23">
        <v>24941695.73</v>
      </c>
      <c r="Y21" s="23">
        <v>0</v>
      </c>
      <c r="Z21" s="23">
        <v>0</v>
      </c>
      <c r="AA21" s="23">
        <v>26422159731.82</v>
      </c>
      <c r="AB21" s="23">
        <v>24971164054.080002</v>
      </c>
      <c r="AC21" s="23">
        <v>0</v>
      </c>
      <c r="AD21" s="23">
        <v>1058219851.21</v>
      </c>
      <c r="AE21" s="23">
        <v>0</v>
      </c>
      <c r="AF21" s="23">
        <v>295120374.52999997</v>
      </c>
      <c r="AG21" s="23">
        <v>97655452</v>
      </c>
      <c r="AH21" s="23">
        <v>0</v>
      </c>
      <c r="AI21" s="23">
        <v>5757350294.4200001</v>
      </c>
      <c r="AJ21" s="23">
        <v>3987490296.9299998</v>
      </c>
      <c r="AK21" s="23">
        <v>3487490296.9299998</v>
      </c>
      <c r="AL21" s="23">
        <v>1024554855.6799999</v>
      </c>
      <c r="AM21" s="23">
        <v>478662006.88999999</v>
      </c>
      <c r="AN21" s="23">
        <v>0</v>
      </c>
      <c r="AO21" s="23">
        <v>266643134.91999999</v>
      </c>
      <c r="AP21" s="23">
        <v>0</v>
      </c>
      <c r="AQ21" s="23">
        <v>2316241872.5700002</v>
      </c>
      <c r="AR21" s="23">
        <v>1936577002</v>
      </c>
      <c r="AS21" s="23">
        <v>379664870.56999999</v>
      </c>
      <c r="AT21" s="23">
        <v>1006042740.16</v>
      </c>
      <c r="AU21" s="23">
        <v>713142726.5</v>
      </c>
      <c r="AV21" s="23">
        <v>26256878.739999998</v>
      </c>
      <c r="AW21" s="23">
        <v>266643134.91999999</v>
      </c>
      <c r="AX21" s="23">
        <v>0</v>
      </c>
      <c r="AY21" s="23">
        <v>1310199132.4100001</v>
      </c>
      <c r="AZ21" s="23">
        <v>1310199132.4100001</v>
      </c>
      <c r="BA21" s="23">
        <v>0</v>
      </c>
      <c r="BB21" s="23">
        <v>99999723</v>
      </c>
      <c r="BC21" s="23">
        <v>94926799</v>
      </c>
      <c r="BD21" s="23">
        <v>99999723</v>
      </c>
      <c r="BE21" s="23">
        <v>94926799</v>
      </c>
      <c r="BF21" s="23">
        <v>86350799275.380005</v>
      </c>
      <c r="BG21" s="23">
        <v>0</v>
      </c>
      <c r="BH21" s="23">
        <v>85850799275.380005</v>
      </c>
      <c r="BI21" s="23">
        <v>500000000</v>
      </c>
    </row>
    <row r="22" spans="1:61" s="25" customFormat="1">
      <c r="A22" s="26">
        <v>15</v>
      </c>
      <c r="B22" s="1">
        <v>197</v>
      </c>
      <c r="C22" s="25" t="s">
        <v>118</v>
      </c>
      <c r="D22" s="25" t="s">
        <v>119</v>
      </c>
      <c r="E22" s="25" t="s">
        <v>120</v>
      </c>
      <c r="F22" s="25" t="s">
        <v>69</v>
      </c>
      <c r="G22" s="25" t="s">
        <v>77</v>
      </c>
      <c r="H22" s="25" t="s">
        <v>78</v>
      </c>
      <c r="I22" s="25" t="s">
        <v>121</v>
      </c>
      <c r="J22" s="25" t="s">
        <v>12</v>
      </c>
      <c r="K22" s="25" t="s">
        <v>13</v>
      </c>
      <c r="L22" s="25" t="s">
        <v>2152</v>
      </c>
      <c r="M22" s="25">
        <v>7490001</v>
      </c>
      <c r="N22" s="25" t="s">
        <v>2153</v>
      </c>
      <c r="O22" s="1">
        <v>1</v>
      </c>
      <c r="P22" s="1">
        <v>13780</v>
      </c>
      <c r="Q22" s="1">
        <v>95</v>
      </c>
      <c r="R22" s="23">
        <v>158992642213.60999</v>
      </c>
      <c r="S22" s="23">
        <v>13946888796.709999</v>
      </c>
      <c r="T22" s="23">
        <v>15460593498.76</v>
      </c>
      <c r="U22" s="23">
        <v>0</v>
      </c>
      <c r="V22" s="23">
        <v>124678540214.77</v>
      </c>
      <c r="W22" s="23">
        <v>790754724.23000002</v>
      </c>
      <c r="X22" s="23">
        <v>4035890730.3099999</v>
      </c>
      <c r="Y22" s="23">
        <v>0</v>
      </c>
      <c r="Z22" s="23">
        <v>79974248.829999998</v>
      </c>
      <c r="AA22" s="23">
        <v>121703764875.44</v>
      </c>
      <c r="AB22" s="23">
        <v>111301716329.86</v>
      </c>
      <c r="AC22" s="23">
        <v>1414227</v>
      </c>
      <c r="AD22" s="23">
        <v>4259405654.2800002</v>
      </c>
      <c r="AE22" s="23">
        <v>0</v>
      </c>
      <c r="AF22" s="23">
        <v>1038041834.3</v>
      </c>
      <c r="AG22" s="23">
        <v>709025412</v>
      </c>
      <c r="AH22" s="23">
        <v>4394161418</v>
      </c>
      <c r="AI22" s="23">
        <v>37288877338.169998</v>
      </c>
      <c r="AJ22" s="23">
        <v>25197095296.490002</v>
      </c>
      <c r="AK22" s="23">
        <v>14197095296.190001</v>
      </c>
      <c r="AL22" s="23">
        <v>7429894094.6899996</v>
      </c>
      <c r="AM22" s="23">
        <v>2522328107.7800002</v>
      </c>
      <c r="AN22" s="23">
        <v>0</v>
      </c>
      <c r="AO22" s="23">
        <v>810027155.13999999</v>
      </c>
      <c r="AP22" s="23">
        <v>1285620876.0699999</v>
      </c>
      <c r="AQ22" s="23">
        <v>15802954256.41</v>
      </c>
      <c r="AR22" s="23">
        <v>12018992976</v>
      </c>
      <c r="AS22" s="23">
        <v>3783961280.4099998</v>
      </c>
      <c r="AT22" s="23">
        <v>9290865590.4099998</v>
      </c>
      <c r="AU22" s="23">
        <v>8200993035.6400003</v>
      </c>
      <c r="AV22" s="23">
        <v>279845399.63</v>
      </c>
      <c r="AW22" s="23">
        <v>810027155.13999999</v>
      </c>
      <c r="AX22" s="23">
        <v>0</v>
      </c>
      <c r="AY22" s="23">
        <v>6512088666</v>
      </c>
      <c r="AZ22" s="23">
        <v>6512088666</v>
      </c>
      <c r="BA22" s="23">
        <v>0</v>
      </c>
      <c r="BB22" s="23">
        <v>739466813.77999997</v>
      </c>
      <c r="BC22" s="23">
        <v>15510493914</v>
      </c>
      <c r="BD22" s="23">
        <v>739466813.77999997</v>
      </c>
      <c r="BE22" s="23">
        <v>15510493914</v>
      </c>
      <c r="BF22" s="23">
        <v>262681971836.04001</v>
      </c>
      <c r="BG22" s="23">
        <v>0</v>
      </c>
      <c r="BH22" s="23">
        <v>262681971836.04001</v>
      </c>
      <c r="BI22" s="23">
        <v>0</v>
      </c>
    </row>
    <row r="23" spans="1:61" s="25" customFormat="1">
      <c r="A23" s="25">
        <v>16</v>
      </c>
      <c r="B23" s="1">
        <v>199</v>
      </c>
      <c r="C23" s="25" t="s">
        <v>122</v>
      </c>
      <c r="D23" s="25" t="s">
        <v>123</v>
      </c>
      <c r="E23" s="25" t="s">
        <v>124</v>
      </c>
      <c r="F23" s="25" t="s">
        <v>9</v>
      </c>
      <c r="G23" s="25" t="s">
        <v>125</v>
      </c>
      <c r="H23" s="25" t="s">
        <v>126</v>
      </c>
      <c r="I23" s="25" t="s">
        <v>127</v>
      </c>
      <c r="J23" s="25" t="s">
        <v>22</v>
      </c>
      <c r="K23" s="25" t="s">
        <v>111</v>
      </c>
      <c r="L23" s="25" t="s">
        <v>2066</v>
      </c>
      <c r="M23" s="25">
        <v>4100599</v>
      </c>
      <c r="N23" s="25" t="s">
        <v>128</v>
      </c>
      <c r="O23" s="1">
        <v>1</v>
      </c>
      <c r="P23" s="1">
        <v>156</v>
      </c>
      <c r="Q23" s="1">
        <v>60</v>
      </c>
      <c r="R23" s="23">
        <v>31480059763.810001</v>
      </c>
      <c r="S23" s="23">
        <v>344007858.17000002</v>
      </c>
      <c r="T23" s="23">
        <v>104714757.05</v>
      </c>
      <c r="U23" s="23">
        <v>8249646469.7200003</v>
      </c>
      <c r="V23" s="23">
        <v>0</v>
      </c>
      <c r="W23" s="23">
        <v>7068062991.1599998</v>
      </c>
      <c r="X23" s="23">
        <v>15705074031.879999</v>
      </c>
      <c r="Y23" s="23">
        <v>0</v>
      </c>
      <c r="Z23" s="23">
        <v>8553655.8300000001</v>
      </c>
      <c r="AA23" s="23">
        <v>17555685582.900002</v>
      </c>
      <c r="AB23" s="23">
        <v>0</v>
      </c>
      <c r="AC23" s="23">
        <v>8491866006.96</v>
      </c>
      <c r="AD23" s="23">
        <v>8455872237.5</v>
      </c>
      <c r="AE23" s="23">
        <v>0</v>
      </c>
      <c r="AF23" s="23">
        <v>98499115.239999995</v>
      </c>
      <c r="AG23" s="23">
        <v>200732468.59999999</v>
      </c>
      <c r="AH23" s="23">
        <v>308715754.60000002</v>
      </c>
      <c r="AI23" s="23">
        <v>13924374180.209999</v>
      </c>
      <c r="AJ23" s="23">
        <v>11133309463.209999</v>
      </c>
      <c r="AK23" s="23">
        <v>9178754502.7099991</v>
      </c>
      <c r="AL23" s="23">
        <v>269166324.22000003</v>
      </c>
      <c r="AM23" s="23">
        <v>0</v>
      </c>
      <c r="AN23" s="23">
        <v>0</v>
      </c>
      <c r="AO23" s="23">
        <v>271276923.93000001</v>
      </c>
      <c r="AP23" s="23">
        <v>3882003925.0500002</v>
      </c>
      <c r="AQ23" s="23">
        <v>41605165566.199997</v>
      </c>
      <c r="AR23" s="23">
        <v>40910446355.239998</v>
      </c>
      <c r="AS23" s="23">
        <v>694719210.96000004</v>
      </c>
      <c r="AT23" s="23">
        <v>4665734754.6099997</v>
      </c>
      <c r="AU23" s="23">
        <v>1285152248.1099999</v>
      </c>
      <c r="AV23" s="23">
        <v>1414420868.98</v>
      </c>
      <c r="AW23" s="23">
        <v>271276924</v>
      </c>
      <c r="AX23" s="23">
        <v>1694884713.52</v>
      </c>
      <c r="AY23" s="23">
        <v>36939430810.959999</v>
      </c>
      <c r="AZ23" s="23">
        <v>36939430810.959999</v>
      </c>
      <c r="BA23" s="23">
        <v>0</v>
      </c>
      <c r="BB23" s="23">
        <v>0</v>
      </c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  <c r="BI23" s="23">
        <v>0</v>
      </c>
    </row>
    <row r="24" spans="1:61" s="25" customFormat="1">
      <c r="A24" s="25">
        <v>17</v>
      </c>
      <c r="B24" s="1">
        <v>203</v>
      </c>
      <c r="C24" s="25" t="s">
        <v>129</v>
      </c>
      <c r="D24" s="25" t="s">
        <v>130</v>
      </c>
      <c r="E24" s="25" t="s">
        <v>131</v>
      </c>
      <c r="F24" s="25" t="s">
        <v>15</v>
      </c>
      <c r="G24" s="25" t="s">
        <v>10</v>
      </c>
      <c r="H24" s="25" t="s">
        <v>11</v>
      </c>
      <c r="I24" s="25" t="s">
        <v>132</v>
      </c>
      <c r="J24" s="25" t="s">
        <v>12</v>
      </c>
      <c r="K24" s="25" t="s">
        <v>13</v>
      </c>
      <c r="L24" s="25" t="s">
        <v>2154</v>
      </c>
      <c r="M24" s="25">
        <v>6359080</v>
      </c>
      <c r="N24" s="25" t="s">
        <v>133</v>
      </c>
      <c r="O24" s="1">
        <v>1</v>
      </c>
      <c r="P24" s="1">
        <v>2338</v>
      </c>
      <c r="Q24" s="1">
        <v>10</v>
      </c>
      <c r="R24" s="23">
        <v>43050182940.970001</v>
      </c>
      <c r="S24" s="23">
        <v>3012308985.9400001</v>
      </c>
      <c r="T24" s="23">
        <v>14596054041.200001</v>
      </c>
      <c r="U24" s="23">
        <v>5710100</v>
      </c>
      <c r="V24" s="23">
        <v>22923849052.209999</v>
      </c>
      <c r="W24" s="23">
        <v>911541638.62</v>
      </c>
      <c r="X24" s="23">
        <v>1600719123</v>
      </c>
      <c r="Y24" s="23">
        <v>0</v>
      </c>
      <c r="Z24" s="23">
        <v>0</v>
      </c>
      <c r="AA24" s="23">
        <v>30442146913.560001</v>
      </c>
      <c r="AB24" s="23">
        <v>26326282146.18</v>
      </c>
      <c r="AC24" s="23">
        <v>0</v>
      </c>
      <c r="AD24" s="23">
        <v>538237591.32000005</v>
      </c>
      <c r="AE24" s="23">
        <v>0</v>
      </c>
      <c r="AF24" s="23">
        <v>2919867965.0599999</v>
      </c>
      <c r="AG24" s="23">
        <v>657759211</v>
      </c>
      <c r="AH24" s="23">
        <v>0</v>
      </c>
      <c r="AI24" s="23">
        <v>12608036027.41</v>
      </c>
      <c r="AJ24" s="23">
        <v>6691399354.3000002</v>
      </c>
      <c r="AK24" s="23">
        <v>6641399354.3000002</v>
      </c>
      <c r="AL24" s="23">
        <v>3525238976</v>
      </c>
      <c r="AM24" s="23">
        <v>0</v>
      </c>
      <c r="AN24" s="23">
        <v>0</v>
      </c>
      <c r="AO24" s="23">
        <v>614995277.11000001</v>
      </c>
      <c r="AP24" s="23">
        <v>1776402420</v>
      </c>
      <c r="AQ24" s="23">
        <v>3263639062.7199998</v>
      </c>
      <c r="AR24" s="23">
        <v>1841322584</v>
      </c>
      <c r="AS24" s="23">
        <v>1422316478.72</v>
      </c>
      <c r="AT24" s="23">
        <v>1744751128.9000001</v>
      </c>
      <c r="AU24" s="23">
        <v>1115656109.79</v>
      </c>
      <c r="AV24" s="23">
        <v>14099742</v>
      </c>
      <c r="AW24" s="23">
        <v>614995277.11000001</v>
      </c>
      <c r="AX24" s="23">
        <v>0</v>
      </c>
      <c r="AY24" s="23">
        <v>1518887933.8199999</v>
      </c>
      <c r="AZ24" s="23">
        <v>1518887933.8199999</v>
      </c>
      <c r="BA24" s="23">
        <v>0</v>
      </c>
      <c r="BB24" s="23">
        <v>145145027</v>
      </c>
      <c r="BC24" s="23">
        <v>391548779</v>
      </c>
      <c r="BD24" s="23">
        <v>145145027</v>
      </c>
      <c r="BE24" s="23">
        <v>391548779</v>
      </c>
      <c r="BF24" s="23">
        <v>90105685334</v>
      </c>
      <c r="BG24" s="23">
        <v>0</v>
      </c>
      <c r="BH24" s="23">
        <v>90105685334</v>
      </c>
      <c r="BI24" s="23">
        <v>0</v>
      </c>
    </row>
    <row r="25" spans="1:61" s="25" customFormat="1">
      <c r="A25" s="25">
        <v>18</v>
      </c>
      <c r="B25" s="1">
        <v>206</v>
      </c>
      <c r="C25" s="25" t="s">
        <v>134</v>
      </c>
      <c r="D25" s="25" t="s">
        <v>135</v>
      </c>
      <c r="E25" s="25" t="s">
        <v>136</v>
      </c>
      <c r="F25" s="25" t="s">
        <v>15</v>
      </c>
      <c r="G25" s="25" t="s">
        <v>10</v>
      </c>
      <c r="H25" s="25" t="s">
        <v>11</v>
      </c>
      <c r="I25" s="25" t="s">
        <v>137</v>
      </c>
      <c r="J25" s="25" t="s">
        <v>12</v>
      </c>
      <c r="K25" s="25" t="s">
        <v>13</v>
      </c>
      <c r="L25" s="25" t="s">
        <v>138</v>
      </c>
      <c r="M25" s="25">
        <v>3275300</v>
      </c>
      <c r="N25" s="25" t="s">
        <v>139</v>
      </c>
      <c r="O25" s="1">
        <v>1</v>
      </c>
      <c r="P25" s="1">
        <v>9195</v>
      </c>
      <c r="Q25" s="1">
        <v>64</v>
      </c>
      <c r="R25" s="23">
        <v>166651655220.64001</v>
      </c>
      <c r="S25" s="23">
        <v>5474954998.75</v>
      </c>
      <c r="T25" s="23">
        <v>7451638451.1400003</v>
      </c>
      <c r="U25" s="23">
        <v>52293509</v>
      </c>
      <c r="V25" s="23">
        <v>136679343440.99001</v>
      </c>
      <c r="W25" s="23">
        <v>234894746</v>
      </c>
      <c r="X25" s="23">
        <v>16700228013.76</v>
      </c>
      <c r="Y25" s="23">
        <v>0</v>
      </c>
      <c r="Z25" s="23">
        <v>58302061</v>
      </c>
      <c r="AA25" s="23">
        <v>128237222384.14</v>
      </c>
      <c r="AB25" s="23">
        <v>123851289772.95</v>
      </c>
      <c r="AC25" s="23">
        <v>347527243.31</v>
      </c>
      <c r="AD25" s="23">
        <v>3119009436.8899999</v>
      </c>
      <c r="AE25" s="23">
        <v>0</v>
      </c>
      <c r="AF25" s="23">
        <v>0</v>
      </c>
      <c r="AG25" s="23">
        <v>826311540.99000001</v>
      </c>
      <c r="AH25" s="23">
        <v>93084390</v>
      </c>
      <c r="AI25" s="23">
        <v>38414432836.5</v>
      </c>
      <c r="AJ25" s="23">
        <v>10734819673.440001</v>
      </c>
      <c r="AK25" s="23">
        <v>10134819673.440001</v>
      </c>
      <c r="AL25" s="23">
        <v>4120158381.8800001</v>
      </c>
      <c r="AM25" s="23">
        <v>7148814980.1700001</v>
      </c>
      <c r="AN25" s="23">
        <v>638135000</v>
      </c>
      <c r="AO25" s="23">
        <v>1382970716.05</v>
      </c>
      <c r="AP25" s="23">
        <v>6763292796.96</v>
      </c>
      <c r="AQ25" s="23">
        <v>12843626950</v>
      </c>
      <c r="AR25" s="23">
        <v>10910943842</v>
      </c>
      <c r="AS25" s="23">
        <v>1932683108</v>
      </c>
      <c r="AT25" s="23">
        <v>6312406471.8500004</v>
      </c>
      <c r="AU25" s="23">
        <v>4912326674.4499998</v>
      </c>
      <c r="AV25" s="23">
        <v>17109081.350000001</v>
      </c>
      <c r="AW25" s="23">
        <v>1382970716.05</v>
      </c>
      <c r="AX25" s="23">
        <v>0</v>
      </c>
      <c r="AY25" s="23">
        <v>6531220478.1499996</v>
      </c>
      <c r="AZ25" s="23">
        <v>6531220478.1499996</v>
      </c>
      <c r="BA25" s="23">
        <v>0</v>
      </c>
      <c r="BB25" s="23">
        <v>1151928866</v>
      </c>
      <c r="BC25" s="23">
        <v>8234945804.1599998</v>
      </c>
      <c r="BD25" s="23">
        <v>1151928866</v>
      </c>
      <c r="BE25" s="23">
        <v>8234945804.1599998</v>
      </c>
      <c r="BF25" s="23">
        <v>683367660791.40002</v>
      </c>
      <c r="BG25" s="23">
        <v>0</v>
      </c>
      <c r="BH25" s="23">
        <v>683367660791.40002</v>
      </c>
      <c r="BI25" s="23">
        <v>0</v>
      </c>
    </row>
    <row r="26" spans="1:61" s="25" customFormat="1">
      <c r="A26" s="26">
        <v>19</v>
      </c>
      <c r="B26" s="1">
        <v>207</v>
      </c>
      <c r="C26" s="25" t="s">
        <v>2155</v>
      </c>
      <c r="D26" s="25" t="s">
        <v>2156</v>
      </c>
      <c r="E26" s="25" t="s">
        <v>2157</v>
      </c>
      <c r="F26" s="25" t="s">
        <v>15</v>
      </c>
      <c r="G26" s="25" t="s">
        <v>10</v>
      </c>
      <c r="H26" s="25" t="s">
        <v>11</v>
      </c>
      <c r="I26" s="25" t="s">
        <v>2158</v>
      </c>
      <c r="J26" s="25" t="s">
        <v>12</v>
      </c>
      <c r="K26" s="25" t="s">
        <v>13</v>
      </c>
      <c r="L26" s="25" t="s">
        <v>2159</v>
      </c>
      <c r="M26" s="25">
        <v>6017562</v>
      </c>
      <c r="N26" s="25" t="s">
        <v>2160</v>
      </c>
      <c r="O26" s="1">
        <v>1</v>
      </c>
      <c r="P26" s="1">
        <v>4615</v>
      </c>
      <c r="Q26" s="1">
        <v>27</v>
      </c>
      <c r="R26" s="23">
        <v>34780970303.720001</v>
      </c>
      <c r="S26" s="23">
        <v>6432616002.5799999</v>
      </c>
      <c r="T26" s="23">
        <v>231284499.93000001</v>
      </c>
      <c r="U26" s="23">
        <v>16827400</v>
      </c>
      <c r="V26" s="23">
        <v>25664012403.41</v>
      </c>
      <c r="W26" s="23">
        <v>754616414.15999997</v>
      </c>
      <c r="X26" s="23">
        <v>1681613583.6400001</v>
      </c>
      <c r="Y26" s="23">
        <v>0</v>
      </c>
      <c r="Z26" s="23">
        <v>0</v>
      </c>
      <c r="AA26" s="23">
        <v>22072984916.740002</v>
      </c>
      <c r="AB26" s="23">
        <v>20263910560.09</v>
      </c>
      <c r="AC26" s="23">
        <v>0</v>
      </c>
      <c r="AD26" s="23">
        <v>627498584.82000005</v>
      </c>
      <c r="AE26" s="23">
        <v>0</v>
      </c>
      <c r="AF26" s="23">
        <v>197422769.94</v>
      </c>
      <c r="AG26" s="23">
        <v>164443001.88999999</v>
      </c>
      <c r="AH26" s="23">
        <v>819710000</v>
      </c>
      <c r="AI26" s="23">
        <v>12707985387.879999</v>
      </c>
      <c r="AJ26" s="23">
        <v>12092744343.290001</v>
      </c>
      <c r="AK26" s="23">
        <v>10492744343.290001</v>
      </c>
      <c r="AL26" s="23">
        <v>546848571.50999999</v>
      </c>
      <c r="AM26" s="23">
        <v>130461289.95</v>
      </c>
      <c r="AN26" s="23">
        <v>2993597</v>
      </c>
      <c r="AO26" s="23">
        <v>-65062413.869999997</v>
      </c>
      <c r="AP26" s="23">
        <v>0</v>
      </c>
      <c r="AQ26" s="23">
        <v>2866352072.1500001</v>
      </c>
      <c r="AR26" s="23">
        <v>1904676754.5</v>
      </c>
      <c r="AS26" s="23">
        <v>961675317.64999998</v>
      </c>
      <c r="AT26" s="23">
        <v>2525840443.27</v>
      </c>
      <c r="AU26" s="23">
        <v>2275252556.02</v>
      </c>
      <c r="AV26" s="23">
        <v>315650301.12</v>
      </c>
      <c r="AW26" s="23">
        <v>-65062413.869999997</v>
      </c>
      <c r="AX26" s="23">
        <v>0</v>
      </c>
      <c r="AY26" s="23">
        <v>340511628.88</v>
      </c>
      <c r="AZ26" s="23">
        <v>340511628.88</v>
      </c>
      <c r="BA26" s="23">
        <v>0</v>
      </c>
      <c r="BB26" s="23">
        <v>182209089</v>
      </c>
      <c r="BC26" s="23">
        <v>5866362787.6099997</v>
      </c>
      <c r="BD26" s="23">
        <v>182209089</v>
      </c>
      <c r="BE26" s="23">
        <v>5866362787.6099997</v>
      </c>
      <c r="BF26" s="23">
        <v>22990571619</v>
      </c>
      <c r="BG26" s="23">
        <v>1600000000</v>
      </c>
      <c r="BH26" s="23">
        <v>22990571619</v>
      </c>
      <c r="BI26" s="23">
        <v>1600000000</v>
      </c>
    </row>
    <row r="27" spans="1:61" s="25" customFormat="1">
      <c r="A27" s="26">
        <v>20</v>
      </c>
      <c r="B27" s="1">
        <v>212</v>
      </c>
      <c r="C27" s="25" t="s">
        <v>140</v>
      </c>
      <c r="D27" s="25" t="s">
        <v>141</v>
      </c>
      <c r="E27" s="25" t="s">
        <v>142</v>
      </c>
      <c r="F27" s="25" t="s">
        <v>15</v>
      </c>
      <c r="G27" s="25" t="s">
        <v>10</v>
      </c>
      <c r="H27" s="25" t="s">
        <v>11</v>
      </c>
      <c r="I27" s="25" t="s">
        <v>143</v>
      </c>
      <c r="J27" s="25" t="s">
        <v>12</v>
      </c>
      <c r="K27" s="25" t="s">
        <v>13</v>
      </c>
      <c r="L27" s="25" t="s">
        <v>2161</v>
      </c>
      <c r="M27" s="25">
        <v>7426333</v>
      </c>
      <c r="N27" s="25" t="s">
        <v>144</v>
      </c>
      <c r="O27" s="1">
        <v>1</v>
      </c>
      <c r="P27" s="1">
        <v>3699</v>
      </c>
      <c r="Q27" s="1">
        <v>23</v>
      </c>
      <c r="R27" s="23">
        <v>74327382048.449997</v>
      </c>
      <c r="S27" s="23">
        <v>1272282032.98</v>
      </c>
      <c r="T27" s="23">
        <v>2337562460.8600001</v>
      </c>
      <c r="U27" s="23">
        <v>0</v>
      </c>
      <c r="V27" s="23">
        <v>65967937660.93</v>
      </c>
      <c r="W27" s="23">
        <v>1354895260</v>
      </c>
      <c r="X27" s="23">
        <v>3369765571.6799998</v>
      </c>
      <c r="Y27" s="23">
        <v>0</v>
      </c>
      <c r="Z27" s="23">
        <v>24939062</v>
      </c>
      <c r="AA27" s="23">
        <v>42726866094.279999</v>
      </c>
      <c r="AB27" s="23">
        <v>35012026383.830002</v>
      </c>
      <c r="AC27" s="23">
        <v>0</v>
      </c>
      <c r="AD27" s="23">
        <v>1650390388.3599999</v>
      </c>
      <c r="AE27" s="23">
        <v>0</v>
      </c>
      <c r="AF27" s="23">
        <v>4733479383.0900002</v>
      </c>
      <c r="AG27" s="23">
        <v>196493296</v>
      </c>
      <c r="AH27" s="23">
        <v>1134476643</v>
      </c>
      <c r="AI27" s="23">
        <v>31600515954.169998</v>
      </c>
      <c r="AJ27" s="23">
        <v>17227246284.599998</v>
      </c>
      <c r="AK27" s="23">
        <v>16227246284.6</v>
      </c>
      <c r="AL27" s="23">
        <v>11619392773.49</v>
      </c>
      <c r="AM27" s="23">
        <v>985351435.91999996</v>
      </c>
      <c r="AN27" s="23">
        <v>0</v>
      </c>
      <c r="AO27" s="23">
        <v>1064913718.8200001</v>
      </c>
      <c r="AP27" s="23">
        <v>703611741.34000003</v>
      </c>
      <c r="AQ27" s="23">
        <v>5744609068.0600004</v>
      </c>
      <c r="AR27" s="23">
        <v>4880944856</v>
      </c>
      <c r="AS27" s="23">
        <v>863664212.05999994</v>
      </c>
      <c r="AT27" s="23">
        <v>4159960433.5900002</v>
      </c>
      <c r="AU27" s="23">
        <v>2966553628.3699999</v>
      </c>
      <c r="AV27" s="23">
        <v>128493086.40000001</v>
      </c>
      <c r="AW27" s="23">
        <v>1064913718.8200001</v>
      </c>
      <c r="AX27" s="23">
        <v>0</v>
      </c>
      <c r="AY27" s="23">
        <v>1584648634.47</v>
      </c>
      <c r="AZ27" s="23">
        <v>1584648634.47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</row>
    <row r="28" spans="1:61" s="25" customFormat="1">
      <c r="A28" s="25">
        <v>21</v>
      </c>
      <c r="B28" s="1">
        <v>240</v>
      </c>
      <c r="C28" s="25" t="s">
        <v>146</v>
      </c>
      <c r="D28" s="25" t="s">
        <v>147</v>
      </c>
      <c r="E28" s="25" t="s">
        <v>148</v>
      </c>
      <c r="F28" s="25" t="s">
        <v>15</v>
      </c>
      <c r="G28" s="25" t="s">
        <v>10</v>
      </c>
      <c r="H28" s="25" t="s">
        <v>11</v>
      </c>
      <c r="I28" s="25" t="s">
        <v>149</v>
      </c>
      <c r="J28" s="25" t="s">
        <v>12</v>
      </c>
      <c r="K28" s="25" t="s">
        <v>13</v>
      </c>
      <c r="L28" s="25" t="s">
        <v>2162</v>
      </c>
      <c r="M28" s="25">
        <v>5818181</v>
      </c>
      <c r="N28" s="25" t="s">
        <v>150</v>
      </c>
      <c r="O28" s="1">
        <v>1</v>
      </c>
      <c r="P28" s="1">
        <v>1312</v>
      </c>
      <c r="Q28" s="1">
        <v>8</v>
      </c>
      <c r="R28" s="23">
        <v>17179492729.309999</v>
      </c>
      <c r="S28" s="23">
        <v>122485147.76000001</v>
      </c>
      <c r="T28" s="23">
        <v>2860414034.5999999</v>
      </c>
      <c r="U28" s="23">
        <v>0</v>
      </c>
      <c r="V28" s="23">
        <v>14111030487.23</v>
      </c>
      <c r="W28" s="23">
        <v>12730623</v>
      </c>
      <c r="X28" s="23">
        <v>59023577.719999999</v>
      </c>
      <c r="Y28" s="23">
        <v>0</v>
      </c>
      <c r="Z28" s="23">
        <v>13808859</v>
      </c>
      <c r="AA28" s="23">
        <v>9594992950.4099998</v>
      </c>
      <c r="AB28" s="23">
        <v>9163984119.6299992</v>
      </c>
      <c r="AC28" s="23">
        <v>0</v>
      </c>
      <c r="AD28" s="23">
        <v>112958251</v>
      </c>
      <c r="AE28" s="23">
        <v>0</v>
      </c>
      <c r="AF28" s="23">
        <v>269428977.37</v>
      </c>
      <c r="AG28" s="23">
        <v>48621602.409999996</v>
      </c>
      <c r="AH28" s="23">
        <v>0</v>
      </c>
      <c r="AI28" s="23">
        <v>7584499778.8999996</v>
      </c>
      <c r="AJ28" s="23">
        <v>6441412092</v>
      </c>
      <c r="AK28" s="23">
        <v>6070045312</v>
      </c>
      <c r="AL28" s="23">
        <v>823359353.28999996</v>
      </c>
      <c r="AM28" s="23">
        <v>0</v>
      </c>
      <c r="AN28" s="23">
        <v>0</v>
      </c>
      <c r="AO28" s="23">
        <v>265038488.61000001</v>
      </c>
      <c r="AP28" s="23">
        <v>0</v>
      </c>
      <c r="AQ28" s="23">
        <v>1422505576.1600001</v>
      </c>
      <c r="AR28" s="23">
        <v>1152311706</v>
      </c>
      <c r="AS28" s="23">
        <v>270193870.16000003</v>
      </c>
      <c r="AT28" s="23">
        <v>939430661.15999997</v>
      </c>
      <c r="AU28" s="23">
        <v>673077052.05999994</v>
      </c>
      <c r="AV28" s="23">
        <v>1315120.49</v>
      </c>
      <c r="AW28" s="23">
        <v>265038488.61000001</v>
      </c>
      <c r="AX28" s="23">
        <v>0</v>
      </c>
      <c r="AY28" s="23">
        <v>483074915</v>
      </c>
      <c r="AZ28" s="23">
        <v>483074915</v>
      </c>
      <c r="BA28" s="23">
        <v>0</v>
      </c>
      <c r="BB28" s="23">
        <v>272019601.22000003</v>
      </c>
      <c r="BC28" s="23">
        <v>32272394</v>
      </c>
      <c r="BD28" s="23">
        <v>272019601.22000003</v>
      </c>
      <c r="BE28" s="23">
        <v>32272394</v>
      </c>
      <c r="BF28" s="23">
        <v>24095590347.23</v>
      </c>
      <c r="BG28" s="23">
        <v>371366780</v>
      </c>
      <c r="BH28" s="23">
        <v>24095590347.23</v>
      </c>
      <c r="BI28" s="23">
        <v>371366780</v>
      </c>
    </row>
    <row r="29" spans="1:61" s="25" customFormat="1">
      <c r="A29" s="25">
        <v>22</v>
      </c>
      <c r="B29" s="1">
        <v>241</v>
      </c>
      <c r="C29" s="25" t="s">
        <v>151</v>
      </c>
      <c r="D29" s="25" t="s">
        <v>152</v>
      </c>
      <c r="E29" s="25" t="s">
        <v>153</v>
      </c>
      <c r="F29" s="25" t="s">
        <v>15</v>
      </c>
      <c r="G29" s="25" t="s">
        <v>10</v>
      </c>
      <c r="H29" s="25" t="s">
        <v>11</v>
      </c>
      <c r="I29" s="25" t="s">
        <v>154</v>
      </c>
      <c r="J29" s="25" t="s">
        <v>22</v>
      </c>
      <c r="K29" s="25" t="s">
        <v>155</v>
      </c>
      <c r="L29" s="25" t="s">
        <v>156</v>
      </c>
      <c r="M29" s="25" t="s">
        <v>14</v>
      </c>
      <c r="N29" s="25" t="s">
        <v>157</v>
      </c>
      <c r="O29" s="1">
        <v>1</v>
      </c>
      <c r="P29" s="1">
        <v>2668</v>
      </c>
      <c r="Q29" s="1">
        <v>0</v>
      </c>
      <c r="R29" s="23">
        <v>39068950146.419998</v>
      </c>
      <c r="S29" s="23">
        <v>2426328632.9099998</v>
      </c>
      <c r="T29" s="23">
        <v>5175570953.5600004</v>
      </c>
      <c r="U29" s="23">
        <v>5849913</v>
      </c>
      <c r="V29" s="23">
        <v>30362548629.610001</v>
      </c>
      <c r="W29" s="23">
        <v>774763216.14999998</v>
      </c>
      <c r="X29" s="23">
        <v>323888801.19</v>
      </c>
      <c r="Y29" s="23">
        <v>0</v>
      </c>
      <c r="Z29" s="23">
        <v>0</v>
      </c>
      <c r="AA29" s="23">
        <v>19400183343.119999</v>
      </c>
      <c r="AB29" s="23">
        <v>17709283343.139999</v>
      </c>
      <c r="AC29" s="23">
        <v>0</v>
      </c>
      <c r="AD29" s="23">
        <v>379156864</v>
      </c>
      <c r="AE29" s="23">
        <v>0</v>
      </c>
      <c r="AF29" s="23">
        <v>961750875.74000001</v>
      </c>
      <c r="AG29" s="23">
        <v>349992260.24000001</v>
      </c>
      <c r="AH29" s="23">
        <v>0</v>
      </c>
      <c r="AI29" s="23">
        <v>19668766803.299999</v>
      </c>
      <c r="AJ29" s="23">
        <v>15438839681.15</v>
      </c>
      <c r="AK29" s="23">
        <v>11378839681.15</v>
      </c>
      <c r="AL29" s="23">
        <v>2306272979.5700002</v>
      </c>
      <c r="AM29" s="23">
        <v>385833201.19</v>
      </c>
      <c r="AN29" s="23">
        <v>0</v>
      </c>
      <c r="AO29" s="23">
        <v>1537820941.3900001</v>
      </c>
      <c r="AP29" s="23">
        <v>0</v>
      </c>
      <c r="AQ29" s="23">
        <v>2740718631.2399998</v>
      </c>
      <c r="AR29" s="23">
        <v>2160040941.96</v>
      </c>
      <c r="AS29" s="23">
        <v>580677689.27999997</v>
      </c>
      <c r="AT29" s="23">
        <v>2650963964.2399998</v>
      </c>
      <c r="AU29" s="23">
        <v>1065644862.59</v>
      </c>
      <c r="AV29" s="23">
        <v>47498160.259999998</v>
      </c>
      <c r="AW29" s="23">
        <v>1537820941.3900001</v>
      </c>
      <c r="AX29" s="23">
        <v>0</v>
      </c>
      <c r="AY29" s="23">
        <v>89754667</v>
      </c>
      <c r="AZ29" s="23">
        <v>89754667</v>
      </c>
      <c r="BA29" s="23">
        <v>0</v>
      </c>
      <c r="BB29" s="23">
        <v>92609746</v>
      </c>
      <c r="BC29" s="23">
        <v>106955276</v>
      </c>
      <c r="BD29" s="23">
        <v>92609746</v>
      </c>
      <c r="BE29" s="23">
        <v>106955276</v>
      </c>
      <c r="BF29" s="23">
        <v>40978501106.040001</v>
      </c>
      <c r="BG29" s="23">
        <v>0</v>
      </c>
      <c r="BH29" s="23">
        <v>40978501106.040001</v>
      </c>
      <c r="BI29" s="23">
        <v>0</v>
      </c>
    </row>
    <row r="30" spans="1:61" s="25" customFormat="1">
      <c r="A30" s="25">
        <v>23</v>
      </c>
      <c r="B30" s="1">
        <v>246</v>
      </c>
      <c r="C30" s="25" t="s">
        <v>158</v>
      </c>
      <c r="D30" s="25" t="s">
        <v>159</v>
      </c>
      <c r="E30" s="25" t="s">
        <v>160</v>
      </c>
      <c r="F30" s="25" t="s">
        <v>69</v>
      </c>
      <c r="G30" s="25" t="s">
        <v>77</v>
      </c>
      <c r="H30" s="25" t="s">
        <v>78</v>
      </c>
      <c r="I30" s="25" t="s">
        <v>161</v>
      </c>
      <c r="J30" s="25" t="s">
        <v>12</v>
      </c>
      <c r="K30" s="25" t="s">
        <v>13</v>
      </c>
      <c r="L30" s="25" t="s">
        <v>2163</v>
      </c>
      <c r="M30" s="25">
        <v>3289099</v>
      </c>
      <c r="N30" s="25" t="s">
        <v>162</v>
      </c>
      <c r="O30" s="1">
        <v>1</v>
      </c>
      <c r="P30" s="1">
        <v>10053</v>
      </c>
      <c r="Q30" s="1">
        <v>60</v>
      </c>
      <c r="R30" s="23">
        <v>109387688294.5</v>
      </c>
      <c r="S30" s="23">
        <v>1082671268.9000001</v>
      </c>
      <c r="T30" s="23">
        <v>11233539175.950001</v>
      </c>
      <c r="U30" s="23">
        <v>0</v>
      </c>
      <c r="V30" s="23">
        <v>92659922427.300003</v>
      </c>
      <c r="W30" s="23">
        <v>865162338.15999997</v>
      </c>
      <c r="X30" s="23">
        <v>3152740374.5900002</v>
      </c>
      <c r="Y30" s="23">
        <v>0</v>
      </c>
      <c r="Z30" s="23">
        <v>393652709.60000002</v>
      </c>
      <c r="AA30" s="23">
        <v>54339339123.019997</v>
      </c>
      <c r="AB30" s="23">
        <v>48410508345.43</v>
      </c>
      <c r="AC30" s="23">
        <v>0</v>
      </c>
      <c r="AD30" s="23">
        <v>1610485353.9300001</v>
      </c>
      <c r="AE30" s="23">
        <v>0</v>
      </c>
      <c r="AF30" s="23">
        <v>3765248005.54</v>
      </c>
      <c r="AG30" s="23">
        <v>472816524.37</v>
      </c>
      <c r="AH30" s="23">
        <v>80280893.75</v>
      </c>
      <c r="AI30" s="23">
        <v>55048349171.480003</v>
      </c>
      <c r="AJ30" s="23">
        <v>45227587662.260002</v>
      </c>
      <c r="AK30" s="23">
        <v>30727587662.259998</v>
      </c>
      <c r="AL30" s="23">
        <v>5742197689.2200003</v>
      </c>
      <c r="AM30" s="23">
        <v>308430270.37</v>
      </c>
      <c r="AN30" s="23">
        <v>0</v>
      </c>
      <c r="AO30" s="23">
        <v>2139648555.8099999</v>
      </c>
      <c r="AP30" s="23">
        <v>1630484993.8199999</v>
      </c>
      <c r="AQ30" s="23">
        <v>9208471127.3299999</v>
      </c>
      <c r="AR30" s="23">
        <v>7713582452</v>
      </c>
      <c r="AS30" s="23">
        <v>1494888675.3299999</v>
      </c>
      <c r="AT30" s="23">
        <v>7581106564.1199999</v>
      </c>
      <c r="AU30" s="23">
        <v>4992757300.9799995</v>
      </c>
      <c r="AV30" s="23">
        <v>448700707.32999998</v>
      </c>
      <c r="AW30" s="23">
        <v>2139648555.8099999</v>
      </c>
      <c r="AX30" s="23">
        <v>0</v>
      </c>
      <c r="AY30" s="23">
        <v>1627364563.21</v>
      </c>
      <c r="AZ30" s="23">
        <v>1627364563.21</v>
      </c>
      <c r="BA30" s="23">
        <v>0</v>
      </c>
      <c r="BB30" s="23">
        <v>1490656042</v>
      </c>
      <c r="BC30" s="23">
        <v>1654464204.95</v>
      </c>
      <c r="BD30" s="23">
        <v>1490656042</v>
      </c>
      <c r="BE30" s="23">
        <v>1654464204.95</v>
      </c>
      <c r="BF30" s="23">
        <v>165615996406.04001</v>
      </c>
      <c r="BG30" s="23">
        <v>0</v>
      </c>
      <c r="BH30" s="23">
        <v>165615996406.04001</v>
      </c>
      <c r="BI30" s="23">
        <v>0</v>
      </c>
    </row>
    <row r="31" spans="1:61" s="25" customFormat="1">
      <c r="A31" s="26">
        <v>24</v>
      </c>
      <c r="B31" s="1">
        <v>247</v>
      </c>
      <c r="C31" s="25" t="s">
        <v>163</v>
      </c>
      <c r="D31" s="25" t="s">
        <v>164</v>
      </c>
      <c r="E31" s="25" t="s">
        <v>165</v>
      </c>
      <c r="F31" s="25" t="s">
        <v>15</v>
      </c>
      <c r="G31" s="25" t="s">
        <v>10</v>
      </c>
      <c r="H31" s="25" t="s">
        <v>11</v>
      </c>
      <c r="I31" s="25" t="s">
        <v>166</v>
      </c>
      <c r="J31" s="25" t="s">
        <v>22</v>
      </c>
      <c r="K31" s="25" t="s">
        <v>51</v>
      </c>
      <c r="L31" s="25" t="s">
        <v>2164</v>
      </c>
      <c r="M31" s="25">
        <v>8237841</v>
      </c>
      <c r="N31" s="25" t="s">
        <v>167</v>
      </c>
      <c r="O31" s="1">
        <v>1</v>
      </c>
      <c r="P31" s="1">
        <v>6052</v>
      </c>
      <c r="Q31" s="1">
        <v>29</v>
      </c>
      <c r="R31" s="23">
        <v>49146613008.029999</v>
      </c>
      <c r="S31" s="23">
        <v>4590142373.7200003</v>
      </c>
      <c r="T31" s="23">
        <v>317837460.13999999</v>
      </c>
      <c r="U31" s="23">
        <v>0</v>
      </c>
      <c r="V31" s="23">
        <v>41922533424</v>
      </c>
      <c r="W31" s="23">
        <v>58847415.170000002</v>
      </c>
      <c r="X31" s="23">
        <v>2222611275</v>
      </c>
      <c r="Y31" s="23">
        <v>0</v>
      </c>
      <c r="Z31" s="23">
        <v>34641060</v>
      </c>
      <c r="AA31" s="23">
        <v>32245313761.630001</v>
      </c>
      <c r="AB31" s="23">
        <v>30076131727.009998</v>
      </c>
      <c r="AC31" s="23">
        <v>0</v>
      </c>
      <c r="AD31" s="23">
        <v>829403841.21000004</v>
      </c>
      <c r="AE31" s="23">
        <v>0</v>
      </c>
      <c r="AF31" s="23">
        <v>1171694815.0799999</v>
      </c>
      <c r="AG31" s="23">
        <v>168083378.33000001</v>
      </c>
      <c r="AH31" s="23">
        <v>0</v>
      </c>
      <c r="AI31" s="23">
        <v>16901299246.4</v>
      </c>
      <c r="AJ31" s="23">
        <v>12470827899</v>
      </c>
      <c r="AK31" s="23">
        <v>12296827899</v>
      </c>
      <c r="AL31" s="23">
        <v>2014380644.8199999</v>
      </c>
      <c r="AM31" s="23">
        <v>238043871.06</v>
      </c>
      <c r="AN31" s="23">
        <v>509009268.00999999</v>
      </c>
      <c r="AO31" s="23">
        <v>714727194.50999999</v>
      </c>
      <c r="AP31" s="23">
        <v>0</v>
      </c>
      <c r="AQ31" s="23">
        <v>3929740338.7800002</v>
      </c>
      <c r="AR31" s="23">
        <v>3635950047.5300002</v>
      </c>
      <c r="AS31" s="23">
        <v>293790291.25</v>
      </c>
      <c r="AT31" s="23">
        <v>2607814900.4299998</v>
      </c>
      <c r="AU31" s="23">
        <v>1794792257.55</v>
      </c>
      <c r="AV31" s="23">
        <v>98295448.370000005</v>
      </c>
      <c r="AW31" s="23">
        <v>714727194.50999999</v>
      </c>
      <c r="AX31" s="23">
        <v>0</v>
      </c>
      <c r="AY31" s="23">
        <v>1321925438.3499999</v>
      </c>
      <c r="AZ31" s="23">
        <v>1321925438.3499999</v>
      </c>
      <c r="BA31" s="23">
        <v>0</v>
      </c>
      <c r="BB31" s="23">
        <v>15810720</v>
      </c>
      <c r="BC31" s="23">
        <v>663808144</v>
      </c>
      <c r="BD31" s="23">
        <v>15810720</v>
      </c>
      <c r="BE31" s="23">
        <v>663808144</v>
      </c>
      <c r="BF31" s="23">
        <v>114734687820</v>
      </c>
      <c r="BG31" s="23">
        <v>0</v>
      </c>
      <c r="BH31" s="23">
        <v>114734687820</v>
      </c>
      <c r="BI31" s="23">
        <v>0</v>
      </c>
    </row>
    <row r="32" spans="1:61" s="25" customFormat="1">
      <c r="A32" s="26">
        <v>25</v>
      </c>
      <c r="B32" s="1">
        <v>254</v>
      </c>
      <c r="C32" s="25" t="s">
        <v>2165</v>
      </c>
      <c r="D32" s="25" t="s">
        <v>2166</v>
      </c>
      <c r="E32" s="25" t="s">
        <v>2167</v>
      </c>
      <c r="F32" s="25" t="s">
        <v>15</v>
      </c>
      <c r="G32" s="25" t="s">
        <v>10</v>
      </c>
      <c r="H32" s="25" t="s">
        <v>11</v>
      </c>
      <c r="I32" s="25" t="s">
        <v>2168</v>
      </c>
      <c r="J32" s="25" t="s">
        <v>12</v>
      </c>
      <c r="K32" s="25" t="s">
        <v>13</v>
      </c>
      <c r="L32" s="25" t="s">
        <v>2169</v>
      </c>
      <c r="M32" s="25">
        <v>2211461</v>
      </c>
      <c r="N32" s="25" t="s">
        <v>2170</v>
      </c>
      <c r="O32" s="1">
        <v>1</v>
      </c>
      <c r="P32" s="1">
        <v>2885</v>
      </c>
      <c r="Q32" s="1">
        <v>41</v>
      </c>
      <c r="R32" s="23">
        <v>154616477017.67999</v>
      </c>
      <c r="S32" s="23">
        <v>10328312871.49</v>
      </c>
      <c r="T32" s="23">
        <v>5068394089.8599997</v>
      </c>
      <c r="U32" s="23">
        <v>69086376</v>
      </c>
      <c r="V32" s="23">
        <v>134801095776.74001</v>
      </c>
      <c r="W32" s="23">
        <v>636804197.57000005</v>
      </c>
      <c r="X32" s="23">
        <v>3712783706.02</v>
      </c>
      <c r="Y32" s="23">
        <v>0</v>
      </c>
      <c r="Z32" s="23">
        <v>0</v>
      </c>
      <c r="AA32" s="23">
        <v>123645179563.58</v>
      </c>
      <c r="AB32" s="23">
        <v>115458319410.17999</v>
      </c>
      <c r="AC32" s="23">
        <v>0</v>
      </c>
      <c r="AD32" s="23">
        <v>1167538073.78</v>
      </c>
      <c r="AE32" s="23">
        <v>0</v>
      </c>
      <c r="AF32" s="23">
        <v>4398606623.3599997</v>
      </c>
      <c r="AG32" s="23">
        <v>2616151026.2600002</v>
      </c>
      <c r="AH32" s="23">
        <v>4564430</v>
      </c>
      <c r="AI32" s="23">
        <v>30971297454.119999</v>
      </c>
      <c r="AJ32" s="23">
        <v>23707264731.16</v>
      </c>
      <c r="AK32" s="23">
        <v>16747264731.16</v>
      </c>
      <c r="AL32" s="23">
        <v>4631619933.5</v>
      </c>
      <c r="AM32" s="23">
        <v>0</v>
      </c>
      <c r="AN32" s="23">
        <v>30000000</v>
      </c>
      <c r="AO32" s="23">
        <v>1652388448.9200001</v>
      </c>
      <c r="AP32" s="23">
        <v>0</v>
      </c>
      <c r="AQ32" s="23">
        <v>11098790249.32</v>
      </c>
      <c r="AR32" s="23">
        <v>10211383147</v>
      </c>
      <c r="AS32" s="23">
        <v>887407102.32000005</v>
      </c>
      <c r="AT32" s="23">
        <v>5387140199.4099998</v>
      </c>
      <c r="AU32" s="23">
        <v>3542367450.0900002</v>
      </c>
      <c r="AV32" s="23">
        <v>192384300.40000001</v>
      </c>
      <c r="AW32" s="23">
        <v>1652388448.9200001</v>
      </c>
      <c r="AX32" s="23">
        <v>0</v>
      </c>
      <c r="AY32" s="23">
        <v>5711650049.9099998</v>
      </c>
      <c r="AZ32" s="23">
        <v>5711650049.9099998</v>
      </c>
      <c r="BA32" s="23">
        <v>0</v>
      </c>
      <c r="BB32" s="23">
        <v>181915617.5</v>
      </c>
      <c r="BC32" s="23">
        <v>1050039520</v>
      </c>
      <c r="BD32" s="23">
        <v>181915617.5</v>
      </c>
      <c r="BE32" s="23">
        <v>1050039520</v>
      </c>
      <c r="BF32" s="23">
        <v>155118192001.39001</v>
      </c>
      <c r="BG32" s="23">
        <v>0</v>
      </c>
      <c r="BH32" s="23">
        <v>155118192001.39001</v>
      </c>
      <c r="BI32" s="23">
        <v>0</v>
      </c>
    </row>
    <row r="33" spans="1:61" s="25" customFormat="1">
      <c r="A33" s="25">
        <v>26</v>
      </c>
      <c r="B33" s="1">
        <v>256</v>
      </c>
      <c r="C33" s="25" t="s">
        <v>168</v>
      </c>
      <c r="D33" s="25" t="s">
        <v>169</v>
      </c>
      <c r="E33" s="25" t="s">
        <v>170</v>
      </c>
      <c r="F33" s="25" t="s">
        <v>9</v>
      </c>
      <c r="G33" s="25" t="s">
        <v>171</v>
      </c>
      <c r="H33" s="25" t="s">
        <v>172</v>
      </c>
      <c r="I33" s="25" t="s">
        <v>173</v>
      </c>
      <c r="J33" s="25" t="s">
        <v>12</v>
      </c>
      <c r="K33" s="25" t="s">
        <v>13</v>
      </c>
      <c r="L33" s="25" t="s">
        <v>174</v>
      </c>
      <c r="M33" s="25">
        <v>4272984</v>
      </c>
      <c r="N33" s="25" t="s">
        <v>175</v>
      </c>
      <c r="O33" s="1">
        <v>1</v>
      </c>
      <c r="P33" s="1">
        <v>26</v>
      </c>
      <c r="Q33" s="1">
        <v>1</v>
      </c>
      <c r="R33" s="23">
        <v>16961455080.76</v>
      </c>
      <c r="S33" s="23">
        <v>1298473882.8399999</v>
      </c>
      <c r="T33" s="23">
        <v>0</v>
      </c>
      <c r="U33" s="23">
        <v>0</v>
      </c>
      <c r="V33" s="23">
        <v>1048506</v>
      </c>
      <c r="W33" s="23">
        <v>15661932691.92</v>
      </c>
      <c r="X33" s="23">
        <v>0</v>
      </c>
      <c r="Y33" s="23">
        <v>0</v>
      </c>
      <c r="Z33" s="23">
        <v>0</v>
      </c>
      <c r="AA33" s="23">
        <v>8486553743.3400002</v>
      </c>
      <c r="AB33" s="23">
        <v>0</v>
      </c>
      <c r="AC33" s="23">
        <v>0</v>
      </c>
      <c r="AD33" s="23">
        <v>7781878962</v>
      </c>
      <c r="AE33" s="23">
        <v>35942336</v>
      </c>
      <c r="AF33" s="23">
        <v>668732445.34000003</v>
      </c>
      <c r="AG33" s="23">
        <v>0</v>
      </c>
      <c r="AH33" s="23">
        <v>0</v>
      </c>
      <c r="AI33" s="23">
        <v>8474901337.4200001</v>
      </c>
      <c r="AJ33" s="23">
        <v>565354476.39999998</v>
      </c>
      <c r="AK33" s="23">
        <v>136874476.40000001</v>
      </c>
      <c r="AL33" s="23">
        <v>1793023904.8299999</v>
      </c>
      <c r="AM33" s="23">
        <v>3647678231.1799998</v>
      </c>
      <c r="AN33" s="23">
        <v>0</v>
      </c>
      <c r="AO33" s="23">
        <v>817407974.48000002</v>
      </c>
      <c r="AP33" s="23">
        <v>0</v>
      </c>
      <c r="AQ33" s="23">
        <v>1373990534.48</v>
      </c>
      <c r="AR33" s="23">
        <v>1321642025</v>
      </c>
      <c r="AS33" s="23">
        <v>52348509.479999997</v>
      </c>
      <c r="AT33" s="23">
        <v>1373990534.48</v>
      </c>
      <c r="AU33" s="23">
        <v>539740736</v>
      </c>
      <c r="AV33" s="23">
        <v>16841824</v>
      </c>
      <c r="AW33" s="23">
        <v>817407974.48000002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</row>
    <row r="34" spans="1:61" s="25" customFormat="1">
      <c r="A34" s="25">
        <v>27</v>
      </c>
      <c r="B34" s="1">
        <v>258</v>
      </c>
      <c r="C34" s="25" t="s">
        <v>176</v>
      </c>
      <c r="D34" s="25" t="s">
        <v>177</v>
      </c>
      <c r="E34" s="25" t="s">
        <v>178</v>
      </c>
      <c r="F34" s="25" t="s">
        <v>15</v>
      </c>
      <c r="G34" s="25" t="s">
        <v>10</v>
      </c>
      <c r="H34" s="25" t="s">
        <v>11</v>
      </c>
      <c r="I34" s="25" t="s">
        <v>179</v>
      </c>
      <c r="J34" s="25" t="s">
        <v>12</v>
      </c>
      <c r="K34" s="25" t="s">
        <v>13</v>
      </c>
      <c r="L34" s="25" t="s">
        <v>2171</v>
      </c>
      <c r="M34" s="25">
        <v>7421208</v>
      </c>
      <c r="N34" s="25" t="s">
        <v>180</v>
      </c>
      <c r="O34" s="1">
        <v>1</v>
      </c>
      <c r="P34" s="1">
        <v>3296</v>
      </c>
      <c r="Q34" s="1">
        <v>12</v>
      </c>
      <c r="R34" s="23">
        <v>19231517048.27</v>
      </c>
      <c r="S34" s="23">
        <v>175914872.58000001</v>
      </c>
      <c r="T34" s="23">
        <v>444049598.25999999</v>
      </c>
      <c r="U34" s="23">
        <v>14208999.029999999</v>
      </c>
      <c r="V34" s="23">
        <v>16326094201.059999</v>
      </c>
      <c r="W34" s="23">
        <v>648875250</v>
      </c>
      <c r="X34" s="23">
        <v>1622374127.3399999</v>
      </c>
      <c r="Y34" s="23">
        <v>0</v>
      </c>
      <c r="Z34" s="23">
        <v>0</v>
      </c>
      <c r="AA34" s="23">
        <v>11958257146.6</v>
      </c>
      <c r="AB34" s="23">
        <v>3212264021</v>
      </c>
      <c r="AC34" s="23">
        <v>8260901863.6700001</v>
      </c>
      <c r="AD34" s="23">
        <v>313482473.93000001</v>
      </c>
      <c r="AE34" s="23">
        <v>0</v>
      </c>
      <c r="AF34" s="23">
        <v>0</v>
      </c>
      <c r="AG34" s="23">
        <v>171608788</v>
      </c>
      <c r="AH34" s="23">
        <v>0</v>
      </c>
      <c r="AI34" s="23">
        <v>7273259901.6700001</v>
      </c>
      <c r="AJ34" s="23">
        <v>6983035800</v>
      </c>
      <c r="AK34" s="23">
        <v>5653035800</v>
      </c>
      <c r="AL34" s="23">
        <v>271510895.36000001</v>
      </c>
      <c r="AM34" s="23">
        <v>23923813.010000002</v>
      </c>
      <c r="AN34" s="23">
        <v>0</v>
      </c>
      <c r="AO34" s="23">
        <v>-5210606.7</v>
      </c>
      <c r="AP34" s="23">
        <v>0</v>
      </c>
      <c r="AQ34" s="23">
        <v>2642660592.4099998</v>
      </c>
      <c r="AR34" s="23">
        <v>2520010252</v>
      </c>
      <c r="AS34" s="23">
        <v>122650340.41</v>
      </c>
      <c r="AT34" s="23">
        <v>2561093743.4099998</v>
      </c>
      <c r="AU34" s="23">
        <v>1468038505.9400001</v>
      </c>
      <c r="AV34" s="23">
        <v>1098265844.1700001</v>
      </c>
      <c r="AW34" s="23">
        <v>-5210606.7</v>
      </c>
      <c r="AX34" s="23">
        <v>0</v>
      </c>
      <c r="AY34" s="23">
        <v>81566849</v>
      </c>
      <c r="AZ34" s="23">
        <v>81566849</v>
      </c>
      <c r="BA34" s="23">
        <v>0</v>
      </c>
      <c r="BB34" s="23">
        <v>211443138</v>
      </c>
      <c r="BC34" s="23">
        <v>587415314</v>
      </c>
      <c r="BD34" s="23">
        <v>211443138</v>
      </c>
      <c r="BE34" s="23">
        <v>587415314</v>
      </c>
      <c r="BF34" s="23">
        <v>17074924443.059999</v>
      </c>
      <c r="BG34" s="23">
        <v>1540830990</v>
      </c>
      <c r="BH34" s="23">
        <v>17081208511.059999</v>
      </c>
      <c r="BI34" s="23">
        <v>1534546922</v>
      </c>
    </row>
    <row r="35" spans="1:61" s="25" customFormat="1">
      <c r="A35" s="25">
        <v>28</v>
      </c>
      <c r="B35" s="1">
        <v>271</v>
      </c>
      <c r="C35" s="25" t="s">
        <v>181</v>
      </c>
      <c r="D35" s="25" t="s">
        <v>182</v>
      </c>
      <c r="E35" s="25" t="s">
        <v>183</v>
      </c>
      <c r="F35" s="25" t="s">
        <v>69</v>
      </c>
      <c r="G35" s="25" t="s">
        <v>70</v>
      </c>
      <c r="H35" s="25" t="s">
        <v>71</v>
      </c>
      <c r="I35" s="25" t="s">
        <v>184</v>
      </c>
      <c r="J35" s="25" t="s">
        <v>22</v>
      </c>
      <c r="K35" s="25" t="s">
        <v>185</v>
      </c>
      <c r="L35" s="25" t="s">
        <v>186</v>
      </c>
      <c r="M35" s="25" t="s">
        <v>14</v>
      </c>
      <c r="N35" s="25" t="s">
        <v>187</v>
      </c>
      <c r="O35" s="1">
        <v>1</v>
      </c>
      <c r="P35" s="1">
        <v>6056</v>
      </c>
      <c r="Q35" s="1">
        <v>0</v>
      </c>
      <c r="R35" s="23">
        <v>11247093702.440001</v>
      </c>
      <c r="S35" s="23">
        <v>1466456453.55</v>
      </c>
      <c r="T35" s="23">
        <v>2663054550.2800002</v>
      </c>
      <c r="U35" s="23">
        <v>0</v>
      </c>
      <c r="V35" s="23">
        <v>6667652023.8999996</v>
      </c>
      <c r="W35" s="23">
        <v>623956</v>
      </c>
      <c r="X35" s="23">
        <v>449306718.49000001</v>
      </c>
      <c r="Y35" s="23">
        <v>0</v>
      </c>
      <c r="Z35" s="23">
        <v>0.22</v>
      </c>
      <c r="AA35" s="23">
        <v>5157908502.3699999</v>
      </c>
      <c r="AB35" s="23">
        <v>4722596759.6300001</v>
      </c>
      <c r="AC35" s="23">
        <v>0</v>
      </c>
      <c r="AD35" s="23">
        <v>137099212.53</v>
      </c>
      <c r="AE35" s="23">
        <v>0</v>
      </c>
      <c r="AF35" s="23">
        <v>238605122.08000001</v>
      </c>
      <c r="AG35" s="23">
        <v>59607408.130000003</v>
      </c>
      <c r="AH35" s="23">
        <v>0</v>
      </c>
      <c r="AI35" s="23">
        <v>6089185200.0699997</v>
      </c>
      <c r="AJ35" s="23">
        <v>4373144832</v>
      </c>
      <c r="AK35" s="23">
        <v>1436024832</v>
      </c>
      <c r="AL35" s="23">
        <v>739562041.19000006</v>
      </c>
      <c r="AM35" s="23">
        <v>3738823.65</v>
      </c>
      <c r="AN35" s="23">
        <v>0</v>
      </c>
      <c r="AO35" s="23">
        <v>512386738.38999999</v>
      </c>
      <c r="AP35" s="23">
        <v>460352764</v>
      </c>
      <c r="AQ35" s="23">
        <v>1304372907</v>
      </c>
      <c r="AR35" s="23">
        <v>868724176</v>
      </c>
      <c r="AS35" s="23">
        <v>435648731</v>
      </c>
      <c r="AT35" s="23">
        <v>1227181838.3900001</v>
      </c>
      <c r="AU35" s="23">
        <v>693843022</v>
      </c>
      <c r="AV35" s="23">
        <v>20952078</v>
      </c>
      <c r="AW35" s="23">
        <v>512386738.38999999</v>
      </c>
      <c r="AX35" s="23">
        <v>0</v>
      </c>
      <c r="AY35" s="23">
        <v>77191068.609999999</v>
      </c>
      <c r="AZ35" s="23">
        <v>77191068.609999999</v>
      </c>
      <c r="BA35" s="23">
        <v>0</v>
      </c>
      <c r="BB35" s="23">
        <v>22105034</v>
      </c>
      <c r="BC35" s="23">
        <v>194320973.61000001</v>
      </c>
      <c r="BD35" s="23">
        <v>22105034</v>
      </c>
      <c r="BE35" s="23">
        <v>194320973.61000001</v>
      </c>
      <c r="BF35" s="23">
        <v>6633249058</v>
      </c>
      <c r="BG35" s="23">
        <v>0</v>
      </c>
      <c r="BH35" s="23">
        <v>6633249058</v>
      </c>
      <c r="BI35" s="23">
        <v>0</v>
      </c>
    </row>
    <row r="36" spans="1:61" s="25" customFormat="1">
      <c r="A36" s="26">
        <v>29</v>
      </c>
      <c r="B36" s="1">
        <v>284</v>
      </c>
      <c r="C36" s="25" t="s">
        <v>188</v>
      </c>
      <c r="D36" s="25" t="s">
        <v>189</v>
      </c>
      <c r="E36" s="25" t="s">
        <v>190</v>
      </c>
      <c r="F36" s="25" t="s">
        <v>76</v>
      </c>
      <c r="G36" s="25" t="s">
        <v>70</v>
      </c>
      <c r="H36" s="25" t="s">
        <v>71</v>
      </c>
      <c r="I36" s="25" t="s">
        <v>191</v>
      </c>
      <c r="J36" s="25" t="s">
        <v>12</v>
      </c>
      <c r="K36" s="25" t="s">
        <v>13</v>
      </c>
      <c r="L36" s="25" t="s">
        <v>2067</v>
      </c>
      <c r="M36" s="25">
        <v>4139887</v>
      </c>
      <c r="N36" s="25" t="s">
        <v>192</v>
      </c>
      <c r="O36" s="1">
        <v>1</v>
      </c>
      <c r="P36" s="1">
        <v>4633</v>
      </c>
      <c r="Q36" s="1">
        <v>30</v>
      </c>
      <c r="R36" s="23">
        <v>78290181320.850006</v>
      </c>
      <c r="S36" s="23">
        <v>5760978629</v>
      </c>
      <c r="T36" s="23">
        <v>472570947.35000002</v>
      </c>
      <c r="U36" s="23">
        <v>0</v>
      </c>
      <c r="V36" s="23">
        <v>64819054341.040001</v>
      </c>
      <c r="W36" s="23">
        <v>804465190.88999999</v>
      </c>
      <c r="X36" s="23">
        <v>6433112212.5699997</v>
      </c>
      <c r="Y36" s="23">
        <v>0</v>
      </c>
      <c r="Z36" s="23">
        <v>0</v>
      </c>
      <c r="AA36" s="23">
        <v>48709030600.629997</v>
      </c>
      <c r="AB36" s="23">
        <v>29322214705.049999</v>
      </c>
      <c r="AC36" s="23">
        <v>16261870862.450001</v>
      </c>
      <c r="AD36" s="23">
        <v>1814203490.0899999</v>
      </c>
      <c r="AE36" s="23">
        <v>0</v>
      </c>
      <c r="AF36" s="23">
        <v>495576772.92000002</v>
      </c>
      <c r="AG36" s="23">
        <v>815164770.12</v>
      </c>
      <c r="AH36" s="23">
        <v>0</v>
      </c>
      <c r="AI36" s="23">
        <v>29581150720.220001</v>
      </c>
      <c r="AJ36" s="23">
        <v>23847350499.580002</v>
      </c>
      <c r="AK36" s="23">
        <v>6447350499.5799999</v>
      </c>
      <c r="AL36" s="23">
        <v>2231841317.3699999</v>
      </c>
      <c r="AM36" s="23">
        <v>89505626</v>
      </c>
      <c r="AN36" s="23">
        <v>540432</v>
      </c>
      <c r="AO36" s="23">
        <v>11250267.75</v>
      </c>
      <c r="AP36" s="23">
        <v>2952971019.7199998</v>
      </c>
      <c r="AQ36" s="23">
        <v>7027042582.2299995</v>
      </c>
      <c r="AR36" s="23">
        <v>5834306323.1099997</v>
      </c>
      <c r="AS36" s="23">
        <v>1192736259.1199999</v>
      </c>
      <c r="AT36" s="23">
        <v>3638060152.9000001</v>
      </c>
      <c r="AU36" s="23">
        <v>3489717981.4400001</v>
      </c>
      <c r="AV36" s="23">
        <v>137091903.71000001</v>
      </c>
      <c r="AW36" s="23">
        <v>11250267.75</v>
      </c>
      <c r="AX36" s="23">
        <v>0</v>
      </c>
      <c r="AY36" s="23">
        <v>3388982429.3299999</v>
      </c>
      <c r="AZ36" s="23">
        <v>3388982429.3299999</v>
      </c>
      <c r="BA36" s="23">
        <v>0</v>
      </c>
      <c r="BB36" s="23">
        <v>1352049071</v>
      </c>
      <c r="BC36" s="23">
        <v>17645107658.02</v>
      </c>
      <c r="BD36" s="23">
        <v>1352049071</v>
      </c>
      <c r="BE36" s="23">
        <v>17645107658.02</v>
      </c>
      <c r="BF36" s="23">
        <v>4228056935.5500002</v>
      </c>
      <c r="BG36" s="23">
        <v>17400000166</v>
      </c>
      <c r="BH36" s="23">
        <v>4228056935.5500002</v>
      </c>
      <c r="BI36" s="23">
        <v>17400000166</v>
      </c>
    </row>
    <row r="37" spans="1:61" s="25" customFormat="1">
      <c r="A37" s="26">
        <v>30</v>
      </c>
      <c r="B37" s="1">
        <v>330</v>
      </c>
      <c r="C37" s="25" t="s">
        <v>198</v>
      </c>
      <c r="D37" s="25" t="s">
        <v>199</v>
      </c>
      <c r="E37" s="25" t="s">
        <v>200</v>
      </c>
      <c r="F37" s="25" t="s">
        <v>69</v>
      </c>
      <c r="G37" s="25" t="s">
        <v>77</v>
      </c>
      <c r="H37" s="25" t="s">
        <v>78</v>
      </c>
      <c r="I37" s="25" t="s">
        <v>201</v>
      </c>
      <c r="J37" s="25" t="s">
        <v>12</v>
      </c>
      <c r="K37" s="25" t="s">
        <v>13</v>
      </c>
      <c r="L37" s="25" t="s">
        <v>2068</v>
      </c>
      <c r="M37" s="25">
        <v>6345390</v>
      </c>
      <c r="N37" s="25" t="s">
        <v>202</v>
      </c>
      <c r="O37" s="1">
        <v>1</v>
      </c>
      <c r="P37" s="1">
        <v>779</v>
      </c>
      <c r="Q37" s="1">
        <v>8</v>
      </c>
      <c r="R37" s="23">
        <v>39222523593.559998</v>
      </c>
      <c r="S37" s="23">
        <v>2242357600.9200001</v>
      </c>
      <c r="T37" s="23">
        <v>5193221939.7600002</v>
      </c>
      <c r="U37" s="23">
        <v>0</v>
      </c>
      <c r="V37" s="23">
        <v>31617484898.599998</v>
      </c>
      <c r="W37" s="23">
        <v>135310831.40000001</v>
      </c>
      <c r="X37" s="23">
        <v>21429012</v>
      </c>
      <c r="Y37" s="23">
        <v>0</v>
      </c>
      <c r="Z37" s="23">
        <v>12719310.880000001</v>
      </c>
      <c r="AA37" s="23">
        <v>23820484486.459999</v>
      </c>
      <c r="AB37" s="23">
        <v>21641948442</v>
      </c>
      <c r="AC37" s="23">
        <v>0</v>
      </c>
      <c r="AD37" s="23">
        <v>1833177893.9100001</v>
      </c>
      <c r="AE37" s="23">
        <v>0</v>
      </c>
      <c r="AF37" s="23">
        <v>225911514.68000001</v>
      </c>
      <c r="AG37" s="23">
        <v>115013886</v>
      </c>
      <c r="AH37" s="23">
        <v>4432749.87</v>
      </c>
      <c r="AI37" s="23">
        <v>15402039107.1</v>
      </c>
      <c r="AJ37" s="23">
        <v>14652031922.76</v>
      </c>
      <c r="AK37" s="23">
        <v>10940031922.76</v>
      </c>
      <c r="AL37" s="23">
        <v>788223683.35000002</v>
      </c>
      <c r="AM37" s="23">
        <v>202079.99</v>
      </c>
      <c r="AN37" s="23">
        <v>0</v>
      </c>
      <c r="AO37" s="23">
        <v>-38418579</v>
      </c>
      <c r="AP37" s="23">
        <v>0</v>
      </c>
      <c r="AQ37" s="23">
        <v>2705423608.4899998</v>
      </c>
      <c r="AR37" s="23">
        <v>2186183725</v>
      </c>
      <c r="AS37" s="23">
        <v>519239883.49000001</v>
      </c>
      <c r="AT37" s="23">
        <v>1025182064.1799999</v>
      </c>
      <c r="AU37" s="23">
        <v>1029164997.6</v>
      </c>
      <c r="AV37" s="23">
        <v>34435645.579999998</v>
      </c>
      <c r="AW37" s="23">
        <v>-38418579</v>
      </c>
      <c r="AX37" s="23">
        <v>0</v>
      </c>
      <c r="AY37" s="23">
        <v>1680241544.3099999</v>
      </c>
      <c r="AZ37" s="23">
        <v>1680241544.3099999</v>
      </c>
      <c r="BA37" s="23">
        <v>0</v>
      </c>
      <c r="BB37" s="23">
        <v>162009910</v>
      </c>
      <c r="BC37" s="23">
        <v>195833982</v>
      </c>
      <c r="BD37" s="23">
        <v>162009910</v>
      </c>
      <c r="BE37" s="23">
        <v>195833982</v>
      </c>
      <c r="BF37" s="23">
        <v>29982446311</v>
      </c>
      <c r="BG37" s="23">
        <v>3712000000</v>
      </c>
      <c r="BH37" s="23">
        <v>29982446311</v>
      </c>
      <c r="BI37" s="23">
        <v>3712000000</v>
      </c>
    </row>
    <row r="38" spans="1:61" s="25" customFormat="1">
      <c r="A38" s="25">
        <v>31</v>
      </c>
      <c r="B38" s="1">
        <v>333</v>
      </c>
      <c r="C38" s="25" t="s">
        <v>203</v>
      </c>
      <c r="D38" s="25" t="s">
        <v>204</v>
      </c>
      <c r="E38" s="25" t="s">
        <v>205</v>
      </c>
      <c r="F38" s="25" t="s">
        <v>9</v>
      </c>
      <c r="G38" s="25" t="s">
        <v>28</v>
      </c>
      <c r="H38" s="25" t="s">
        <v>29</v>
      </c>
      <c r="I38" s="25" t="s">
        <v>206</v>
      </c>
      <c r="J38" s="25" t="s">
        <v>12</v>
      </c>
      <c r="K38" s="25" t="s">
        <v>13</v>
      </c>
      <c r="L38" s="25" t="s">
        <v>207</v>
      </c>
      <c r="M38" s="25">
        <v>3480564</v>
      </c>
      <c r="N38" s="25" t="s">
        <v>208</v>
      </c>
      <c r="O38" s="1">
        <v>1</v>
      </c>
      <c r="P38" s="1">
        <v>48908</v>
      </c>
      <c r="Q38" s="1">
        <v>276</v>
      </c>
      <c r="R38" s="23">
        <v>618422586784</v>
      </c>
      <c r="S38" s="23">
        <v>8455126196</v>
      </c>
      <c r="T38" s="23">
        <v>7297041066</v>
      </c>
      <c r="U38" s="23">
        <v>3710741622</v>
      </c>
      <c r="V38" s="23">
        <v>384685208649</v>
      </c>
      <c r="W38" s="23">
        <v>10350556005</v>
      </c>
      <c r="X38" s="23">
        <v>188440367987</v>
      </c>
      <c r="Y38" s="23">
        <v>0</v>
      </c>
      <c r="Z38" s="23">
        <v>1062374098</v>
      </c>
      <c r="AA38" s="23">
        <v>210498925615</v>
      </c>
      <c r="AB38" s="23">
        <v>0</v>
      </c>
      <c r="AC38" s="23">
        <v>192997183872</v>
      </c>
      <c r="AD38" s="23">
        <v>10526632456</v>
      </c>
      <c r="AE38" s="23">
        <v>0</v>
      </c>
      <c r="AF38" s="23">
        <v>4740029260</v>
      </c>
      <c r="AG38" s="23">
        <v>2212017961</v>
      </c>
      <c r="AH38" s="23">
        <v>23062066</v>
      </c>
      <c r="AI38" s="23">
        <v>407923661169</v>
      </c>
      <c r="AJ38" s="23">
        <v>302097760501</v>
      </c>
      <c r="AK38" s="23">
        <v>136097760501</v>
      </c>
      <c r="AL38" s="23">
        <v>23161325167</v>
      </c>
      <c r="AM38" s="23">
        <v>250463491</v>
      </c>
      <c r="AN38" s="23">
        <v>68494627</v>
      </c>
      <c r="AO38" s="23">
        <v>254065879</v>
      </c>
      <c r="AP38" s="23">
        <v>18289263767</v>
      </c>
      <c r="AQ38" s="23">
        <v>50309786023</v>
      </c>
      <c r="AR38" s="23">
        <v>41808325934</v>
      </c>
      <c r="AS38" s="23">
        <v>8501460089</v>
      </c>
      <c r="AT38" s="23">
        <v>28482868317</v>
      </c>
      <c r="AU38" s="23">
        <v>23227286100</v>
      </c>
      <c r="AV38" s="23">
        <v>5001516338</v>
      </c>
      <c r="AW38" s="23">
        <v>254065879</v>
      </c>
      <c r="AX38" s="23">
        <v>0</v>
      </c>
      <c r="AY38" s="23">
        <v>21826917706</v>
      </c>
      <c r="AZ38" s="23">
        <v>21826917706</v>
      </c>
      <c r="BA38" s="23">
        <v>0</v>
      </c>
      <c r="BB38" s="23">
        <v>4578961891</v>
      </c>
      <c r="BC38" s="23">
        <v>77885059154</v>
      </c>
      <c r="BD38" s="23">
        <v>4578961891</v>
      </c>
      <c r="BE38" s="23">
        <v>77885059154</v>
      </c>
      <c r="BF38" s="23">
        <v>410218594736</v>
      </c>
      <c r="BG38" s="23">
        <v>128879021000</v>
      </c>
      <c r="BH38" s="23">
        <v>410218594736</v>
      </c>
      <c r="BI38" s="23">
        <v>128879021000</v>
      </c>
    </row>
    <row r="39" spans="1:61" s="25" customFormat="1">
      <c r="A39" s="25">
        <v>32</v>
      </c>
      <c r="B39" s="1">
        <v>365</v>
      </c>
      <c r="C39" s="25" t="s">
        <v>2172</v>
      </c>
      <c r="D39" s="25" t="s">
        <v>2173</v>
      </c>
      <c r="E39" s="25" t="s">
        <v>2174</v>
      </c>
      <c r="F39" s="25" t="s">
        <v>95</v>
      </c>
      <c r="G39" s="25" t="s">
        <v>10</v>
      </c>
      <c r="H39" s="25" t="s">
        <v>11</v>
      </c>
      <c r="I39" s="25" t="s">
        <v>2175</v>
      </c>
      <c r="J39" s="25" t="s">
        <v>12</v>
      </c>
      <c r="K39" s="25" t="s">
        <v>13</v>
      </c>
      <c r="L39" s="25" t="s">
        <v>2176</v>
      </c>
      <c r="M39" s="25" t="s">
        <v>14</v>
      </c>
      <c r="N39" s="25" t="s">
        <v>2177</v>
      </c>
      <c r="O39" s="1">
        <v>1</v>
      </c>
      <c r="P39" s="1">
        <v>2016</v>
      </c>
      <c r="Q39" s="1">
        <v>11</v>
      </c>
      <c r="R39" s="23">
        <v>11685162528.690001</v>
      </c>
      <c r="S39" s="23">
        <v>958028263.98000002</v>
      </c>
      <c r="T39" s="23">
        <v>123268017.56</v>
      </c>
      <c r="U39" s="23">
        <v>0</v>
      </c>
      <c r="V39" s="23">
        <v>8976792842.2000008</v>
      </c>
      <c r="W39" s="23">
        <v>149601754.11000001</v>
      </c>
      <c r="X39" s="23">
        <v>1477471650.8399999</v>
      </c>
      <c r="Y39" s="23">
        <v>0</v>
      </c>
      <c r="Z39" s="23">
        <v>0</v>
      </c>
      <c r="AA39" s="23">
        <v>350188565.38</v>
      </c>
      <c r="AB39" s="23">
        <v>0</v>
      </c>
      <c r="AC39" s="23">
        <v>0</v>
      </c>
      <c r="AD39" s="23">
        <v>246089831.88</v>
      </c>
      <c r="AE39" s="23">
        <v>0</v>
      </c>
      <c r="AF39" s="23">
        <v>1794467</v>
      </c>
      <c r="AG39" s="23">
        <v>102304266.5</v>
      </c>
      <c r="AH39" s="23">
        <v>0</v>
      </c>
      <c r="AI39" s="23">
        <v>11334973963.309999</v>
      </c>
      <c r="AJ39" s="23">
        <v>8903136008</v>
      </c>
      <c r="AK39" s="23">
        <v>8403136008</v>
      </c>
      <c r="AL39" s="23">
        <v>778028967.23000002</v>
      </c>
      <c r="AM39" s="23">
        <v>188956895.69999999</v>
      </c>
      <c r="AN39" s="23">
        <v>143508</v>
      </c>
      <c r="AO39" s="23">
        <v>105303442.38</v>
      </c>
      <c r="AP39" s="23">
        <v>873814142</v>
      </c>
      <c r="AQ39" s="23">
        <v>966639195.61000001</v>
      </c>
      <c r="AR39" s="23">
        <v>894135066</v>
      </c>
      <c r="AS39" s="23">
        <v>72504129.609999999</v>
      </c>
      <c r="AT39" s="23">
        <v>966639195.61000001</v>
      </c>
      <c r="AU39" s="23">
        <v>827231271.01999998</v>
      </c>
      <c r="AV39" s="23">
        <v>34104482.210000001</v>
      </c>
      <c r="AW39" s="23">
        <v>105303442.38</v>
      </c>
      <c r="AX39" s="23">
        <v>0</v>
      </c>
      <c r="AY39" s="23">
        <v>0</v>
      </c>
      <c r="AZ39" s="23">
        <v>0</v>
      </c>
      <c r="BA39" s="23">
        <v>0</v>
      </c>
      <c r="BB39" s="23">
        <v>419919997</v>
      </c>
      <c r="BC39" s="23">
        <v>184828365.5</v>
      </c>
      <c r="BD39" s="23">
        <v>419919997</v>
      </c>
      <c r="BE39" s="23">
        <v>184828365.5</v>
      </c>
      <c r="BF39" s="23">
        <v>15854248747</v>
      </c>
      <c r="BG39" s="23">
        <v>0</v>
      </c>
      <c r="BH39" s="23">
        <v>15854248747</v>
      </c>
      <c r="BI39" s="23">
        <v>0</v>
      </c>
    </row>
    <row r="40" spans="1:61" s="25" customFormat="1">
      <c r="A40" s="25">
        <v>33</v>
      </c>
      <c r="B40" s="1">
        <v>374</v>
      </c>
      <c r="C40" s="25" t="s">
        <v>211</v>
      </c>
      <c r="D40" s="25" t="s">
        <v>212</v>
      </c>
      <c r="E40" s="25" t="s">
        <v>213</v>
      </c>
      <c r="F40" s="25" t="s">
        <v>69</v>
      </c>
      <c r="G40" s="25" t="s">
        <v>77</v>
      </c>
      <c r="H40" s="25" t="s">
        <v>78</v>
      </c>
      <c r="I40" s="25" t="s">
        <v>2178</v>
      </c>
      <c r="J40" s="25" t="s">
        <v>12</v>
      </c>
      <c r="K40" s="25" t="s">
        <v>13</v>
      </c>
      <c r="L40" s="25" t="s">
        <v>2179</v>
      </c>
      <c r="M40" s="25">
        <v>4434840</v>
      </c>
      <c r="N40" s="25" t="s">
        <v>214</v>
      </c>
      <c r="O40" s="1">
        <v>1</v>
      </c>
      <c r="P40" s="1">
        <v>43136</v>
      </c>
      <c r="Q40" s="1">
        <v>71</v>
      </c>
      <c r="R40" s="23">
        <v>237406873400.07001</v>
      </c>
      <c r="S40" s="23">
        <v>6306288962.7600002</v>
      </c>
      <c r="T40" s="23">
        <v>102028881608.22</v>
      </c>
      <c r="U40" s="23">
        <v>78782942</v>
      </c>
      <c r="V40" s="23">
        <v>127017630053.46001</v>
      </c>
      <c r="W40" s="23">
        <v>445387660.63</v>
      </c>
      <c r="X40" s="23">
        <v>282782558</v>
      </c>
      <c r="Y40" s="23">
        <v>1028262835</v>
      </c>
      <c r="Z40" s="23">
        <v>218856780</v>
      </c>
      <c r="AA40" s="23">
        <v>121481687251.47</v>
      </c>
      <c r="AB40" s="23">
        <v>88345991811.660004</v>
      </c>
      <c r="AC40" s="23">
        <v>21890953175</v>
      </c>
      <c r="AD40" s="23">
        <v>6944244308.8100004</v>
      </c>
      <c r="AE40" s="23">
        <v>0</v>
      </c>
      <c r="AF40" s="23">
        <v>1490518759.5899999</v>
      </c>
      <c r="AG40" s="23">
        <v>2809979196.4099998</v>
      </c>
      <c r="AH40" s="23">
        <v>0</v>
      </c>
      <c r="AI40" s="23">
        <v>115925186148.60001</v>
      </c>
      <c r="AJ40" s="23">
        <v>79708545790.789993</v>
      </c>
      <c r="AK40" s="23">
        <v>1508545790.79</v>
      </c>
      <c r="AL40" s="23">
        <v>18211827367.119999</v>
      </c>
      <c r="AM40" s="23">
        <v>24920138877.57</v>
      </c>
      <c r="AN40" s="23">
        <v>0</v>
      </c>
      <c r="AO40" s="23">
        <v>-13797509843.629999</v>
      </c>
      <c r="AP40" s="23">
        <v>45849004</v>
      </c>
      <c r="AQ40" s="23">
        <v>21500988209.68</v>
      </c>
      <c r="AR40" s="23">
        <v>17224716490.310001</v>
      </c>
      <c r="AS40" s="23">
        <v>4276271719.3699999</v>
      </c>
      <c r="AT40" s="23">
        <v>10661357728.68</v>
      </c>
      <c r="AU40" s="23">
        <v>22947275458.91</v>
      </c>
      <c r="AV40" s="23">
        <v>1511592113.4000001</v>
      </c>
      <c r="AW40" s="23">
        <v>-13797509843.629999</v>
      </c>
      <c r="AX40" s="23">
        <v>0</v>
      </c>
      <c r="AY40" s="23">
        <v>10839630481</v>
      </c>
      <c r="AZ40" s="23">
        <v>10839630481</v>
      </c>
      <c r="BA40" s="23">
        <v>0</v>
      </c>
      <c r="BB40" s="23">
        <v>3482145234.2399998</v>
      </c>
      <c r="BC40" s="23">
        <v>6705701915.54</v>
      </c>
      <c r="BD40" s="23">
        <v>3482145234.2399998</v>
      </c>
      <c r="BE40" s="23">
        <v>6705701915.54</v>
      </c>
      <c r="BF40" s="23">
        <v>455226694989.03003</v>
      </c>
      <c r="BG40" s="23">
        <v>53592000000</v>
      </c>
      <c r="BH40" s="23">
        <v>455226694989.03003</v>
      </c>
      <c r="BI40" s="23">
        <v>53592000000</v>
      </c>
    </row>
    <row r="41" spans="1:61" s="25" customFormat="1">
      <c r="A41" s="26">
        <v>34</v>
      </c>
      <c r="B41" s="1">
        <v>392</v>
      </c>
      <c r="C41" s="25" t="s">
        <v>217</v>
      </c>
      <c r="D41" s="25" t="s">
        <v>218</v>
      </c>
      <c r="E41" s="25" t="s">
        <v>219</v>
      </c>
      <c r="F41" s="25" t="s">
        <v>15</v>
      </c>
      <c r="G41" s="25" t="s">
        <v>10</v>
      </c>
      <c r="H41" s="25" t="s">
        <v>11</v>
      </c>
      <c r="I41" s="25" t="s">
        <v>220</v>
      </c>
      <c r="J41" s="25" t="s">
        <v>12</v>
      </c>
      <c r="K41" s="25" t="s">
        <v>13</v>
      </c>
      <c r="L41" s="25" t="s">
        <v>2180</v>
      </c>
      <c r="M41" s="25" t="s">
        <v>14</v>
      </c>
      <c r="N41" s="25" t="s">
        <v>221</v>
      </c>
      <c r="O41" s="1">
        <v>1</v>
      </c>
      <c r="P41" s="1">
        <v>2613</v>
      </c>
      <c r="Q41" s="1">
        <v>19</v>
      </c>
      <c r="R41" s="23">
        <v>32599692966.18</v>
      </c>
      <c r="S41" s="23">
        <v>4406555080.1199999</v>
      </c>
      <c r="T41" s="23">
        <v>1533633342</v>
      </c>
      <c r="U41" s="23">
        <v>0</v>
      </c>
      <c r="V41" s="23">
        <v>26489967918.709999</v>
      </c>
      <c r="W41" s="23">
        <v>57690336.009999998</v>
      </c>
      <c r="X41" s="23">
        <v>54354811</v>
      </c>
      <c r="Y41" s="23">
        <v>0</v>
      </c>
      <c r="Z41" s="23">
        <v>57491478.340000004</v>
      </c>
      <c r="AA41" s="23">
        <v>25557105488.439999</v>
      </c>
      <c r="AB41" s="23">
        <v>23504856627.25</v>
      </c>
      <c r="AC41" s="23">
        <v>0</v>
      </c>
      <c r="AD41" s="23">
        <v>169189720.71000001</v>
      </c>
      <c r="AE41" s="23">
        <v>0</v>
      </c>
      <c r="AF41" s="23">
        <v>1468188538.98</v>
      </c>
      <c r="AG41" s="23">
        <v>93722015.700000003</v>
      </c>
      <c r="AH41" s="23">
        <v>321148585.80000001</v>
      </c>
      <c r="AI41" s="23">
        <v>7042587477.7399998</v>
      </c>
      <c r="AJ41" s="23">
        <v>5780458638.0299997</v>
      </c>
      <c r="AK41" s="23">
        <v>5480458638.0299997</v>
      </c>
      <c r="AL41" s="23">
        <v>1188359384</v>
      </c>
      <c r="AM41" s="23">
        <v>0</v>
      </c>
      <c r="AN41" s="23">
        <v>8204382</v>
      </c>
      <c r="AO41" s="23">
        <v>65565073.710000001</v>
      </c>
      <c r="AP41" s="23">
        <v>0</v>
      </c>
      <c r="AQ41" s="23">
        <v>2705428040.54</v>
      </c>
      <c r="AR41" s="23">
        <v>2116312166</v>
      </c>
      <c r="AS41" s="23">
        <v>589115874.53999996</v>
      </c>
      <c r="AT41" s="23">
        <v>2056536232.6600001</v>
      </c>
      <c r="AU41" s="23">
        <v>1963084265.78</v>
      </c>
      <c r="AV41" s="23">
        <v>27886893.170000002</v>
      </c>
      <c r="AW41" s="23">
        <v>65565073.710000001</v>
      </c>
      <c r="AX41" s="23">
        <v>0</v>
      </c>
      <c r="AY41" s="23">
        <v>648891807.88</v>
      </c>
      <c r="AZ41" s="23">
        <v>648891807.88</v>
      </c>
      <c r="BA41" s="23">
        <v>0</v>
      </c>
      <c r="BB41" s="23">
        <v>26056347</v>
      </c>
      <c r="BC41" s="23">
        <v>2077493584</v>
      </c>
      <c r="BD41" s="23">
        <v>26056347</v>
      </c>
      <c r="BE41" s="23">
        <v>2077493584</v>
      </c>
      <c r="BF41" s="23">
        <v>106912772612.77</v>
      </c>
      <c r="BG41" s="23">
        <v>0</v>
      </c>
      <c r="BH41" s="23">
        <v>106912772612.77</v>
      </c>
      <c r="BI41" s="23">
        <v>0</v>
      </c>
    </row>
    <row r="42" spans="1:61" s="25" customFormat="1">
      <c r="A42" s="26">
        <v>35</v>
      </c>
      <c r="B42" s="1">
        <v>398</v>
      </c>
      <c r="C42" s="25" t="s">
        <v>222</v>
      </c>
      <c r="D42" s="25" t="s">
        <v>223</v>
      </c>
      <c r="E42" s="25" t="s">
        <v>224</v>
      </c>
      <c r="F42" s="25" t="s">
        <v>15</v>
      </c>
      <c r="G42" s="25" t="s">
        <v>10</v>
      </c>
      <c r="H42" s="25" t="s">
        <v>11</v>
      </c>
      <c r="I42" s="25" t="s">
        <v>225</v>
      </c>
      <c r="J42" s="25" t="s">
        <v>12</v>
      </c>
      <c r="K42" s="25" t="s">
        <v>13</v>
      </c>
      <c r="L42" s="25" t="s">
        <v>226</v>
      </c>
      <c r="M42" s="25">
        <v>6024600</v>
      </c>
      <c r="N42" s="25" t="s">
        <v>227</v>
      </c>
      <c r="O42" s="1">
        <v>1</v>
      </c>
      <c r="P42" s="1">
        <v>4403</v>
      </c>
      <c r="Q42" s="1">
        <v>32</v>
      </c>
      <c r="R42" s="23">
        <v>63331783689.419998</v>
      </c>
      <c r="S42" s="23">
        <v>1917640364.3099999</v>
      </c>
      <c r="T42" s="23">
        <v>5972076498.75</v>
      </c>
      <c r="U42" s="23">
        <v>0</v>
      </c>
      <c r="V42" s="23">
        <v>43778535364.389999</v>
      </c>
      <c r="W42" s="23">
        <v>246182533</v>
      </c>
      <c r="X42" s="23">
        <v>3312945868.4699998</v>
      </c>
      <c r="Y42" s="23">
        <v>0</v>
      </c>
      <c r="Z42" s="23">
        <v>8104403060.5</v>
      </c>
      <c r="AA42" s="23">
        <v>36318500776.919998</v>
      </c>
      <c r="AB42" s="23">
        <v>32416507092.799999</v>
      </c>
      <c r="AC42" s="23">
        <v>0</v>
      </c>
      <c r="AD42" s="23">
        <v>914975598.83000004</v>
      </c>
      <c r="AE42" s="23">
        <v>0</v>
      </c>
      <c r="AF42" s="23">
        <v>1167319650.9300001</v>
      </c>
      <c r="AG42" s="23">
        <v>1423569507.3599999</v>
      </c>
      <c r="AH42" s="23">
        <v>396128927</v>
      </c>
      <c r="AI42" s="23">
        <v>27013282912.5</v>
      </c>
      <c r="AJ42" s="23">
        <v>6789374365.75</v>
      </c>
      <c r="AK42" s="23">
        <v>4469374365.75</v>
      </c>
      <c r="AL42" s="23">
        <v>13724568407.77</v>
      </c>
      <c r="AM42" s="23">
        <v>417805030.81999999</v>
      </c>
      <c r="AN42" s="23">
        <v>12280759</v>
      </c>
      <c r="AO42" s="23">
        <v>603959024.35000002</v>
      </c>
      <c r="AP42" s="23">
        <v>4651420632.6300001</v>
      </c>
      <c r="AQ42" s="23">
        <v>3787986868.4699998</v>
      </c>
      <c r="AR42" s="23">
        <v>2881341703.0100002</v>
      </c>
      <c r="AS42" s="23">
        <v>906645165.46000004</v>
      </c>
      <c r="AT42" s="23">
        <v>3556108652.6500001</v>
      </c>
      <c r="AU42" s="23">
        <v>2800380855.4299998</v>
      </c>
      <c r="AV42" s="23">
        <v>151768772.87</v>
      </c>
      <c r="AW42" s="23">
        <v>603959024.35000002</v>
      </c>
      <c r="AX42" s="23">
        <v>0</v>
      </c>
      <c r="AY42" s="23">
        <v>231878215.81999999</v>
      </c>
      <c r="AZ42" s="23">
        <v>231878215.81999999</v>
      </c>
      <c r="BA42" s="23">
        <v>0</v>
      </c>
      <c r="BB42" s="23">
        <v>6517277958</v>
      </c>
      <c r="BC42" s="23">
        <v>24717551188.799999</v>
      </c>
      <c r="BD42" s="23">
        <v>6517277958</v>
      </c>
      <c r="BE42" s="23">
        <v>24717551188.799999</v>
      </c>
      <c r="BF42" s="23">
        <v>148737824764.31</v>
      </c>
      <c r="BG42" s="23">
        <v>0</v>
      </c>
      <c r="BH42" s="23">
        <v>148737824764.31</v>
      </c>
      <c r="BI42" s="23">
        <v>0</v>
      </c>
    </row>
    <row r="43" spans="1:61" s="25" customFormat="1">
      <c r="A43" s="25">
        <v>36</v>
      </c>
      <c r="B43" s="1">
        <v>403</v>
      </c>
      <c r="C43" s="25" t="s">
        <v>228</v>
      </c>
      <c r="D43" s="25" t="s">
        <v>229</v>
      </c>
      <c r="E43" s="25" t="s">
        <v>230</v>
      </c>
      <c r="F43" s="25" t="s">
        <v>9</v>
      </c>
      <c r="G43" s="25" t="s">
        <v>231</v>
      </c>
      <c r="H43" s="25" t="s">
        <v>232</v>
      </c>
      <c r="I43" s="25" t="s">
        <v>173</v>
      </c>
      <c r="J43" s="25" t="s">
        <v>12</v>
      </c>
      <c r="K43" s="25" t="s">
        <v>13</v>
      </c>
      <c r="L43" s="25" t="s">
        <v>2181</v>
      </c>
      <c r="M43" s="25">
        <v>4272984</v>
      </c>
      <c r="N43" s="25" t="s">
        <v>233</v>
      </c>
      <c r="O43" s="1">
        <v>1</v>
      </c>
      <c r="P43" s="1">
        <v>30</v>
      </c>
      <c r="Q43" s="1">
        <v>3</v>
      </c>
      <c r="R43" s="23">
        <v>31898356088.240002</v>
      </c>
      <c r="S43" s="23">
        <v>573926314.24000001</v>
      </c>
      <c r="T43" s="23">
        <v>0</v>
      </c>
      <c r="U43" s="23">
        <v>0</v>
      </c>
      <c r="V43" s="23">
        <v>20583002</v>
      </c>
      <c r="W43" s="23">
        <v>30953846772</v>
      </c>
      <c r="X43" s="23">
        <v>350000000</v>
      </c>
      <c r="Y43" s="23">
        <v>0</v>
      </c>
      <c r="Z43" s="23">
        <v>0</v>
      </c>
      <c r="AA43" s="23">
        <v>14011499247.280001</v>
      </c>
      <c r="AB43" s="23">
        <v>0</v>
      </c>
      <c r="AC43" s="23">
        <v>0</v>
      </c>
      <c r="AD43" s="23">
        <v>10363307503.950001</v>
      </c>
      <c r="AE43" s="23">
        <v>316165253.05000001</v>
      </c>
      <c r="AF43" s="23">
        <v>3301970164.2800002</v>
      </c>
      <c r="AG43" s="23">
        <v>30056326</v>
      </c>
      <c r="AH43" s="23">
        <v>0</v>
      </c>
      <c r="AI43" s="23">
        <v>17886856840.959999</v>
      </c>
      <c r="AJ43" s="23">
        <v>417072019.98000002</v>
      </c>
      <c r="AK43" s="23">
        <v>317072019.98000002</v>
      </c>
      <c r="AL43" s="23">
        <v>10792278205.02</v>
      </c>
      <c r="AM43" s="23">
        <v>1913241805.48</v>
      </c>
      <c r="AN43" s="23">
        <v>0</v>
      </c>
      <c r="AO43" s="23">
        <v>519475189.24000001</v>
      </c>
      <c r="AP43" s="23">
        <v>1556599333.2</v>
      </c>
      <c r="AQ43" s="23">
        <v>1285611338.24</v>
      </c>
      <c r="AR43" s="23">
        <v>1253045699</v>
      </c>
      <c r="AS43" s="23">
        <v>32565639.239999998</v>
      </c>
      <c r="AT43" s="23">
        <v>1285611338.24</v>
      </c>
      <c r="AU43" s="23">
        <v>734328317</v>
      </c>
      <c r="AV43" s="23">
        <v>31807832</v>
      </c>
      <c r="AW43" s="23">
        <v>519475189.24000001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  <c r="BI43" s="23">
        <v>0</v>
      </c>
    </row>
    <row r="44" spans="1:61" s="25" customFormat="1">
      <c r="A44" s="25">
        <v>37</v>
      </c>
      <c r="B44" s="1">
        <v>424</v>
      </c>
      <c r="C44" s="25" t="s">
        <v>234</v>
      </c>
      <c r="D44" s="25" t="s">
        <v>235</v>
      </c>
      <c r="E44" s="25" t="s">
        <v>234</v>
      </c>
      <c r="F44" s="25" t="s">
        <v>69</v>
      </c>
      <c r="G44" s="25" t="s">
        <v>77</v>
      </c>
      <c r="H44" s="25" t="s">
        <v>78</v>
      </c>
      <c r="I44" s="25" t="s">
        <v>236</v>
      </c>
      <c r="J44" s="25" t="s">
        <v>12</v>
      </c>
      <c r="K44" s="25" t="s">
        <v>13</v>
      </c>
      <c r="L44" s="25" t="s">
        <v>237</v>
      </c>
      <c r="M44" s="25">
        <v>5368389</v>
      </c>
      <c r="N44" s="25" t="s">
        <v>238</v>
      </c>
      <c r="O44" s="1">
        <v>1</v>
      </c>
      <c r="P44" s="1">
        <v>4774</v>
      </c>
      <c r="Q44" s="1">
        <v>23</v>
      </c>
      <c r="R44" s="23">
        <v>14161993597.809999</v>
      </c>
      <c r="S44" s="23">
        <v>1846309208.6800001</v>
      </c>
      <c r="T44" s="23">
        <v>65141583</v>
      </c>
      <c r="U44" s="23">
        <v>0</v>
      </c>
      <c r="V44" s="23">
        <v>11589025547</v>
      </c>
      <c r="W44" s="23">
        <v>9159926.1300000008</v>
      </c>
      <c r="X44" s="23">
        <v>652357333</v>
      </c>
      <c r="Y44" s="23">
        <v>0</v>
      </c>
      <c r="Z44" s="23">
        <v>0</v>
      </c>
      <c r="AA44" s="23">
        <v>10124364775.870001</v>
      </c>
      <c r="AB44" s="23">
        <v>9169740476.8299999</v>
      </c>
      <c r="AC44" s="23">
        <v>742489529</v>
      </c>
      <c r="AD44" s="23">
        <v>91392777.810000002</v>
      </c>
      <c r="AE44" s="23">
        <v>0</v>
      </c>
      <c r="AF44" s="23">
        <v>48717669.229999997</v>
      </c>
      <c r="AG44" s="23">
        <v>72024323</v>
      </c>
      <c r="AH44" s="23">
        <v>0</v>
      </c>
      <c r="AI44" s="23">
        <v>4037628821.9400001</v>
      </c>
      <c r="AJ44" s="23">
        <v>2140459952.96</v>
      </c>
      <c r="AK44" s="23">
        <v>121639589.3</v>
      </c>
      <c r="AL44" s="23">
        <v>1137155036.0999999</v>
      </c>
      <c r="AM44" s="23">
        <v>0</v>
      </c>
      <c r="AN44" s="23">
        <v>4025000</v>
      </c>
      <c r="AO44" s="23">
        <v>222286848.87</v>
      </c>
      <c r="AP44" s="23">
        <v>293735717.00999999</v>
      </c>
      <c r="AQ44" s="23">
        <v>1777860978.6500001</v>
      </c>
      <c r="AR44" s="23">
        <v>1531717537</v>
      </c>
      <c r="AS44" s="23">
        <v>246143441.65000001</v>
      </c>
      <c r="AT44" s="23">
        <v>1447650906.6500001</v>
      </c>
      <c r="AU44" s="23">
        <v>1199874180.9300001</v>
      </c>
      <c r="AV44" s="23">
        <v>25489876.850000001</v>
      </c>
      <c r="AW44" s="23">
        <v>222286848.87</v>
      </c>
      <c r="AX44" s="23">
        <v>0</v>
      </c>
      <c r="AY44" s="23">
        <v>330210072</v>
      </c>
      <c r="AZ44" s="23">
        <v>330210072</v>
      </c>
      <c r="BA44" s="23">
        <v>0</v>
      </c>
      <c r="BB44" s="23">
        <v>6450297</v>
      </c>
      <c r="BC44" s="23">
        <v>492053474.02999997</v>
      </c>
      <c r="BD44" s="23">
        <v>6450297</v>
      </c>
      <c r="BE44" s="23">
        <v>492053474.02999997</v>
      </c>
      <c r="BF44" s="23">
        <v>33335622846</v>
      </c>
      <c r="BG44" s="23">
        <v>0</v>
      </c>
      <c r="BH44" s="23">
        <v>33335622846</v>
      </c>
      <c r="BI44" s="23">
        <v>0</v>
      </c>
    </row>
    <row r="45" spans="1:61" s="25" customFormat="1">
      <c r="A45" s="25">
        <v>38</v>
      </c>
      <c r="B45" s="1">
        <v>446</v>
      </c>
      <c r="C45" s="25" t="s">
        <v>240</v>
      </c>
      <c r="D45" s="25" t="s">
        <v>241</v>
      </c>
      <c r="E45" s="25" t="s">
        <v>242</v>
      </c>
      <c r="F45" s="25" t="s">
        <v>69</v>
      </c>
      <c r="G45" s="25" t="s">
        <v>77</v>
      </c>
      <c r="H45" s="25" t="s">
        <v>78</v>
      </c>
      <c r="I45" s="25" t="s">
        <v>243</v>
      </c>
      <c r="J45" s="25" t="s">
        <v>12</v>
      </c>
      <c r="K45" s="25" t="s">
        <v>13</v>
      </c>
      <c r="L45" s="25" t="s">
        <v>2182</v>
      </c>
      <c r="M45" s="25">
        <v>5558160</v>
      </c>
      <c r="N45" s="25" t="s">
        <v>244</v>
      </c>
      <c r="O45" s="1">
        <v>1</v>
      </c>
      <c r="P45" s="1">
        <v>4785</v>
      </c>
      <c r="Q45" s="1">
        <v>50</v>
      </c>
      <c r="R45" s="23">
        <v>176045845022.54001</v>
      </c>
      <c r="S45" s="23">
        <v>5518671662.1899996</v>
      </c>
      <c r="T45" s="23">
        <v>11522560429.98</v>
      </c>
      <c r="U45" s="23">
        <v>0</v>
      </c>
      <c r="V45" s="23">
        <v>153333396340.35999</v>
      </c>
      <c r="W45" s="23">
        <v>1344899583.3</v>
      </c>
      <c r="X45" s="23">
        <v>4306157006.71</v>
      </c>
      <c r="Y45" s="23">
        <v>0</v>
      </c>
      <c r="Z45" s="23">
        <v>20160000</v>
      </c>
      <c r="AA45" s="23">
        <v>123090949561.10001</v>
      </c>
      <c r="AB45" s="23">
        <v>117409127612.41</v>
      </c>
      <c r="AC45" s="23">
        <v>0</v>
      </c>
      <c r="AD45" s="23">
        <v>3684267570.8299999</v>
      </c>
      <c r="AE45" s="23">
        <v>0</v>
      </c>
      <c r="AF45" s="23">
        <v>518544615.50999999</v>
      </c>
      <c r="AG45" s="23">
        <v>1479009762.3499999</v>
      </c>
      <c r="AH45" s="23">
        <v>0</v>
      </c>
      <c r="AI45" s="23">
        <v>52954895461.050003</v>
      </c>
      <c r="AJ45" s="23">
        <v>30241344953.279999</v>
      </c>
      <c r="AK45" s="23">
        <v>10241344953.280001</v>
      </c>
      <c r="AL45" s="23">
        <v>16856471515.530001</v>
      </c>
      <c r="AM45" s="23">
        <v>1157.1300000000001</v>
      </c>
      <c r="AN45" s="23">
        <v>0</v>
      </c>
      <c r="AO45" s="23">
        <v>2872263265.8600001</v>
      </c>
      <c r="AP45" s="23">
        <v>1150828461.25</v>
      </c>
      <c r="AQ45" s="23">
        <v>18328764133.080002</v>
      </c>
      <c r="AR45" s="23">
        <v>14693833918.6</v>
      </c>
      <c r="AS45" s="23">
        <v>3634930214.48</v>
      </c>
      <c r="AT45" s="23">
        <v>12483020946.860001</v>
      </c>
      <c r="AU45" s="23">
        <v>8682013781.3999996</v>
      </c>
      <c r="AV45" s="23">
        <v>928743899.60000002</v>
      </c>
      <c r="AW45" s="23">
        <v>2872263265.8600001</v>
      </c>
      <c r="AX45" s="23">
        <v>0</v>
      </c>
      <c r="AY45" s="23">
        <v>5845743186.2200003</v>
      </c>
      <c r="AZ45" s="23">
        <v>5845743186.2200003</v>
      </c>
      <c r="BA45" s="23">
        <v>0</v>
      </c>
      <c r="BB45" s="23">
        <v>1207449405.5599999</v>
      </c>
      <c r="BC45" s="23">
        <v>39764096402.849998</v>
      </c>
      <c r="BD45" s="23">
        <v>1207449405.5599999</v>
      </c>
      <c r="BE45" s="23">
        <v>39764096402.849998</v>
      </c>
      <c r="BF45" s="23">
        <v>40745373905.459999</v>
      </c>
      <c r="BG45" s="23">
        <v>20000000000</v>
      </c>
      <c r="BH45" s="23">
        <v>40745373905.459999</v>
      </c>
      <c r="BI45" s="23">
        <v>20000000000</v>
      </c>
    </row>
    <row r="46" spans="1:61" s="25" customFormat="1">
      <c r="A46" s="26">
        <v>39</v>
      </c>
      <c r="B46" s="1">
        <v>561</v>
      </c>
      <c r="C46" s="25" t="s">
        <v>246</v>
      </c>
      <c r="D46" s="25" t="s">
        <v>247</v>
      </c>
      <c r="F46" s="25" t="s">
        <v>76</v>
      </c>
      <c r="G46" s="25" t="s">
        <v>77</v>
      </c>
      <c r="H46" s="25" t="s">
        <v>78</v>
      </c>
      <c r="I46" s="25" t="s">
        <v>248</v>
      </c>
      <c r="J46" s="25" t="s">
        <v>12</v>
      </c>
      <c r="K46" s="25" t="s">
        <v>13</v>
      </c>
      <c r="L46" s="25" t="s">
        <v>2183</v>
      </c>
      <c r="M46" s="25">
        <v>7393900</v>
      </c>
      <c r="N46" s="25" t="s">
        <v>2184</v>
      </c>
      <c r="O46" s="1">
        <v>1</v>
      </c>
      <c r="P46" s="1">
        <v>4410</v>
      </c>
      <c r="Q46" s="1">
        <v>47</v>
      </c>
      <c r="R46" s="23">
        <v>153555674049.28</v>
      </c>
      <c r="S46" s="23">
        <v>17608030089.259998</v>
      </c>
      <c r="T46" s="23">
        <v>29731722600.959999</v>
      </c>
      <c r="U46" s="23">
        <v>0</v>
      </c>
      <c r="V46" s="23">
        <v>88735195057.960007</v>
      </c>
      <c r="W46" s="23">
        <v>3381892648.8400002</v>
      </c>
      <c r="X46" s="23">
        <v>13981599493.26</v>
      </c>
      <c r="Y46" s="23">
        <v>0</v>
      </c>
      <c r="Z46" s="23">
        <v>117234159</v>
      </c>
      <c r="AA46" s="23">
        <v>106297669544.75999</v>
      </c>
      <c r="AB46" s="23">
        <v>88924349347.179993</v>
      </c>
      <c r="AC46" s="23">
        <v>0</v>
      </c>
      <c r="AD46" s="23">
        <v>1954341834.6500001</v>
      </c>
      <c r="AE46" s="23">
        <v>0</v>
      </c>
      <c r="AF46" s="23">
        <v>8597618169.8799992</v>
      </c>
      <c r="AG46" s="23">
        <v>5931457359.0500002</v>
      </c>
      <c r="AH46" s="23">
        <v>889902834</v>
      </c>
      <c r="AI46" s="23">
        <v>47258004504.519997</v>
      </c>
      <c r="AJ46" s="23">
        <v>29791351441.360001</v>
      </c>
      <c r="AK46" s="23">
        <v>7659841441.3599997</v>
      </c>
      <c r="AL46" s="23">
        <v>16066490026.15</v>
      </c>
      <c r="AM46" s="23">
        <v>64198167.390000001</v>
      </c>
      <c r="AN46" s="23">
        <v>0</v>
      </c>
      <c r="AO46" s="23">
        <v>281025452.93000001</v>
      </c>
      <c r="AP46" s="23">
        <v>7506151.7999999998</v>
      </c>
      <c r="AQ46" s="23">
        <v>10716571418.379999</v>
      </c>
      <c r="AR46" s="23">
        <v>6855462704</v>
      </c>
      <c r="AS46" s="23">
        <v>3861108714.3800001</v>
      </c>
      <c r="AT46" s="23">
        <v>6109838868.4200001</v>
      </c>
      <c r="AU46" s="23">
        <v>5729840888.0100002</v>
      </c>
      <c r="AV46" s="23">
        <v>98972527.480000004</v>
      </c>
      <c r="AW46" s="23">
        <v>281025452.93000001</v>
      </c>
      <c r="AX46" s="23">
        <v>0</v>
      </c>
      <c r="AY46" s="23">
        <v>4606732549.96</v>
      </c>
      <c r="AZ46" s="23">
        <v>4606732549.96</v>
      </c>
      <c r="BA46" s="23">
        <v>0</v>
      </c>
      <c r="BB46" s="23">
        <v>7407920458</v>
      </c>
      <c r="BC46" s="23">
        <v>4319207075</v>
      </c>
      <c r="BD46" s="23">
        <v>7407920458</v>
      </c>
      <c r="BE46" s="23">
        <v>4319207075</v>
      </c>
      <c r="BF46" s="23">
        <v>360185133502.70001</v>
      </c>
      <c r="BG46" s="23">
        <v>22131510000</v>
      </c>
      <c r="BH46" s="23">
        <v>360185133502.70001</v>
      </c>
      <c r="BI46" s="23">
        <v>22131510000</v>
      </c>
    </row>
    <row r="47" spans="1:61" s="25" customFormat="1">
      <c r="A47" s="26">
        <v>40</v>
      </c>
      <c r="B47" s="1">
        <v>608</v>
      </c>
      <c r="C47" s="25" t="s">
        <v>249</v>
      </c>
      <c r="D47" s="25" t="s">
        <v>250</v>
      </c>
      <c r="E47" s="25" t="s">
        <v>251</v>
      </c>
      <c r="F47" s="25" t="s">
        <v>15</v>
      </c>
      <c r="G47" s="25" t="s">
        <v>10</v>
      </c>
      <c r="H47" s="25" t="s">
        <v>11</v>
      </c>
      <c r="I47" s="25" t="s">
        <v>252</v>
      </c>
      <c r="J47" s="25" t="s">
        <v>12</v>
      </c>
      <c r="K47" s="25" t="s">
        <v>13</v>
      </c>
      <c r="L47" s="25" t="s">
        <v>2185</v>
      </c>
      <c r="M47" s="25">
        <v>7226192</v>
      </c>
      <c r="N47" s="25" t="s">
        <v>253</v>
      </c>
      <c r="O47" s="1">
        <v>1</v>
      </c>
      <c r="P47" s="1">
        <v>1620</v>
      </c>
      <c r="Q47" s="1">
        <v>7</v>
      </c>
      <c r="R47" s="23">
        <v>37541372987.839996</v>
      </c>
      <c r="S47" s="23">
        <v>5722219314.8400002</v>
      </c>
      <c r="T47" s="23">
        <v>8388509</v>
      </c>
      <c r="U47" s="23">
        <v>0</v>
      </c>
      <c r="V47" s="23">
        <v>30207155817</v>
      </c>
      <c r="W47" s="23">
        <v>1588732568</v>
      </c>
      <c r="X47" s="23">
        <v>14876779</v>
      </c>
      <c r="Y47" s="23">
        <v>0</v>
      </c>
      <c r="Z47" s="23">
        <v>0</v>
      </c>
      <c r="AA47" s="23">
        <v>33032809125</v>
      </c>
      <c r="AB47" s="23">
        <v>32493906026</v>
      </c>
      <c r="AC47" s="23">
        <v>0</v>
      </c>
      <c r="AD47" s="23">
        <v>259896403</v>
      </c>
      <c r="AE47" s="23">
        <v>0</v>
      </c>
      <c r="AF47" s="23">
        <v>100692296</v>
      </c>
      <c r="AG47" s="23">
        <v>178314400</v>
      </c>
      <c r="AH47" s="23">
        <v>0</v>
      </c>
      <c r="AI47" s="23">
        <v>4508563862.8400002</v>
      </c>
      <c r="AJ47" s="23">
        <v>4052694361</v>
      </c>
      <c r="AK47" s="23">
        <v>3152694361</v>
      </c>
      <c r="AL47" s="23">
        <v>316136206.75</v>
      </c>
      <c r="AM47" s="23">
        <v>99551326.700000003</v>
      </c>
      <c r="AN47" s="23">
        <v>0</v>
      </c>
      <c r="AO47" s="23">
        <v>40181968.390000001</v>
      </c>
      <c r="AP47" s="23">
        <v>0</v>
      </c>
      <c r="AQ47" s="23">
        <v>2250365501.5100002</v>
      </c>
      <c r="AR47" s="23">
        <v>1809451181</v>
      </c>
      <c r="AS47" s="23">
        <v>440914320.50999999</v>
      </c>
      <c r="AT47" s="23">
        <v>671235026.50999999</v>
      </c>
      <c r="AU47" s="23">
        <v>608406167</v>
      </c>
      <c r="AV47" s="23">
        <v>22646891.120000001</v>
      </c>
      <c r="AW47" s="23">
        <v>40181968.390000001</v>
      </c>
      <c r="AX47" s="23">
        <v>0</v>
      </c>
      <c r="AY47" s="23">
        <v>1579130475</v>
      </c>
      <c r="AZ47" s="23">
        <v>1579130475</v>
      </c>
      <c r="BA47" s="23">
        <v>0</v>
      </c>
      <c r="BB47" s="23">
        <v>621289</v>
      </c>
      <c r="BC47" s="23">
        <v>25790455</v>
      </c>
      <c r="BD47" s="23">
        <v>621289</v>
      </c>
      <c r="BE47" s="23">
        <v>25790455</v>
      </c>
      <c r="BF47" s="23">
        <v>53759855295</v>
      </c>
      <c r="BG47" s="23">
        <v>0</v>
      </c>
      <c r="BH47" s="23">
        <v>53759855295</v>
      </c>
      <c r="BI47" s="23">
        <v>0</v>
      </c>
    </row>
    <row r="48" spans="1:61" s="25" customFormat="1">
      <c r="A48" s="25">
        <v>41</v>
      </c>
      <c r="B48" s="1">
        <v>610</v>
      </c>
      <c r="C48" s="25" t="s">
        <v>254</v>
      </c>
      <c r="D48" s="25" t="s">
        <v>255</v>
      </c>
      <c r="E48" s="25" t="s">
        <v>256</v>
      </c>
      <c r="F48" s="25" t="s">
        <v>15</v>
      </c>
      <c r="G48" s="25" t="s">
        <v>10</v>
      </c>
      <c r="H48" s="25" t="s">
        <v>11</v>
      </c>
      <c r="I48" s="25" t="s">
        <v>257</v>
      </c>
      <c r="J48" s="25" t="s">
        <v>12</v>
      </c>
      <c r="K48" s="25" t="s">
        <v>13</v>
      </c>
      <c r="L48" s="25" t="s">
        <v>2186</v>
      </c>
      <c r="M48" s="25">
        <v>6466060</v>
      </c>
      <c r="N48" s="25" t="s">
        <v>258</v>
      </c>
      <c r="O48" s="1">
        <v>1</v>
      </c>
      <c r="P48" s="1">
        <v>15280</v>
      </c>
      <c r="Q48" s="1">
        <v>33</v>
      </c>
      <c r="R48" s="23">
        <v>148280327224.69</v>
      </c>
      <c r="S48" s="23">
        <v>4242225855.0100002</v>
      </c>
      <c r="T48" s="23">
        <v>11829373338.92</v>
      </c>
      <c r="U48" s="23">
        <v>0</v>
      </c>
      <c r="V48" s="23">
        <v>122347215269.67999</v>
      </c>
      <c r="W48" s="23">
        <v>6357547735</v>
      </c>
      <c r="X48" s="23">
        <v>3244052664.4899998</v>
      </c>
      <c r="Y48" s="23">
        <v>0</v>
      </c>
      <c r="Z48" s="23">
        <v>259912361.59</v>
      </c>
      <c r="AA48" s="23">
        <v>117479991083.09</v>
      </c>
      <c r="AB48" s="23">
        <v>108265327477.89999</v>
      </c>
      <c r="AC48" s="23">
        <v>342363</v>
      </c>
      <c r="AD48" s="23">
        <v>1828437522.4300001</v>
      </c>
      <c r="AE48" s="23">
        <v>0</v>
      </c>
      <c r="AF48" s="23">
        <v>7099106530.9899998</v>
      </c>
      <c r="AG48" s="23">
        <v>286777188.76999998</v>
      </c>
      <c r="AH48" s="23">
        <v>0</v>
      </c>
      <c r="AI48" s="23">
        <v>30800336141.599998</v>
      </c>
      <c r="AJ48" s="23">
        <v>12639261727.799999</v>
      </c>
      <c r="AK48" s="23">
        <v>12139261727.799999</v>
      </c>
      <c r="AL48" s="23">
        <v>5693664451.1499996</v>
      </c>
      <c r="AM48" s="23">
        <v>3330714528</v>
      </c>
      <c r="AN48" s="23">
        <v>233633</v>
      </c>
      <c r="AO48" s="23">
        <v>4157841232.9099998</v>
      </c>
      <c r="AP48" s="23">
        <v>2414970845.77</v>
      </c>
      <c r="AQ48" s="23">
        <v>9938890908.1000004</v>
      </c>
      <c r="AR48" s="23">
        <v>8010857899</v>
      </c>
      <c r="AS48" s="23">
        <v>1928033009.0999999</v>
      </c>
      <c r="AT48" s="23">
        <v>7750329932.1000004</v>
      </c>
      <c r="AU48" s="23">
        <v>3399635151.5700002</v>
      </c>
      <c r="AV48" s="23">
        <v>192853547.62</v>
      </c>
      <c r="AW48" s="23">
        <v>4157841232.9099998</v>
      </c>
      <c r="AX48" s="23">
        <v>0</v>
      </c>
      <c r="AY48" s="23">
        <v>2188560976</v>
      </c>
      <c r="AZ48" s="23">
        <v>2188560976</v>
      </c>
      <c r="BA48" s="23">
        <v>0</v>
      </c>
      <c r="BB48" s="23">
        <v>245581635</v>
      </c>
      <c r="BC48" s="23">
        <v>27226007</v>
      </c>
      <c r="BD48" s="23">
        <v>245581635</v>
      </c>
      <c r="BE48" s="23">
        <v>27226007</v>
      </c>
      <c r="BF48" s="23">
        <v>362868660845.62</v>
      </c>
      <c r="BG48" s="23">
        <v>0</v>
      </c>
      <c r="BH48" s="23">
        <v>362868660845.62</v>
      </c>
      <c r="BI48" s="23">
        <v>0</v>
      </c>
    </row>
    <row r="49" spans="1:61" s="25" customFormat="1">
      <c r="A49" s="25">
        <v>42</v>
      </c>
      <c r="B49" s="1">
        <v>629</v>
      </c>
      <c r="C49" s="25" t="s">
        <v>259</v>
      </c>
      <c r="D49" s="25" t="s">
        <v>260</v>
      </c>
      <c r="E49" s="25" t="s">
        <v>261</v>
      </c>
      <c r="F49" s="25" t="s">
        <v>15</v>
      </c>
      <c r="G49" s="25" t="s">
        <v>10</v>
      </c>
      <c r="H49" s="25" t="s">
        <v>11</v>
      </c>
      <c r="I49" s="25" t="s">
        <v>262</v>
      </c>
      <c r="J49" s="25" t="s">
        <v>12</v>
      </c>
      <c r="K49" s="25" t="s">
        <v>13</v>
      </c>
      <c r="L49" s="25" t="s">
        <v>2187</v>
      </c>
      <c r="M49" s="25">
        <v>3220210</v>
      </c>
      <c r="N49" s="25" t="s">
        <v>2188</v>
      </c>
      <c r="O49" s="1">
        <v>1</v>
      </c>
      <c r="P49" s="1">
        <v>606</v>
      </c>
      <c r="Q49" s="1">
        <v>5</v>
      </c>
      <c r="R49" s="23">
        <v>23799426729.080002</v>
      </c>
      <c r="S49" s="23">
        <v>886744095.88</v>
      </c>
      <c r="T49" s="23">
        <v>3401200645.0999999</v>
      </c>
      <c r="U49" s="23">
        <v>967200</v>
      </c>
      <c r="V49" s="23">
        <v>19265317569.470001</v>
      </c>
      <c r="W49" s="23">
        <v>132965118.63</v>
      </c>
      <c r="X49" s="23">
        <v>0</v>
      </c>
      <c r="Y49" s="23">
        <v>0</v>
      </c>
      <c r="Z49" s="23">
        <v>112232100</v>
      </c>
      <c r="AA49" s="23">
        <v>18398691391.16</v>
      </c>
      <c r="AB49" s="23">
        <v>13791989990</v>
      </c>
      <c r="AC49" s="23">
        <v>4332446488.8400002</v>
      </c>
      <c r="AD49" s="23">
        <v>52847001</v>
      </c>
      <c r="AE49" s="23">
        <v>0</v>
      </c>
      <c r="AF49" s="23">
        <v>169369030.31999999</v>
      </c>
      <c r="AG49" s="23">
        <v>52038881</v>
      </c>
      <c r="AH49" s="23">
        <v>0</v>
      </c>
      <c r="AI49" s="23">
        <v>5400735337.9200001</v>
      </c>
      <c r="AJ49" s="23">
        <v>5008075243</v>
      </c>
      <c r="AK49" s="23">
        <v>2908075243</v>
      </c>
      <c r="AL49" s="23">
        <v>163885013.31999999</v>
      </c>
      <c r="AM49" s="23">
        <v>202119307.08000001</v>
      </c>
      <c r="AN49" s="23">
        <v>35001000</v>
      </c>
      <c r="AO49" s="23">
        <v>-20767148.48</v>
      </c>
      <c r="AP49" s="23">
        <v>0</v>
      </c>
      <c r="AQ49" s="23">
        <v>1919794134.99</v>
      </c>
      <c r="AR49" s="23">
        <v>1782018981.26</v>
      </c>
      <c r="AS49" s="23">
        <v>137775153.72999999</v>
      </c>
      <c r="AT49" s="23">
        <v>898100346.35000002</v>
      </c>
      <c r="AU49" s="23">
        <v>888021427.05999994</v>
      </c>
      <c r="AV49" s="23">
        <v>30846067.77</v>
      </c>
      <c r="AW49" s="23">
        <v>-20767148.48</v>
      </c>
      <c r="AX49" s="23">
        <v>0</v>
      </c>
      <c r="AY49" s="23">
        <v>1021693788.64</v>
      </c>
      <c r="AZ49" s="23">
        <v>1021693788.64</v>
      </c>
      <c r="BA49" s="23">
        <v>0</v>
      </c>
      <c r="BB49" s="23">
        <v>0</v>
      </c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  <c r="BI49" s="23">
        <v>0</v>
      </c>
    </row>
    <row r="50" spans="1:61" s="25" customFormat="1">
      <c r="A50" s="25">
        <v>43</v>
      </c>
      <c r="B50" s="1">
        <v>631</v>
      </c>
      <c r="C50" s="25" t="s">
        <v>263</v>
      </c>
      <c r="D50" s="25" t="s">
        <v>264</v>
      </c>
      <c r="E50" s="25" t="s">
        <v>265</v>
      </c>
      <c r="F50" s="25" t="s">
        <v>266</v>
      </c>
      <c r="G50" s="25" t="s">
        <v>77</v>
      </c>
      <c r="H50" s="25" t="s">
        <v>78</v>
      </c>
      <c r="I50" s="25" t="s">
        <v>267</v>
      </c>
      <c r="J50" s="25" t="s">
        <v>12</v>
      </c>
      <c r="K50" s="25" t="s">
        <v>13</v>
      </c>
      <c r="L50" s="25" t="s">
        <v>268</v>
      </c>
      <c r="M50" s="25">
        <v>7958020</v>
      </c>
      <c r="N50" s="25" t="s">
        <v>269</v>
      </c>
      <c r="O50" s="1">
        <v>1</v>
      </c>
      <c r="P50" s="1">
        <v>10247</v>
      </c>
      <c r="Q50" s="1">
        <v>56</v>
      </c>
      <c r="R50" s="23">
        <v>86534836158.210007</v>
      </c>
      <c r="S50" s="23">
        <v>5271198020.79</v>
      </c>
      <c r="T50" s="23">
        <v>1317606635.8099999</v>
      </c>
      <c r="U50" s="23">
        <v>0</v>
      </c>
      <c r="V50" s="23">
        <v>72266899485.75</v>
      </c>
      <c r="W50" s="23">
        <v>1622418359.76</v>
      </c>
      <c r="X50" s="23">
        <v>5631771506.3999996</v>
      </c>
      <c r="Y50" s="23">
        <v>0</v>
      </c>
      <c r="Z50" s="23">
        <v>424942149.69999999</v>
      </c>
      <c r="AA50" s="23">
        <v>48801954536.860001</v>
      </c>
      <c r="AB50" s="23">
        <v>39914133035.760002</v>
      </c>
      <c r="AC50" s="23">
        <v>1546523000</v>
      </c>
      <c r="AD50" s="23">
        <v>2782382309.0599999</v>
      </c>
      <c r="AE50" s="23">
        <v>0</v>
      </c>
      <c r="AF50" s="23">
        <v>2818718654.7800002</v>
      </c>
      <c r="AG50" s="23">
        <v>1023542095.21</v>
      </c>
      <c r="AH50" s="23">
        <v>716655442.04999995</v>
      </c>
      <c r="AI50" s="23">
        <v>37732881621.349998</v>
      </c>
      <c r="AJ50" s="23">
        <v>28036736108.09</v>
      </c>
      <c r="AK50" s="23">
        <v>1036736108.09</v>
      </c>
      <c r="AL50" s="23">
        <v>7187148877.7200003</v>
      </c>
      <c r="AM50" s="23">
        <v>383323705.49000001</v>
      </c>
      <c r="AN50" s="23">
        <v>0</v>
      </c>
      <c r="AO50" s="23">
        <v>-1167681788.05</v>
      </c>
      <c r="AP50" s="23">
        <v>3293354718.0999999</v>
      </c>
      <c r="AQ50" s="23">
        <v>10105594721.01</v>
      </c>
      <c r="AR50" s="23">
        <v>8809238425.7900009</v>
      </c>
      <c r="AS50" s="23">
        <v>1296356295.22</v>
      </c>
      <c r="AT50" s="23">
        <v>7922119664.5900002</v>
      </c>
      <c r="AU50" s="23">
        <v>8332899623.8800001</v>
      </c>
      <c r="AV50" s="23">
        <v>756901828.75999999</v>
      </c>
      <c r="AW50" s="23">
        <v>-1167681788.05</v>
      </c>
      <c r="AX50" s="23">
        <v>0</v>
      </c>
      <c r="AY50" s="23">
        <v>2183475056.4200001</v>
      </c>
      <c r="AZ50" s="23">
        <v>2183475056.4200001</v>
      </c>
      <c r="BA50" s="23">
        <v>0</v>
      </c>
      <c r="BB50" s="23">
        <v>4737464033.2799997</v>
      </c>
      <c r="BC50" s="23">
        <v>17886608850.650002</v>
      </c>
      <c r="BD50" s="23">
        <v>4737464033.2799997</v>
      </c>
      <c r="BE50" s="23">
        <v>17886608850.650002</v>
      </c>
      <c r="BF50" s="23">
        <v>134194879730</v>
      </c>
      <c r="BG50" s="23">
        <v>27000000000</v>
      </c>
      <c r="BH50" s="23">
        <v>134194879730</v>
      </c>
      <c r="BI50" s="23">
        <v>27000000000</v>
      </c>
    </row>
    <row r="51" spans="1:61" s="25" customFormat="1">
      <c r="A51" s="26">
        <v>44</v>
      </c>
      <c r="B51" s="1">
        <v>700</v>
      </c>
      <c r="C51" s="25" t="s">
        <v>270</v>
      </c>
      <c r="D51" s="25" t="s">
        <v>271</v>
      </c>
      <c r="E51" s="25" t="s">
        <v>272</v>
      </c>
      <c r="F51" s="25" t="s">
        <v>15</v>
      </c>
      <c r="G51" s="25" t="s">
        <v>10</v>
      </c>
      <c r="H51" s="25" t="s">
        <v>11</v>
      </c>
      <c r="I51" s="25" t="s">
        <v>273</v>
      </c>
      <c r="J51" s="25" t="s">
        <v>12</v>
      </c>
      <c r="K51" s="25" t="s">
        <v>13</v>
      </c>
      <c r="L51" s="25" t="s">
        <v>2189</v>
      </c>
      <c r="M51" s="25">
        <v>7945394</v>
      </c>
      <c r="N51" s="25" t="s">
        <v>274</v>
      </c>
      <c r="O51" s="1">
        <v>1</v>
      </c>
      <c r="P51" s="1">
        <v>6638</v>
      </c>
      <c r="Q51" s="1">
        <v>20</v>
      </c>
      <c r="R51" s="23">
        <v>51484085021.400002</v>
      </c>
      <c r="S51" s="23">
        <v>216511727.50999999</v>
      </c>
      <c r="T51" s="23">
        <v>2666827484.6500001</v>
      </c>
      <c r="U51" s="23">
        <v>0</v>
      </c>
      <c r="V51" s="23">
        <v>44585451777.290001</v>
      </c>
      <c r="W51" s="23">
        <v>3042752193.9499998</v>
      </c>
      <c r="X51" s="23">
        <v>968974020</v>
      </c>
      <c r="Y51" s="23">
        <v>0</v>
      </c>
      <c r="Z51" s="23">
        <v>3567818</v>
      </c>
      <c r="AA51" s="23">
        <v>40357697830.449997</v>
      </c>
      <c r="AB51" s="23">
        <v>26913627052.459999</v>
      </c>
      <c r="AC51" s="23">
        <v>8056924947.0299997</v>
      </c>
      <c r="AD51" s="23">
        <v>497589539.23000002</v>
      </c>
      <c r="AE51" s="23">
        <v>17245111</v>
      </c>
      <c r="AF51" s="23">
        <v>4692578998.8900003</v>
      </c>
      <c r="AG51" s="23">
        <v>0</v>
      </c>
      <c r="AH51" s="23">
        <v>179732181.84</v>
      </c>
      <c r="AI51" s="23">
        <v>11126387190.950001</v>
      </c>
      <c r="AJ51" s="23">
        <v>5369927371.3599997</v>
      </c>
      <c r="AK51" s="23">
        <v>4480708530.3999996</v>
      </c>
      <c r="AL51" s="23">
        <v>3960632764.7199998</v>
      </c>
      <c r="AM51" s="23">
        <v>0</v>
      </c>
      <c r="AN51" s="23">
        <v>0</v>
      </c>
      <c r="AO51" s="23">
        <v>1356234105.49</v>
      </c>
      <c r="AP51" s="23">
        <v>0</v>
      </c>
      <c r="AQ51" s="23">
        <v>4876196068.46</v>
      </c>
      <c r="AR51" s="23">
        <v>4309709819</v>
      </c>
      <c r="AS51" s="23">
        <v>566486249.46000004</v>
      </c>
      <c r="AT51" s="23">
        <v>2919232888.04</v>
      </c>
      <c r="AU51" s="23">
        <v>1494690235.9100001</v>
      </c>
      <c r="AV51" s="23">
        <v>68308546.640000001</v>
      </c>
      <c r="AW51" s="23">
        <v>1356234105.49</v>
      </c>
      <c r="AX51" s="23">
        <v>0</v>
      </c>
      <c r="AY51" s="23">
        <v>1956963180.4200001</v>
      </c>
      <c r="AZ51" s="23">
        <v>1956963180.4200001</v>
      </c>
      <c r="BA51" s="23">
        <v>0</v>
      </c>
      <c r="BB51" s="23">
        <v>8392395</v>
      </c>
      <c r="BC51" s="23">
        <v>410317022.99000001</v>
      </c>
      <c r="BD51" s="23">
        <v>8392395</v>
      </c>
      <c r="BE51" s="23">
        <v>410317022.99000001</v>
      </c>
      <c r="BF51" s="23">
        <v>45853990870.959999</v>
      </c>
      <c r="BG51" s="23">
        <v>0</v>
      </c>
      <c r="BH51" s="23">
        <v>44964772030</v>
      </c>
      <c r="BI51" s="23">
        <v>889218840.96000004</v>
      </c>
    </row>
    <row r="52" spans="1:61" s="25" customFormat="1">
      <c r="A52" s="26">
        <v>45</v>
      </c>
      <c r="B52" s="1">
        <v>715</v>
      </c>
      <c r="C52" s="25" t="s">
        <v>275</v>
      </c>
      <c r="D52" s="25" t="s">
        <v>276</v>
      </c>
      <c r="E52" s="25" t="s">
        <v>277</v>
      </c>
      <c r="F52" s="25" t="s">
        <v>69</v>
      </c>
      <c r="G52" s="25" t="s">
        <v>70</v>
      </c>
      <c r="H52" s="25" t="s">
        <v>71</v>
      </c>
      <c r="I52" s="25" t="s">
        <v>278</v>
      </c>
      <c r="J52" s="25" t="s">
        <v>12</v>
      </c>
      <c r="K52" s="25" t="s">
        <v>13</v>
      </c>
      <c r="L52" s="25" t="s">
        <v>2190</v>
      </c>
      <c r="M52" s="25">
        <v>8770280</v>
      </c>
      <c r="N52" s="25" t="s">
        <v>2191</v>
      </c>
      <c r="O52" s="1">
        <v>1</v>
      </c>
      <c r="P52" s="1">
        <v>2068</v>
      </c>
      <c r="Q52" s="1">
        <v>9</v>
      </c>
      <c r="R52" s="23">
        <v>22698486431.889999</v>
      </c>
      <c r="S52" s="23">
        <v>2418296809.25</v>
      </c>
      <c r="T52" s="23">
        <v>290640397.22000003</v>
      </c>
      <c r="U52" s="23">
        <v>0</v>
      </c>
      <c r="V52" s="23">
        <v>17726375286.200001</v>
      </c>
      <c r="W52" s="23">
        <v>71865967.159999996</v>
      </c>
      <c r="X52" s="23">
        <v>2103208783.0599999</v>
      </c>
      <c r="Y52" s="23">
        <v>0</v>
      </c>
      <c r="Z52" s="23">
        <v>88099189</v>
      </c>
      <c r="AA52" s="23">
        <v>14432352326.799999</v>
      </c>
      <c r="AB52" s="23">
        <v>12724081980.68</v>
      </c>
      <c r="AC52" s="23">
        <v>334647389</v>
      </c>
      <c r="AD52" s="23">
        <v>42946636.159999996</v>
      </c>
      <c r="AE52" s="23">
        <v>0</v>
      </c>
      <c r="AF52" s="23">
        <v>632006974.88999999</v>
      </c>
      <c r="AG52" s="23">
        <v>698669345.96000004</v>
      </c>
      <c r="AH52" s="23">
        <v>0.11</v>
      </c>
      <c r="AI52" s="23">
        <v>8266134105.0900002</v>
      </c>
      <c r="AJ52" s="23">
        <v>6130788637.2299995</v>
      </c>
      <c r="AK52" s="23">
        <v>330788637.23000002</v>
      </c>
      <c r="AL52" s="23">
        <v>933469210.29999995</v>
      </c>
      <c r="AM52" s="23">
        <v>605357181.85000002</v>
      </c>
      <c r="AN52" s="23">
        <v>475734</v>
      </c>
      <c r="AO52" s="23">
        <v>35456996.710000001</v>
      </c>
      <c r="AP52" s="23">
        <v>0</v>
      </c>
      <c r="AQ52" s="23">
        <v>2387646475.29</v>
      </c>
      <c r="AR52" s="23">
        <v>2011112319.72</v>
      </c>
      <c r="AS52" s="23">
        <v>376534155.56999999</v>
      </c>
      <c r="AT52" s="23">
        <v>1501632952.4000001</v>
      </c>
      <c r="AU52" s="23">
        <v>1418603242.8399999</v>
      </c>
      <c r="AV52" s="23">
        <v>47572712.850000001</v>
      </c>
      <c r="AW52" s="23">
        <v>35456996.710000001</v>
      </c>
      <c r="AX52" s="23">
        <v>0</v>
      </c>
      <c r="AY52" s="23">
        <v>886013522.88999999</v>
      </c>
      <c r="AZ52" s="23">
        <v>886013522.88999999</v>
      </c>
      <c r="BA52" s="23">
        <v>0</v>
      </c>
      <c r="BB52" s="23">
        <v>21212775</v>
      </c>
      <c r="BC52" s="23">
        <v>2261877226.7800002</v>
      </c>
      <c r="BD52" s="23">
        <v>21212775</v>
      </c>
      <c r="BE52" s="23">
        <v>2261877226.7800002</v>
      </c>
      <c r="BF52" s="23">
        <v>24582369684.080002</v>
      </c>
      <c r="BG52" s="23">
        <v>0</v>
      </c>
      <c r="BH52" s="23">
        <v>24582369684.080002</v>
      </c>
      <c r="BI52" s="23">
        <v>0</v>
      </c>
    </row>
    <row r="53" spans="1:61" s="25" customFormat="1">
      <c r="A53" s="25">
        <v>46</v>
      </c>
      <c r="B53" s="1">
        <v>747</v>
      </c>
      <c r="C53" s="25" t="s">
        <v>284</v>
      </c>
      <c r="D53" s="25" t="s">
        <v>285</v>
      </c>
      <c r="E53" s="25" t="s">
        <v>286</v>
      </c>
      <c r="F53" s="25" t="s">
        <v>15</v>
      </c>
      <c r="G53" s="25" t="s">
        <v>10</v>
      </c>
      <c r="H53" s="25" t="s">
        <v>11</v>
      </c>
      <c r="I53" s="25" t="s">
        <v>287</v>
      </c>
      <c r="J53" s="25" t="s">
        <v>12</v>
      </c>
      <c r="K53" s="25" t="s">
        <v>13</v>
      </c>
      <c r="L53" s="25" t="s">
        <v>2069</v>
      </c>
      <c r="M53" s="25" t="s">
        <v>14</v>
      </c>
      <c r="N53" s="25" t="s">
        <v>288</v>
      </c>
      <c r="O53" s="1">
        <v>1</v>
      </c>
      <c r="P53" s="1">
        <v>999</v>
      </c>
      <c r="Q53" s="1">
        <v>6</v>
      </c>
      <c r="R53" s="23">
        <v>30306395399.220001</v>
      </c>
      <c r="S53" s="23">
        <v>4441579479.1499996</v>
      </c>
      <c r="T53" s="23">
        <v>9992180317.0699997</v>
      </c>
      <c r="U53" s="23">
        <v>0</v>
      </c>
      <c r="V53" s="23">
        <v>14923663707</v>
      </c>
      <c r="W53" s="23">
        <v>934254446</v>
      </c>
      <c r="X53" s="23">
        <v>14122965</v>
      </c>
      <c r="Y53" s="23">
        <v>0</v>
      </c>
      <c r="Z53" s="23">
        <v>594485</v>
      </c>
      <c r="AA53" s="23">
        <v>25980749019.75</v>
      </c>
      <c r="AB53" s="23">
        <v>25125456227</v>
      </c>
      <c r="AC53" s="23">
        <v>0</v>
      </c>
      <c r="AD53" s="23">
        <v>208209603</v>
      </c>
      <c r="AE53" s="23">
        <v>0</v>
      </c>
      <c r="AF53" s="23">
        <v>557104133.75</v>
      </c>
      <c r="AG53" s="23">
        <v>89979056</v>
      </c>
      <c r="AH53" s="23">
        <v>0</v>
      </c>
      <c r="AI53" s="23">
        <v>4325646379.4700003</v>
      </c>
      <c r="AJ53" s="23">
        <v>2965154470</v>
      </c>
      <c r="AK53" s="23">
        <v>2341154470</v>
      </c>
      <c r="AL53" s="23">
        <v>773295830.60000002</v>
      </c>
      <c r="AM53" s="23">
        <v>7736211.5199999996</v>
      </c>
      <c r="AN53" s="23">
        <v>1000000</v>
      </c>
      <c r="AO53" s="23">
        <v>576380867.35000002</v>
      </c>
      <c r="AP53" s="23">
        <v>2079000</v>
      </c>
      <c r="AQ53" s="23">
        <v>1753022475.6700001</v>
      </c>
      <c r="AR53" s="23">
        <v>703708438</v>
      </c>
      <c r="AS53" s="23">
        <v>1049314037.67</v>
      </c>
      <c r="AT53" s="23">
        <v>1753022475.6700001</v>
      </c>
      <c r="AU53" s="23">
        <v>1132818806.8699999</v>
      </c>
      <c r="AV53" s="23">
        <v>43822801.450000003</v>
      </c>
      <c r="AW53" s="23">
        <v>576380867.35000002</v>
      </c>
      <c r="AX53" s="23">
        <v>0</v>
      </c>
      <c r="AY53" s="23">
        <v>0</v>
      </c>
      <c r="AZ53" s="23">
        <v>0</v>
      </c>
      <c r="BA53" s="23">
        <v>0</v>
      </c>
      <c r="BB53" s="23">
        <v>293751</v>
      </c>
      <c r="BC53" s="23">
        <v>44263342</v>
      </c>
      <c r="BD53" s="23">
        <v>293751</v>
      </c>
      <c r="BE53" s="23">
        <v>44263342</v>
      </c>
      <c r="BF53" s="23">
        <v>19866241387</v>
      </c>
      <c r="BG53" s="23">
        <v>0</v>
      </c>
      <c r="BH53" s="23">
        <v>19866241387</v>
      </c>
      <c r="BI53" s="23">
        <v>0</v>
      </c>
    </row>
    <row r="54" spans="1:61" s="25" customFormat="1">
      <c r="A54" s="25">
        <v>47</v>
      </c>
      <c r="B54" s="1">
        <v>752</v>
      </c>
      <c r="C54" s="25" t="s">
        <v>289</v>
      </c>
      <c r="D54" s="25" t="s">
        <v>290</v>
      </c>
      <c r="E54" s="25" t="s">
        <v>291</v>
      </c>
      <c r="F54" s="25" t="s">
        <v>69</v>
      </c>
      <c r="G54" s="25" t="s">
        <v>70</v>
      </c>
      <c r="H54" s="25" t="s">
        <v>71</v>
      </c>
      <c r="I54" s="25" t="s">
        <v>292</v>
      </c>
      <c r="J54" s="25" t="s">
        <v>12</v>
      </c>
      <c r="K54" s="25" t="s">
        <v>13</v>
      </c>
      <c r="L54" s="25" t="s">
        <v>293</v>
      </c>
      <c r="M54" s="25" t="s">
        <v>14</v>
      </c>
      <c r="N54" s="25" t="s">
        <v>2070</v>
      </c>
      <c r="O54" s="1">
        <v>1</v>
      </c>
      <c r="P54" s="1">
        <v>12398</v>
      </c>
      <c r="Q54" s="1">
        <v>23</v>
      </c>
      <c r="R54" s="23">
        <v>22528365512.200001</v>
      </c>
      <c r="S54" s="23">
        <v>1491921116.3399999</v>
      </c>
      <c r="T54" s="23">
        <v>8288329013.1099997</v>
      </c>
      <c r="U54" s="23">
        <v>0</v>
      </c>
      <c r="V54" s="23">
        <v>9826434481.7099991</v>
      </c>
      <c r="W54" s="23">
        <v>1007122343.3200001</v>
      </c>
      <c r="X54" s="23">
        <v>1914558557.72</v>
      </c>
      <c r="Y54" s="23">
        <v>0</v>
      </c>
      <c r="Z54" s="23">
        <v>0</v>
      </c>
      <c r="AA54" s="23">
        <v>9155232555.9599991</v>
      </c>
      <c r="AB54" s="23">
        <v>6927889690.9200001</v>
      </c>
      <c r="AC54" s="23">
        <v>285587604</v>
      </c>
      <c r="AD54" s="23">
        <v>844836285.30999994</v>
      </c>
      <c r="AE54" s="23">
        <v>0</v>
      </c>
      <c r="AF54" s="23">
        <v>903144637.23000002</v>
      </c>
      <c r="AG54" s="23">
        <v>193774338.5</v>
      </c>
      <c r="AH54" s="23">
        <v>0</v>
      </c>
      <c r="AI54" s="23">
        <v>13373132956.309999</v>
      </c>
      <c r="AJ54" s="23">
        <v>7263417707.2600002</v>
      </c>
      <c r="AK54" s="23">
        <v>963417707.25999999</v>
      </c>
      <c r="AL54" s="23">
        <v>3372550981.6900001</v>
      </c>
      <c r="AM54" s="23">
        <v>254329058.66999999</v>
      </c>
      <c r="AN54" s="23">
        <v>0</v>
      </c>
      <c r="AO54" s="23">
        <v>699733565.40999997</v>
      </c>
      <c r="AP54" s="23">
        <v>1585948024.54</v>
      </c>
      <c r="AQ54" s="23">
        <v>2410907164.8800001</v>
      </c>
      <c r="AR54" s="23">
        <v>1133199499.52</v>
      </c>
      <c r="AS54" s="23">
        <v>1277707665.3599999</v>
      </c>
      <c r="AT54" s="23">
        <v>2028328978.6800001</v>
      </c>
      <c r="AU54" s="23">
        <v>1297739409</v>
      </c>
      <c r="AV54" s="23">
        <v>30856004.27</v>
      </c>
      <c r="AW54" s="23">
        <v>699733565.40999997</v>
      </c>
      <c r="AX54" s="23">
        <v>0</v>
      </c>
      <c r="AY54" s="23">
        <v>382578186.19999999</v>
      </c>
      <c r="AZ54" s="23">
        <v>382578186.19999999</v>
      </c>
      <c r="BA54" s="23">
        <v>0</v>
      </c>
      <c r="BB54" s="23">
        <v>1687397</v>
      </c>
      <c r="BC54" s="23">
        <v>29514834741.830002</v>
      </c>
      <c r="BD54" s="23">
        <v>1687397</v>
      </c>
      <c r="BE54" s="23">
        <v>29514834741.830002</v>
      </c>
      <c r="BF54" s="23">
        <v>16895257649.6</v>
      </c>
      <c r="BG54" s="23">
        <v>7072432599</v>
      </c>
      <c r="BH54" s="23">
        <v>16895257649.6</v>
      </c>
      <c r="BI54" s="23">
        <v>7072432599</v>
      </c>
    </row>
    <row r="55" spans="1:61" s="25" customFormat="1">
      <c r="A55" s="25">
        <v>48</v>
      </c>
      <c r="B55" s="1">
        <v>757</v>
      </c>
      <c r="C55" s="25" t="s">
        <v>294</v>
      </c>
      <c r="D55" s="25" t="s">
        <v>295</v>
      </c>
      <c r="E55" s="25" t="s">
        <v>296</v>
      </c>
      <c r="F55" s="25" t="s">
        <v>69</v>
      </c>
      <c r="G55" s="25" t="s">
        <v>77</v>
      </c>
      <c r="H55" s="25" t="s">
        <v>78</v>
      </c>
      <c r="I55" s="25" t="s">
        <v>297</v>
      </c>
      <c r="J55" s="25" t="s">
        <v>22</v>
      </c>
      <c r="K55" s="25" t="s">
        <v>23</v>
      </c>
      <c r="L55" s="25" t="s">
        <v>2071</v>
      </c>
      <c r="M55" s="25">
        <v>8522565</v>
      </c>
      <c r="N55" s="25" t="s">
        <v>2072</v>
      </c>
      <c r="O55" s="1">
        <v>1</v>
      </c>
      <c r="P55" s="1">
        <v>25383</v>
      </c>
      <c r="Q55" s="1">
        <v>75</v>
      </c>
      <c r="R55" s="23">
        <v>141543993095.39001</v>
      </c>
      <c r="S55" s="23">
        <v>16754749513.280001</v>
      </c>
      <c r="T55" s="23">
        <v>3164861266.0999999</v>
      </c>
      <c r="U55" s="23">
        <v>0</v>
      </c>
      <c r="V55" s="23">
        <v>113514794578.78</v>
      </c>
      <c r="W55" s="23">
        <v>268506004.48000002</v>
      </c>
      <c r="X55" s="23">
        <v>7805548399.75</v>
      </c>
      <c r="Y55" s="23">
        <v>0</v>
      </c>
      <c r="Z55" s="23">
        <v>35533333</v>
      </c>
      <c r="AA55" s="23">
        <v>96525811709.559998</v>
      </c>
      <c r="AB55" s="23">
        <v>93752528990.179993</v>
      </c>
      <c r="AC55" s="23">
        <v>0</v>
      </c>
      <c r="AD55" s="23">
        <v>1089639452.0899999</v>
      </c>
      <c r="AE55" s="23">
        <v>0</v>
      </c>
      <c r="AF55" s="23">
        <v>972490194.28999996</v>
      </c>
      <c r="AG55" s="23">
        <v>687340319</v>
      </c>
      <c r="AH55" s="23">
        <v>23812754</v>
      </c>
      <c r="AI55" s="23">
        <v>45018181385.830002</v>
      </c>
      <c r="AJ55" s="23">
        <v>29434413522.880001</v>
      </c>
      <c r="AK55" s="23">
        <v>16484149049.5</v>
      </c>
      <c r="AL55" s="23">
        <v>9047066287.0599995</v>
      </c>
      <c r="AM55" s="23">
        <v>649154910.61000001</v>
      </c>
      <c r="AN55" s="23">
        <v>0</v>
      </c>
      <c r="AO55" s="23">
        <v>3090736472.9200001</v>
      </c>
      <c r="AP55" s="23">
        <v>1897193898.3599999</v>
      </c>
      <c r="AQ55" s="23">
        <v>12511803595.59</v>
      </c>
      <c r="AR55" s="23">
        <v>10099948006.870001</v>
      </c>
      <c r="AS55" s="23">
        <v>2411855588.7199998</v>
      </c>
      <c r="AT55" s="23">
        <v>10229469108.51</v>
      </c>
      <c r="AU55" s="23">
        <v>6705865815.9399996</v>
      </c>
      <c r="AV55" s="23">
        <v>432866819.64999998</v>
      </c>
      <c r="AW55" s="23">
        <v>3090736472.9200001</v>
      </c>
      <c r="AX55" s="23">
        <v>0</v>
      </c>
      <c r="AY55" s="23">
        <v>2282334487.0799999</v>
      </c>
      <c r="AZ55" s="23">
        <v>2282334487.0799999</v>
      </c>
      <c r="BA55" s="23">
        <v>0</v>
      </c>
      <c r="BB55" s="23">
        <v>775647516</v>
      </c>
      <c r="BC55" s="23">
        <v>19450111271</v>
      </c>
      <c r="BD55" s="23">
        <v>775647516</v>
      </c>
      <c r="BE55" s="23">
        <v>19450111271</v>
      </c>
      <c r="BF55" s="23">
        <v>337788235941.48999</v>
      </c>
      <c r="BG55" s="23">
        <v>0</v>
      </c>
      <c r="BH55" s="23">
        <v>337788235941.48999</v>
      </c>
      <c r="BI55" s="23">
        <v>0</v>
      </c>
    </row>
    <row r="56" spans="1:61" s="25" customFormat="1">
      <c r="A56" s="26">
        <v>49</v>
      </c>
      <c r="B56" s="1">
        <v>766</v>
      </c>
      <c r="C56" s="25" t="s">
        <v>298</v>
      </c>
      <c r="D56" s="25" t="s">
        <v>299</v>
      </c>
      <c r="E56" s="25" t="s">
        <v>300</v>
      </c>
      <c r="F56" s="25" t="s">
        <v>15</v>
      </c>
      <c r="G56" s="25" t="s">
        <v>10</v>
      </c>
      <c r="H56" s="25" t="s">
        <v>11</v>
      </c>
      <c r="I56" s="25" t="s">
        <v>301</v>
      </c>
      <c r="J56" s="25" t="s">
        <v>12</v>
      </c>
      <c r="K56" s="25" t="s">
        <v>13</v>
      </c>
      <c r="L56" s="25" t="s">
        <v>2192</v>
      </c>
      <c r="M56" s="25">
        <v>2328455</v>
      </c>
      <c r="N56" s="25" t="s">
        <v>302</v>
      </c>
      <c r="O56" s="1">
        <v>1</v>
      </c>
      <c r="P56" s="1">
        <v>24235</v>
      </c>
      <c r="Q56" s="1">
        <v>58</v>
      </c>
      <c r="R56" s="23">
        <v>145084605835.35001</v>
      </c>
      <c r="S56" s="23">
        <v>6729668112.7600002</v>
      </c>
      <c r="T56" s="23">
        <v>35612722486.690002</v>
      </c>
      <c r="U56" s="23">
        <v>0</v>
      </c>
      <c r="V56" s="23">
        <v>97696086371.100006</v>
      </c>
      <c r="W56" s="23">
        <v>2186118508.8000002</v>
      </c>
      <c r="X56" s="23">
        <v>2335434456</v>
      </c>
      <c r="Y56" s="23">
        <v>0</v>
      </c>
      <c r="Z56" s="23">
        <v>524575900</v>
      </c>
      <c r="AA56" s="23">
        <v>104541116791.66</v>
      </c>
      <c r="AB56" s="23">
        <v>94090040706.039993</v>
      </c>
      <c r="AC56" s="23">
        <v>0</v>
      </c>
      <c r="AD56" s="23">
        <v>2849181693.1399999</v>
      </c>
      <c r="AE56" s="23">
        <v>0</v>
      </c>
      <c r="AF56" s="23">
        <v>6925744211.4799995</v>
      </c>
      <c r="AG56" s="23">
        <v>676150181</v>
      </c>
      <c r="AH56" s="23">
        <v>0</v>
      </c>
      <c r="AI56" s="23">
        <v>40543489043.690002</v>
      </c>
      <c r="AJ56" s="23">
        <v>23242588258.5</v>
      </c>
      <c r="AK56" s="23">
        <v>23142588258.5</v>
      </c>
      <c r="AL56" s="23">
        <v>11549265137</v>
      </c>
      <c r="AM56" s="23">
        <v>0</v>
      </c>
      <c r="AN56" s="23">
        <v>11642977</v>
      </c>
      <c r="AO56" s="23">
        <v>4139319427.1900001</v>
      </c>
      <c r="AP56" s="23">
        <v>0</v>
      </c>
      <c r="AQ56" s="23">
        <v>13708611220.48</v>
      </c>
      <c r="AR56" s="23">
        <v>9405996320.1000004</v>
      </c>
      <c r="AS56" s="23">
        <v>4302614900.3800001</v>
      </c>
      <c r="AT56" s="23">
        <v>8662541712.4799995</v>
      </c>
      <c r="AU56" s="23">
        <v>4381101417</v>
      </c>
      <c r="AV56" s="23">
        <v>142120868.28999999</v>
      </c>
      <c r="AW56" s="23">
        <v>4139319427.1900001</v>
      </c>
      <c r="AX56" s="23">
        <v>0</v>
      </c>
      <c r="AY56" s="23">
        <v>5046069508</v>
      </c>
      <c r="AZ56" s="23">
        <v>5046069508</v>
      </c>
      <c r="BA56" s="23">
        <v>0</v>
      </c>
      <c r="BB56" s="23">
        <v>132787732</v>
      </c>
      <c r="BC56" s="23">
        <v>1740560504</v>
      </c>
      <c r="BD56" s="23">
        <v>132787732</v>
      </c>
      <c r="BE56" s="23">
        <v>1740560504</v>
      </c>
      <c r="BF56" s="23">
        <v>101398905673</v>
      </c>
      <c r="BG56" s="23">
        <v>0</v>
      </c>
      <c r="BH56" s="23">
        <v>101398905673</v>
      </c>
      <c r="BI56" s="23">
        <v>0</v>
      </c>
    </row>
    <row r="57" spans="1:61" s="25" customFormat="1">
      <c r="A57" s="26">
        <v>50</v>
      </c>
      <c r="B57" s="1">
        <v>767</v>
      </c>
      <c r="C57" s="25" t="s">
        <v>303</v>
      </c>
      <c r="D57" s="25" t="s">
        <v>304</v>
      </c>
      <c r="E57" s="25" t="s">
        <v>305</v>
      </c>
      <c r="F57" s="25" t="s">
        <v>15</v>
      </c>
      <c r="G57" s="25" t="s">
        <v>10</v>
      </c>
      <c r="H57" s="25" t="s">
        <v>11</v>
      </c>
      <c r="I57" s="25" t="s">
        <v>306</v>
      </c>
      <c r="J57" s="25" t="s">
        <v>12</v>
      </c>
      <c r="K57" s="25" t="s">
        <v>13</v>
      </c>
      <c r="L57" s="25" t="s">
        <v>307</v>
      </c>
      <c r="M57" s="25">
        <v>7463077</v>
      </c>
      <c r="N57" s="25" t="s">
        <v>308</v>
      </c>
      <c r="O57" s="1">
        <v>1</v>
      </c>
      <c r="P57" s="1">
        <v>6565</v>
      </c>
      <c r="Q57" s="1">
        <v>46</v>
      </c>
      <c r="R57" s="23">
        <v>95225058351.949997</v>
      </c>
      <c r="S57" s="23">
        <v>6815802801.5500002</v>
      </c>
      <c r="T57" s="23">
        <v>9411998283</v>
      </c>
      <c r="U57" s="23">
        <v>0</v>
      </c>
      <c r="V57" s="23">
        <v>75470478889</v>
      </c>
      <c r="W57" s="23">
        <v>1547222196.4000001</v>
      </c>
      <c r="X57" s="23">
        <v>1790411222</v>
      </c>
      <c r="Y57" s="23">
        <v>0</v>
      </c>
      <c r="Z57" s="23">
        <v>189144960</v>
      </c>
      <c r="AA57" s="23">
        <v>35326059664.230003</v>
      </c>
      <c r="AB57" s="23">
        <v>30556680390.34</v>
      </c>
      <c r="AC57" s="23">
        <v>216864</v>
      </c>
      <c r="AD57" s="23">
        <v>2385726153.3000002</v>
      </c>
      <c r="AE57" s="23">
        <v>0</v>
      </c>
      <c r="AF57" s="23">
        <v>2225198916.5900002</v>
      </c>
      <c r="AG57" s="23">
        <v>158237340</v>
      </c>
      <c r="AH57" s="23">
        <v>0</v>
      </c>
      <c r="AI57" s="23">
        <v>59898998687.720001</v>
      </c>
      <c r="AJ57" s="23">
        <v>28352382590.389999</v>
      </c>
      <c r="AK57" s="23">
        <v>27540382590.389999</v>
      </c>
      <c r="AL57" s="23">
        <v>15516565195.25</v>
      </c>
      <c r="AM57" s="23">
        <v>12023722427.559999</v>
      </c>
      <c r="AN57" s="23">
        <v>165650000</v>
      </c>
      <c r="AO57" s="23">
        <v>1828994494.52</v>
      </c>
      <c r="AP57" s="23">
        <v>0</v>
      </c>
      <c r="AQ57" s="23">
        <v>7678440284.4499998</v>
      </c>
      <c r="AR57" s="23">
        <v>6265457462.4700003</v>
      </c>
      <c r="AS57" s="23">
        <v>1412982821.98</v>
      </c>
      <c r="AT57" s="23">
        <v>6773340805.4700003</v>
      </c>
      <c r="AU57" s="23">
        <v>3823793409.8200002</v>
      </c>
      <c r="AV57" s="23">
        <v>1120552901.1300001</v>
      </c>
      <c r="AW57" s="23">
        <v>1828994494.52</v>
      </c>
      <c r="AX57" s="23">
        <v>0</v>
      </c>
      <c r="AY57" s="23">
        <v>905099478.98000002</v>
      </c>
      <c r="AZ57" s="23">
        <v>905099478.98000002</v>
      </c>
      <c r="BA57" s="23">
        <v>0</v>
      </c>
      <c r="BB57" s="23">
        <v>647766248</v>
      </c>
      <c r="BC57" s="23">
        <v>1465733123</v>
      </c>
      <c r="BD57" s="23">
        <v>647766248</v>
      </c>
      <c r="BE57" s="23">
        <v>1465733123</v>
      </c>
      <c r="BF57" s="23">
        <v>121402951875.75</v>
      </c>
      <c r="BG57" s="23">
        <v>0</v>
      </c>
      <c r="BH57" s="23">
        <v>121402951875.75</v>
      </c>
      <c r="BI57" s="23">
        <v>0</v>
      </c>
    </row>
    <row r="58" spans="1:61" s="25" customFormat="1">
      <c r="A58" s="25">
        <v>51</v>
      </c>
      <c r="B58" s="1">
        <v>812</v>
      </c>
      <c r="C58" s="25" t="s">
        <v>309</v>
      </c>
      <c r="D58" s="25" t="s">
        <v>310</v>
      </c>
      <c r="E58" s="25" t="s">
        <v>311</v>
      </c>
      <c r="F58" s="25" t="s">
        <v>9</v>
      </c>
      <c r="G58" s="25" t="s">
        <v>10</v>
      </c>
      <c r="H58" s="25" t="s">
        <v>11</v>
      </c>
      <c r="I58" s="25" t="s">
        <v>312</v>
      </c>
      <c r="J58" s="25" t="s">
        <v>12</v>
      </c>
      <c r="K58" s="25" t="s">
        <v>13</v>
      </c>
      <c r="L58" s="25" t="s">
        <v>2193</v>
      </c>
      <c r="M58" s="25">
        <v>2368111</v>
      </c>
      <c r="N58" s="25" t="s">
        <v>2073</v>
      </c>
      <c r="O58" s="1">
        <v>1</v>
      </c>
      <c r="P58" s="1">
        <v>2569</v>
      </c>
      <c r="Q58" s="1">
        <v>17</v>
      </c>
      <c r="R58" s="23">
        <v>28646188370.080002</v>
      </c>
      <c r="S58" s="23">
        <v>1531919465</v>
      </c>
      <c r="T58" s="23">
        <v>320288338</v>
      </c>
      <c r="U58" s="23">
        <v>0</v>
      </c>
      <c r="V58" s="23">
        <v>20616485330.080002</v>
      </c>
      <c r="W58" s="23">
        <v>864932438</v>
      </c>
      <c r="X58" s="23">
        <v>5292937175</v>
      </c>
      <c r="Y58" s="23">
        <v>0</v>
      </c>
      <c r="Z58" s="23">
        <v>19625624</v>
      </c>
      <c r="AA58" s="23">
        <v>1419877139.0799999</v>
      </c>
      <c r="AB58" s="23">
        <v>0</v>
      </c>
      <c r="AC58" s="23">
        <v>41644858</v>
      </c>
      <c r="AD58" s="23">
        <v>553105678.08000004</v>
      </c>
      <c r="AE58" s="23">
        <v>0</v>
      </c>
      <c r="AF58" s="23">
        <v>749389501</v>
      </c>
      <c r="AG58" s="23">
        <v>65737102</v>
      </c>
      <c r="AH58" s="23">
        <v>10000000</v>
      </c>
      <c r="AI58" s="23">
        <v>27226311231</v>
      </c>
      <c r="AJ58" s="23">
        <v>20065019998</v>
      </c>
      <c r="AK58" s="23">
        <v>14251600300</v>
      </c>
      <c r="AL58" s="23">
        <v>3731181929</v>
      </c>
      <c r="AM58" s="23">
        <v>395086831</v>
      </c>
      <c r="AN58" s="23">
        <v>0</v>
      </c>
      <c r="AO58" s="23">
        <v>310701882</v>
      </c>
      <c r="AP58" s="23">
        <v>2724320591</v>
      </c>
      <c r="AQ58" s="23">
        <v>2491010256</v>
      </c>
      <c r="AR58" s="23">
        <v>2106568072</v>
      </c>
      <c r="AS58" s="23">
        <v>384442184</v>
      </c>
      <c r="AT58" s="23">
        <v>2491010256</v>
      </c>
      <c r="AU58" s="23">
        <v>2156716462</v>
      </c>
      <c r="AV58" s="23">
        <v>23591912</v>
      </c>
      <c r="AW58" s="23">
        <v>310701882</v>
      </c>
      <c r="AX58" s="23">
        <v>0</v>
      </c>
      <c r="AY58" s="23">
        <v>0</v>
      </c>
      <c r="AZ58" s="23">
        <v>0</v>
      </c>
      <c r="BA58" s="23">
        <v>0</v>
      </c>
      <c r="BB58" s="23">
        <v>528845825</v>
      </c>
      <c r="BC58" s="23">
        <v>655889027</v>
      </c>
      <c r="BD58" s="23">
        <v>528845825</v>
      </c>
      <c r="BE58" s="23">
        <v>655889027</v>
      </c>
      <c r="BF58" s="23">
        <v>24831248773</v>
      </c>
      <c r="BG58" s="23">
        <v>0</v>
      </c>
      <c r="BH58" s="23">
        <v>24831248773</v>
      </c>
      <c r="BI58" s="23">
        <v>0</v>
      </c>
    </row>
    <row r="59" spans="1:61" s="25" customFormat="1">
      <c r="A59" s="25">
        <v>52</v>
      </c>
      <c r="B59" s="1">
        <v>821</v>
      </c>
      <c r="C59" s="25" t="s">
        <v>313</v>
      </c>
      <c r="D59" s="25" t="s">
        <v>314</v>
      </c>
      <c r="F59" s="25" t="s">
        <v>69</v>
      </c>
      <c r="G59" s="25" t="s">
        <v>77</v>
      </c>
      <c r="H59" s="25" t="s">
        <v>78</v>
      </c>
      <c r="I59" s="25" t="s">
        <v>315</v>
      </c>
      <c r="J59" s="25" t="s">
        <v>12</v>
      </c>
      <c r="K59" s="25" t="s">
        <v>13</v>
      </c>
      <c r="L59" s="25" t="s">
        <v>2194</v>
      </c>
      <c r="M59" s="25">
        <v>5886666</v>
      </c>
      <c r="N59" s="25" t="s">
        <v>2074</v>
      </c>
      <c r="O59" s="1">
        <v>1</v>
      </c>
      <c r="P59" s="1">
        <v>9487</v>
      </c>
      <c r="Q59" s="1">
        <v>61</v>
      </c>
      <c r="R59" s="23">
        <v>113361789606.42</v>
      </c>
      <c r="S59" s="23">
        <v>9783466205.6599998</v>
      </c>
      <c r="T59" s="23">
        <v>903470800.63999999</v>
      </c>
      <c r="U59" s="23">
        <v>0</v>
      </c>
      <c r="V59" s="23">
        <v>98096868956.5</v>
      </c>
      <c r="W59" s="23">
        <v>1156513830.01</v>
      </c>
      <c r="X59" s="23">
        <v>3421469813.6100001</v>
      </c>
      <c r="Y59" s="23">
        <v>0</v>
      </c>
      <c r="Z59" s="23">
        <v>0</v>
      </c>
      <c r="AA59" s="23">
        <v>95950396021.699997</v>
      </c>
      <c r="AB59" s="23">
        <v>81016616397.960007</v>
      </c>
      <c r="AC59" s="23">
        <v>11776364783.32</v>
      </c>
      <c r="AD59" s="23">
        <v>1377324498.6700001</v>
      </c>
      <c r="AE59" s="23">
        <v>0</v>
      </c>
      <c r="AF59" s="23">
        <v>285821293.97000003</v>
      </c>
      <c r="AG59" s="23">
        <v>1494269047.78</v>
      </c>
      <c r="AH59" s="23">
        <v>0</v>
      </c>
      <c r="AI59" s="23">
        <v>17411393584.720001</v>
      </c>
      <c r="AJ59" s="23">
        <v>7728359871.1999998</v>
      </c>
      <c r="AK59" s="23">
        <v>2508359871.0100002</v>
      </c>
      <c r="AL59" s="23">
        <v>5705643598.9899998</v>
      </c>
      <c r="AM59" s="23">
        <v>1085123833.6700001</v>
      </c>
      <c r="AN59" s="23">
        <v>839550.02</v>
      </c>
      <c r="AO59" s="23">
        <v>-315611360.38</v>
      </c>
      <c r="AP59" s="23">
        <v>3207038091.2199998</v>
      </c>
      <c r="AQ59" s="23">
        <v>13508557087.49</v>
      </c>
      <c r="AR59" s="23">
        <v>10312018295.610001</v>
      </c>
      <c r="AS59" s="23">
        <v>3196538791.8800001</v>
      </c>
      <c r="AT59" s="23">
        <v>8247252573.4399996</v>
      </c>
      <c r="AU59" s="23">
        <v>7919000845.96</v>
      </c>
      <c r="AV59" s="23">
        <v>643863087.86000001</v>
      </c>
      <c r="AW59" s="23">
        <v>-315611360.38</v>
      </c>
      <c r="AX59" s="23">
        <v>0</v>
      </c>
      <c r="AY59" s="23">
        <v>5261304514.0500002</v>
      </c>
      <c r="AZ59" s="23">
        <v>5261304514.0500002</v>
      </c>
      <c r="BA59" s="23">
        <v>0</v>
      </c>
      <c r="BB59" s="23">
        <v>478670108</v>
      </c>
      <c r="BC59" s="23">
        <v>28947771799.18</v>
      </c>
      <c r="BD59" s="23">
        <v>478670108</v>
      </c>
      <c r="BE59" s="23">
        <v>28947771799.18</v>
      </c>
      <c r="BF59" s="23">
        <v>355279131167.75</v>
      </c>
      <c r="BG59" s="23">
        <v>5220000000</v>
      </c>
      <c r="BH59" s="23">
        <v>355279131167.75</v>
      </c>
      <c r="BI59" s="23">
        <v>5220000000</v>
      </c>
    </row>
    <row r="60" spans="1:61" s="25" customFormat="1">
      <c r="A60" s="25">
        <v>53</v>
      </c>
      <c r="B60" s="1">
        <v>824</v>
      </c>
      <c r="C60" s="25" t="s">
        <v>316</v>
      </c>
      <c r="D60" s="25" t="s">
        <v>317</v>
      </c>
      <c r="E60" s="25" t="s">
        <v>318</v>
      </c>
      <c r="F60" s="25" t="s">
        <v>76</v>
      </c>
      <c r="G60" s="25" t="s">
        <v>77</v>
      </c>
      <c r="H60" s="25" t="s">
        <v>78</v>
      </c>
      <c r="I60" s="25" t="s">
        <v>319</v>
      </c>
      <c r="J60" s="25" t="s">
        <v>12</v>
      </c>
      <c r="K60" s="25" t="s">
        <v>13</v>
      </c>
      <c r="L60" s="25" t="s">
        <v>2195</v>
      </c>
      <c r="M60" s="25">
        <v>3237505</v>
      </c>
      <c r="N60" s="25" t="s">
        <v>320</v>
      </c>
      <c r="O60" s="1">
        <v>1</v>
      </c>
      <c r="P60" s="1">
        <v>33745</v>
      </c>
      <c r="Q60" s="1">
        <v>241</v>
      </c>
      <c r="R60" s="23">
        <v>1241265599046.3799</v>
      </c>
      <c r="S60" s="23">
        <v>70812265918.960007</v>
      </c>
      <c r="T60" s="23">
        <v>72309686324.240005</v>
      </c>
      <c r="U60" s="23">
        <v>0</v>
      </c>
      <c r="V60" s="23">
        <v>1019106050410.05</v>
      </c>
      <c r="W60" s="23">
        <v>17876890481.25</v>
      </c>
      <c r="X60" s="23">
        <v>59841151459.080002</v>
      </c>
      <c r="Y60" s="23">
        <v>0</v>
      </c>
      <c r="Z60" s="23">
        <v>1319554452.8</v>
      </c>
      <c r="AA60" s="23">
        <v>692986465820.64001</v>
      </c>
      <c r="AB60" s="23">
        <v>668949338351.48999</v>
      </c>
      <c r="AC60" s="23">
        <v>0</v>
      </c>
      <c r="AD60" s="23">
        <v>10333548053.120001</v>
      </c>
      <c r="AE60" s="23">
        <v>0</v>
      </c>
      <c r="AF60" s="23">
        <v>2034832796.5899999</v>
      </c>
      <c r="AG60" s="23">
        <v>1776579950.4400001</v>
      </c>
      <c r="AH60" s="23">
        <v>9892166669</v>
      </c>
      <c r="AI60" s="23">
        <v>548279133225.73999</v>
      </c>
      <c r="AJ60" s="23">
        <v>453441052548</v>
      </c>
      <c r="AK60" s="23">
        <v>244581198314</v>
      </c>
      <c r="AL60" s="23">
        <v>79183467274.059998</v>
      </c>
      <c r="AM60" s="23">
        <v>5223134692.6000004</v>
      </c>
      <c r="AN60" s="23">
        <v>0</v>
      </c>
      <c r="AO60" s="23">
        <v>845672139.69000006</v>
      </c>
      <c r="AP60" s="23">
        <v>9585806571.3899994</v>
      </c>
      <c r="AQ60" s="23">
        <v>94123225167.399994</v>
      </c>
      <c r="AR60" s="23">
        <v>78823652821.5</v>
      </c>
      <c r="AS60" s="23">
        <v>15299572345.9</v>
      </c>
      <c r="AT60" s="23">
        <v>54596758822.400002</v>
      </c>
      <c r="AU60" s="23">
        <v>48276392277.660004</v>
      </c>
      <c r="AV60" s="23">
        <v>5474694405.0500002</v>
      </c>
      <c r="AW60" s="23">
        <v>845672139.69000006</v>
      </c>
      <c r="AX60" s="23">
        <v>0</v>
      </c>
      <c r="AY60" s="23">
        <v>39526466345</v>
      </c>
      <c r="AZ60" s="23">
        <v>39526466345</v>
      </c>
      <c r="BA60" s="23">
        <v>0</v>
      </c>
      <c r="BB60" s="23">
        <v>3132803443</v>
      </c>
      <c r="BC60" s="23">
        <v>2849823029.4200001</v>
      </c>
      <c r="BD60" s="23">
        <v>3132803443</v>
      </c>
      <c r="BE60" s="23">
        <v>2849823029.4200001</v>
      </c>
      <c r="BF60" s="23">
        <v>460136595525</v>
      </c>
      <c r="BG60" s="23">
        <v>0</v>
      </c>
      <c r="BH60" s="23">
        <v>460136595525</v>
      </c>
      <c r="BI60" s="23">
        <v>0</v>
      </c>
    </row>
    <row r="61" spans="1:61" s="25" customFormat="1">
      <c r="A61" s="26">
        <v>54</v>
      </c>
      <c r="B61" s="1">
        <v>886</v>
      </c>
      <c r="C61" s="25" t="s">
        <v>321</v>
      </c>
      <c r="D61" s="25" t="s">
        <v>322</v>
      </c>
      <c r="E61" s="25" t="s">
        <v>323</v>
      </c>
      <c r="F61" s="25" t="s">
        <v>15</v>
      </c>
      <c r="G61" s="25" t="s">
        <v>112</v>
      </c>
      <c r="H61" s="25" t="s">
        <v>113</v>
      </c>
      <c r="I61" s="25" t="s">
        <v>324</v>
      </c>
      <c r="J61" s="25" t="s">
        <v>12</v>
      </c>
      <c r="K61" s="25" t="s">
        <v>13</v>
      </c>
      <c r="L61" s="25" t="s">
        <v>2196</v>
      </c>
      <c r="M61" s="25">
        <v>5331166</v>
      </c>
      <c r="N61" s="25" t="s">
        <v>325</v>
      </c>
      <c r="O61" s="1">
        <v>1</v>
      </c>
      <c r="P61" s="1">
        <v>4160</v>
      </c>
      <c r="Q61" s="1">
        <v>16</v>
      </c>
      <c r="R61" s="23">
        <v>40420041805.459999</v>
      </c>
      <c r="S61" s="23">
        <v>2022142286.24</v>
      </c>
      <c r="T61" s="23">
        <v>2726688095.1399999</v>
      </c>
      <c r="U61" s="23">
        <v>0</v>
      </c>
      <c r="V61" s="23">
        <v>34379597477.010002</v>
      </c>
      <c r="W61" s="23">
        <v>713655308.54999995</v>
      </c>
      <c r="X61" s="23">
        <v>177529468.50999999</v>
      </c>
      <c r="Y61" s="23">
        <v>0</v>
      </c>
      <c r="Z61" s="23">
        <v>400429170.00999999</v>
      </c>
      <c r="AA61" s="23">
        <v>34471144515.5</v>
      </c>
      <c r="AB61" s="23">
        <v>30270935072.450001</v>
      </c>
      <c r="AC61" s="23">
        <v>826785833.66999996</v>
      </c>
      <c r="AD61" s="23">
        <v>2210689215.1300001</v>
      </c>
      <c r="AE61" s="23">
        <v>0</v>
      </c>
      <c r="AF61" s="23">
        <v>422581229.56999999</v>
      </c>
      <c r="AG61" s="23">
        <v>97985948.609999999</v>
      </c>
      <c r="AH61" s="23">
        <v>642167216.07000005</v>
      </c>
      <c r="AI61" s="23">
        <v>5948897289.96</v>
      </c>
      <c r="AJ61" s="23">
        <v>3595783130.3000002</v>
      </c>
      <c r="AK61" s="23">
        <v>2995783130.3000002</v>
      </c>
      <c r="AL61" s="23">
        <v>1826591241.8399999</v>
      </c>
      <c r="AM61" s="23">
        <v>365827191</v>
      </c>
      <c r="AN61" s="23">
        <v>490000</v>
      </c>
      <c r="AO61" s="23">
        <v>160205726.81999999</v>
      </c>
      <c r="AP61" s="23">
        <v>0</v>
      </c>
      <c r="AQ61" s="23">
        <v>3389392883.02</v>
      </c>
      <c r="AR61" s="23">
        <v>2726158946.4400001</v>
      </c>
      <c r="AS61" s="23">
        <v>663233936.58000004</v>
      </c>
      <c r="AT61" s="23">
        <v>2946283972.0100002</v>
      </c>
      <c r="AU61" s="23">
        <v>2671498408.0900002</v>
      </c>
      <c r="AV61" s="23">
        <v>114579837.09999999</v>
      </c>
      <c r="AW61" s="23">
        <v>160205726.81999999</v>
      </c>
      <c r="AX61" s="23">
        <v>0</v>
      </c>
      <c r="AY61" s="23">
        <v>443108911.00999999</v>
      </c>
      <c r="AZ61" s="23">
        <v>443108911.00999999</v>
      </c>
      <c r="BA61" s="23">
        <v>0</v>
      </c>
      <c r="BB61" s="23">
        <v>0</v>
      </c>
      <c r="BC61" s="23">
        <v>23668164</v>
      </c>
      <c r="BD61" s="23">
        <v>0</v>
      </c>
      <c r="BE61" s="23">
        <v>23668164</v>
      </c>
      <c r="BF61" s="23">
        <v>0</v>
      </c>
      <c r="BG61" s="23">
        <v>45850000</v>
      </c>
      <c r="BH61" s="23">
        <v>0</v>
      </c>
      <c r="BI61" s="23">
        <v>45850000</v>
      </c>
    </row>
    <row r="62" spans="1:61" s="25" customFormat="1">
      <c r="A62" s="26">
        <v>55</v>
      </c>
      <c r="B62" s="1">
        <v>902</v>
      </c>
      <c r="C62" s="25" t="s">
        <v>326</v>
      </c>
      <c r="D62" s="25" t="s">
        <v>327</v>
      </c>
      <c r="E62" s="25" t="s">
        <v>328</v>
      </c>
      <c r="F62" s="25" t="s">
        <v>69</v>
      </c>
      <c r="G62" s="25" t="s">
        <v>77</v>
      </c>
      <c r="H62" s="25" t="s">
        <v>78</v>
      </c>
      <c r="I62" s="25" t="s">
        <v>329</v>
      </c>
      <c r="J62" s="25" t="s">
        <v>12</v>
      </c>
      <c r="K62" s="25" t="s">
        <v>13</v>
      </c>
      <c r="L62" s="25" t="s">
        <v>2197</v>
      </c>
      <c r="M62" s="25">
        <v>6501999</v>
      </c>
      <c r="N62" s="25" t="s">
        <v>330</v>
      </c>
      <c r="O62" s="1">
        <v>1</v>
      </c>
      <c r="P62" s="1">
        <v>60972</v>
      </c>
      <c r="Q62" s="1">
        <v>206</v>
      </c>
      <c r="R62" s="23">
        <v>258922426461.42999</v>
      </c>
      <c r="S62" s="23">
        <v>42257272445.419998</v>
      </c>
      <c r="T62" s="23">
        <v>58677476285.949997</v>
      </c>
      <c r="U62" s="23">
        <v>0</v>
      </c>
      <c r="V62" s="23">
        <v>155983552509</v>
      </c>
      <c r="W62" s="23">
        <v>860607799.79999995</v>
      </c>
      <c r="X62" s="23">
        <v>869851258.25999999</v>
      </c>
      <c r="Y62" s="23">
        <v>0</v>
      </c>
      <c r="Z62" s="23">
        <v>273666163</v>
      </c>
      <c r="AA62" s="23">
        <v>184568259022.92001</v>
      </c>
      <c r="AB62" s="23">
        <v>179434941152.81</v>
      </c>
      <c r="AC62" s="23">
        <v>608328910</v>
      </c>
      <c r="AD62" s="23">
        <v>1652528666.72</v>
      </c>
      <c r="AE62" s="23">
        <v>0</v>
      </c>
      <c r="AF62" s="23">
        <v>1392315976.1600001</v>
      </c>
      <c r="AG62" s="23">
        <v>1365144317.23</v>
      </c>
      <c r="AH62" s="23">
        <v>115000000</v>
      </c>
      <c r="AI62" s="23">
        <v>74354167438.509995</v>
      </c>
      <c r="AJ62" s="23">
        <v>41116250642.730003</v>
      </c>
      <c r="AK62" s="23">
        <v>35116250642.730003</v>
      </c>
      <c r="AL62" s="23">
        <v>25462685484.75</v>
      </c>
      <c r="AM62" s="23">
        <v>1044826963</v>
      </c>
      <c r="AN62" s="23">
        <v>0</v>
      </c>
      <c r="AO62" s="23">
        <v>6224038313.0299997</v>
      </c>
      <c r="AP62" s="23">
        <v>506366035</v>
      </c>
      <c r="AQ62" s="23">
        <v>28290001737.080002</v>
      </c>
      <c r="AR62" s="23">
        <v>18768187114.919998</v>
      </c>
      <c r="AS62" s="23">
        <v>9521814622.1599998</v>
      </c>
      <c r="AT62" s="23">
        <v>20067615270.439999</v>
      </c>
      <c r="AU62" s="23">
        <v>13611569266.91</v>
      </c>
      <c r="AV62" s="23">
        <v>232007690.5</v>
      </c>
      <c r="AW62" s="23">
        <v>6224038313.0299997</v>
      </c>
      <c r="AX62" s="23">
        <v>0</v>
      </c>
      <c r="AY62" s="23">
        <v>8222386466.6400003</v>
      </c>
      <c r="AZ62" s="23">
        <v>8222386466.6400003</v>
      </c>
      <c r="BA62" s="23">
        <v>0</v>
      </c>
      <c r="BB62" s="23">
        <v>3832088390.3699999</v>
      </c>
      <c r="BC62" s="23">
        <v>47119241577.019997</v>
      </c>
      <c r="BD62" s="23">
        <v>3832088390.3699999</v>
      </c>
      <c r="BE62" s="23">
        <v>47119241577.019997</v>
      </c>
      <c r="BF62" s="23">
        <v>244297697087.09</v>
      </c>
      <c r="BG62" s="23">
        <v>0</v>
      </c>
      <c r="BH62" s="23">
        <v>244297697087.09</v>
      </c>
      <c r="BI62" s="23">
        <v>0</v>
      </c>
    </row>
    <row r="63" spans="1:61" s="25" customFormat="1">
      <c r="A63" s="25">
        <v>56</v>
      </c>
      <c r="B63" s="1">
        <v>912</v>
      </c>
      <c r="C63" s="25" t="s">
        <v>331</v>
      </c>
      <c r="D63" s="25" t="s">
        <v>332</v>
      </c>
      <c r="E63" s="25" t="s">
        <v>333</v>
      </c>
      <c r="F63" s="25" t="s">
        <v>69</v>
      </c>
      <c r="G63" s="25" t="s">
        <v>70</v>
      </c>
      <c r="H63" s="25" t="s">
        <v>71</v>
      </c>
      <c r="I63" s="25" t="s">
        <v>334</v>
      </c>
      <c r="J63" s="25" t="s">
        <v>22</v>
      </c>
      <c r="K63" s="25" t="s">
        <v>335</v>
      </c>
      <c r="L63" s="25" t="s">
        <v>336</v>
      </c>
      <c r="M63" s="25">
        <v>9184108</v>
      </c>
      <c r="N63" s="25" t="s">
        <v>2198</v>
      </c>
      <c r="O63" s="1">
        <v>1</v>
      </c>
      <c r="P63" s="1">
        <v>13208</v>
      </c>
      <c r="Q63" s="1">
        <v>35</v>
      </c>
      <c r="R63" s="23">
        <v>51883711557.980003</v>
      </c>
      <c r="S63" s="23">
        <v>2350693738.8499999</v>
      </c>
      <c r="T63" s="23">
        <v>2632899598.4499998</v>
      </c>
      <c r="U63" s="23">
        <v>0</v>
      </c>
      <c r="V63" s="23">
        <v>42502073891.760002</v>
      </c>
      <c r="W63" s="23">
        <v>31378894.039999999</v>
      </c>
      <c r="X63" s="23">
        <v>4366665434.8800001</v>
      </c>
      <c r="Y63" s="23">
        <v>0</v>
      </c>
      <c r="Z63" s="23">
        <v>0</v>
      </c>
      <c r="AA63" s="23">
        <v>27960470400.880001</v>
      </c>
      <c r="AB63" s="23">
        <v>26717130324.990002</v>
      </c>
      <c r="AC63" s="23">
        <v>2214714.77</v>
      </c>
      <c r="AD63" s="23">
        <v>400964399.60000002</v>
      </c>
      <c r="AE63" s="23">
        <v>0</v>
      </c>
      <c r="AF63" s="23">
        <v>747025634.65999997</v>
      </c>
      <c r="AG63" s="23">
        <v>93135326.859999999</v>
      </c>
      <c r="AH63" s="23">
        <v>0</v>
      </c>
      <c r="AI63" s="23">
        <v>23923241157.099998</v>
      </c>
      <c r="AJ63" s="23">
        <v>20003561416.18</v>
      </c>
      <c r="AK63" s="23">
        <v>16523561416.18</v>
      </c>
      <c r="AL63" s="23">
        <v>2068355556.8800001</v>
      </c>
      <c r="AM63" s="23">
        <v>316313395.57999998</v>
      </c>
      <c r="AN63" s="23">
        <v>811830</v>
      </c>
      <c r="AO63" s="23">
        <v>529112084.45999998</v>
      </c>
      <c r="AP63" s="23">
        <v>0</v>
      </c>
      <c r="AQ63" s="23">
        <v>4680454954.8599997</v>
      </c>
      <c r="AR63" s="23">
        <v>4068969084.6599998</v>
      </c>
      <c r="AS63" s="23">
        <v>611485870.20000005</v>
      </c>
      <c r="AT63" s="23">
        <v>3602103310.8600001</v>
      </c>
      <c r="AU63" s="23">
        <v>2914253608.0900002</v>
      </c>
      <c r="AV63" s="23">
        <v>158737618.31</v>
      </c>
      <c r="AW63" s="23">
        <v>529112084.45999998</v>
      </c>
      <c r="AX63" s="23">
        <v>0</v>
      </c>
      <c r="AY63" s="23">
        <v>1078351644</v>
      </c>
      <c r="AZ63" s="23">
        <v>1078351644</v>
      </c>
      <c r="BA63" s="23">
        <v>0</v>
      </c>
      <c r="BB63" s="23">
        <v>594571604</v>
      </c>
      <c r="BC63" s="23">
        <v>124762326</v>
      </c>
      <c r="BD63" s="23">
        <v>594571604</v>
      </c>
      <c r="BE63" s="23">
        <v>124762326</v>
      </c>
      <c r="BF63" s="23">
        <v>46981282297</v>
      </c>
      <c r="BG63" s="23">
        <v>0</v>
      </c>
      <c r="BH63" s="23">
        <v>46981282297</v>
      </c>
      <c r="BI63" s="23">
        <v>0</v>
      </c>
    </row>
    <row r="64" spans="1:61" s="25" customFormat="1">
      <c r="A64" s="25">
        <v>57</v>
      </c>
      <c r="B64" s="1">
        <v>917</v>
      </c>
      <c r="C64" s="25" t="s">
        <v>337</v>
      </c>
      <c r="D64" s="25" t="s">
        <v>338</v>
      </c>
      <c r="E64" s="25" t="s">
        <v>339</v>
      </c>
      <c r="F64" s="25" t="s">
        <v>15</v>
      </c>
      <c r="G64" s="25" t="s">
        <v>10</v>
      </c>
      <c r="H64" s="25" t="s">
        <v>11</v>
      </c>
      <c r="I64" s="25" t="s">
        <v>340</v>
      </c>
      <c r="J64" s="25" t="s">
        <v>12</v>
      </c>
      <c r="K64" s="25" t="s">
        <v>13</v>
      </c>
      <c r="L64" s="25" t="s">
        <v>2199</v>
      </c>
      <c r="M64" s="25">
        <v>7462200</v>
      </c>
      <c r="N64" s="25" t="s">
        <v>341</v>
      </c>
      <c r="O64" s="1">
        <v>1</v>
      </c>
      <c r="P64" s="1">
        <v>5629</v>
      </c>
      <c r="Q64" s="1">
        <v>17</v>
      </c>
      <c r="R64" s="23">
        <v>44948956743</v>
      </c>
      <c r="S64" s="23">
        <v>14821169946</v>
      </c>
      <c r="T64" s="23">
        <v>8251586</v>
      </c>
      <c r="U64" s="23">
        <v>0</v>
      </c>
      <c r="V64" s="23">
        <v>28471230687</v>
      </c>
      <c r="W64" s="23">
        <v>590804504</v>
      </c>
      <c r="X64" s="23">
        <v>1057500020</v>
      </c>
      <c r="Y64" s="23">
        <v>0</v>
      </c>
      <c r="Z64" s="23">
        <v>0</v>
      </c>
      <c r="AA64" s="23">
        <v>36350322199</v>
      </c>
      <c r="AB64" s="23">
        <v>33589931231</v>
      </c>
      <c r="AC64" s="23">
        <v>0</v>
      </c>
      <c r="AD64" s="23">
        <v>1707896408</v>
      </c>
      <c r="AE64" s="23">
        <v>0</v>
      </c>
      <c r="AF64" s="23">
        <v>679961180</v>
      </c>
      <c r="AG64" s="23">
        <v>372533380</v>
      </c>
      <c r="AH64" s="23">
        <v>0</v>
      </c>
      <c r="AI64" s="23">
        <v>8598634544</v>
      </c>
      <c r="AJ64" s="23">
        <v>5363002508</v>
      </c>
      <c r="AK64" s="23">
        <v>5316602508</v>
      </c>
      <c r="AL64" s="23">
        <v>1096068269</v>
      </c>
      <c r="AM64" s="23">
        <v>272142565</v>
      </c>
      <c r="AN64" s="23">
        <v>869500</v>
      </c>
      <c r="AO64" s="23">
        <v>1866551702</v>
      </c>
      <c r="AP64" s="23">
        <v>0</v>
      </c>
      <c r="AQ64" s="23">
        <v>3025263514</v>
      </c>
      <c r="AR64" s="23">
        <v>1919128122</v>
      </c>
      <c r="AS64" s="23">
        <v>1106135392</v>
      </c>
      <c r="AT64" s="23">
        <v>2803854654</v>
      </c>
      <c r="AU64" s="23">
        <v>937039032</v>
      </c>
      <c r="AV64" s="23">
        <v>263920</v>
      </c>
      <c r="AW64" s="23">
        <v>1866551702</v>
      </c>
      <c r="AX64" s="23">
        <v>0</v>
      </c>
      <c r="AY64" s="23">
        <v>221408860</v>
      </c>
      <c r="AZ64" s="23">
        <v>221408860</v>
      </c>
      <c r="BA64" s="23">
        <v>0</v>
      </c>
      <c r="BB64" s="23">
        <v>3294478</v>
      </c>
      <c r="BC64" s="23">
        <v>88247223</v>
      </c>
      <c r="BD64" s="23">
        <v>3294478</v>
      </c>
      <c r="BE64" s="23">
        <v>88247223</v>
      </c>
      <c r="BF64" s="23">
        <v>37656216872</v>
      </c>
      <c r="BG64" s="23">
        <v>0</v>
      </c>
      <c r="BH64" s="23">
        <v>37656216872</v>
      </c>
      <c r="BI64" s="23">
        <v>0</v>
      </c>
    </row>
    <row r="65" spans="1:61" s="25" customFormat="1">
      <c r="A65" s="25">
        <v>58</v>
      </c>
      <c r="B65" s="1">
        <v>922</v>
      </c>
      <c r="C65" s="25" t="s">
        <v>342</v>
      </c>
      <c r="D65" s="25" t="s">
        <v>343</v>
      </c>
      <c r="E65" s="25" t="s">
        <v>344</v>
      </c>
      <c r="F65" s="25" t="s">
        <v>9</v>
      </c>
      <c r="G65" s="25" t="s">
        <v>10</v>
      </c>
      <c r="H65" s="25" t="s">
        <v>11</v>
      </c>
      <c r="I65" s="25" t="s">
        <v>345</v>
      </c>
      <c r="J65" s="25" t="s">
        <v>12</v>
      </c>
      <c r="K65" s="25" t="s">
        <v>13</v>
      </c>
      <c r="L65" s="25" t="s">
        <v>2200</v>
      </c>
      <c r="M65" s="25">
        <v>3144040</v>
      </c>
      <c r="N65" s="25" t="s">
        <v>346</v>
      </c>
      <c r="O65" s="1">
        <v>1</v>
      </c>
      <c r="P65" s="1">
        <v>5209</v>
      </c>
      <c r="Q65" s="1">
        <v>32</v>
      </c>
      <c r="R65" s="23">
        <v>57544606725.43</v>
      </c>
      <c r="S65" s="23">
        <v>480364912.05000001</v>
      </c>
      <c r="T65" s="23">
        <v>427521268.38999999</v>
      </c>
      <c r="U65" s="23">
        <v>0</v>
      </c>
      <c r="V65" s="23">
        <v>43475555184.610001</v>
      </c>
      <c r="W65" s="23">
        <v>304744867.60000002</v>
      </c>
      <c r="X65" s="23">
        <v>12819809065.33</v>
      </c>
      <c r="Y65" s="23">
        <v>0</v>
      </c>
      <c r="Z65" s="23">
        <v>36611427.450000003</v>
      </c>
      <c r="AA65" s="23">
        <v>27417062839.59</v>
      </c>
      <c r="AB65" s="23">
        <v>0</v>
      </c>
      <c r="AC65" s="23">
        <v>2173978303.1799998</v>
      </c>
      <c r="AD65" s="23">
        <v>2520801936.9299998</v>
      </c>
      <c r="AE65" s="23">
        <v>0</v>
      </c>
      <c r="AF65" s="23">
        <v>22321909870.860001</v>
      </c>
      <c r="AG65" s="23">
        <v>400372728.62</v>
      </c>
      <c r="AH65" s="23">
        <v>0</v>
      </c>
      <c r="AI65" s="23">
        <v>30127543885.869999</v>
      </c>
      <c r="AJ65" s="23">
        <v>22324951184.790001</v>
      </c>
      <c r="AK65" s="23">
        <v>14286824093.790001</v>
      </c>
      <c r="AL65" s="23">
        <v>2273289291.7600002</v>
      </c>
      <c r="AM65" s="23">
        <v>1314964260.01</v>
      </c>
      <c r="AN65" s="23">
        <v>0</v>
      </c>
      <c r="AO65" s="23">
        <v>477307436.89999998</v>
      </c>
      <c r="AP65" s="23">
        <v>2989944921.48</v>
      </c>
      <c r="AQ65" s="23">
        <v>5422580690.8000002</v>
      </c>
      <c r="AR65" s="23">
        <v>4367054608</v>
      </c>
      <c r="AS65" s="23">
        <v>1055526082.8</v>
      </c>
      <c r="AT65" s="23">
        <v>5422580690.8400002</v>
      </c>
      <c r="AU65" s="23">
        <v>3910068293</v>
      </c>
      <c r="AV65" s="23">
        <v>1035204960.9400001</v>
      </c>
      <c r="AW65" s="23">
        <v>477307436.89999998</v>
      </c>
      <c r="AX65" s="23">
        <v>0</v>
      </c>
      <c r="AY65" s="23">
        <v>0</v>
      </c>
      <c r="AZ65" s="23">
        <v>0</v>
      </c>
      <c r="BA65" s="23">
        <v>0</v>
      </c>
      <c r="BB65" s="23">
        <v>203466640</v>
      </c>
      <c r="BC65" s="23">
        <v>4701296258.8199997</v>
      </c>
      <c r="BD65" s="23">
        <v>203466640</v>
      </c>
      <c r="BE65" s="23">
        <v>4701296258.8199997</v>
      </c>
      <c r="BF65" s="23">
        <v>24890567632</v>
      </c>
      <c r="BG65" s="23">
        <v>0</v>
      </c>
      <c r="BH65" s="23">
        <v>24890567632</v>
      </c>
      <c r="BI65" s="23">
        <v>0</v>
      </c>
    </row>
    <row r="66" spans="1:61" s="25" customFormat="1">
      <c r="A66" s="26">
        <v>59</v>
      </c>
      <c r="B66" s="1">
        <v>926</v>
      </c>
      <c r="C66" s="25" t="s">
        <v>347</v>
      </c>
      <c r="D66" s="25" t="s">
        <v>348</v>
      </c>
      <c r="F66" s="25" t="s">
        <v>15</v>
      </c>
      <c r="G66" s="25" t="s">
        <v>10</v>
      </c>
      <c r="H66" s="25" t="s">
        <v>11</v>
      </c>
      <c r="I66" s="25" t="s">
        <v>349</v>
      </c>
      <c r="J66" s="25" t="s">
        <v>12</v>
      </c>
      <c r="K66" s="25" t="s">
        <v>13</v>
      </c>
      <c r="L66" s="25" t="s">
        <v>350</v>
      </c>
      <c r="M66" s="25">
        <v>3004955</v>
      </c>
      <c r="N66" s="25" t="s">
        <v>351</v>
      </c>
      <c r="O66" s="1">
        <v>1</v>
      </c>
      <c r="P66" s="1">
        <v>1752</v>
      </c>
      <c r="Q66" s="1">
        <v>13</v>
      </c>
      <c r="R66" s="23">
        <v>74633064152.350006</v>
      </c>
      <c r="S66" s="23">
        <v>21310811284.169998</v>
      </c>
      <c r="T66" s="23">
        <v>10830842.65</v>
      </c>
      <c r="U66" s="23">
        <v>0</v>
      </c>
      <c r="V66" s="23">
        <v>51811667059</v>
      </c>
      <c r="W66" s="23">
        <v>31806088.190000001</v>
      </c>
      <c r="X66" s="23">
        <v>1442169988.3399999</v>
      </c>
      <c r="Y66" s="23">
        <v>0</v>
      </c>
      <c r="Z66" s="23">
        <v>25778890</v>
      </c>
      <c r="AA66" s="23">
        <v>57210058868.910004</v>
      </c>
      <c r="AB66" s="23">
        <v>50623070933.5</v>
      </c>
      <c r="AC66" s="23">
        <v>940176</v>
      </c>
      <c r="AD66" s="23">
        <v>5617161870.2700005</v>
      </c>
      <c r="AE66" s="23">
        <v>0</v>
      </c>
      <c r="AF66" s="23">
        <v>604173557.13999999</v>
      </c>
      <c r="AG66" s="23">
        <v>81774395</v>
      </c>
      <c r="AH66" s="23">
        <v>282937937</v>
      </c>
      <c r="AI66" s="23">
        <v>17423005283.439999</v>
      </c>
      <c r="AJ66" s="23">
        <v>13218877411.5</v>
      </c>
      <c r="AK66" s="23">
        <v>12418877411.5</v>
      </c>
      <c r="AL66" s="23">
        <v>904214721.40999997</v>
      </c>
      <c r="AM66" s="23">
        <v>547762140</v>
      </c>
      <c r="AN66" s="23">
        <v>0</v>
      </c>
      <c r="AO66" s="23">
        <v>1560469677.53</v>
      </c>
      <c r="AP66" s="23">
        <v>95814273</v>
      </c>
      <c r="AQ66" s="23">
        <v>4111908112.48</v>
      </c>
      <c r="AR66" s="23">
        <v>2504922090</v>
      </c>
      <c r="AS66" s="23">
        <v>1606986022.48</v>
      </c>
      <c r="AT66" s="23">
        <v>3772632386.48</v>
      </c>
      <c r="AU66" s="23">
        <v>2146121307.6800001</v>
      </c>
      <c r="AV66" s="23">
        <v>66041401.270000003</v>
      </c>
      <c r="AW66" s="23">
        <v>1560469677.53</v>
      </c>
      <c r="AX66" s="23">
        <v>0</v>
      </c>
      <c r="AY66" s="23">
        <v>339275726</v>
      </c>
      <c r="AZ66" s="23">
        <v>339275726</v>
      </c>
      <c r="BA66" s="23">
        <v>0</v>
      </c>
      <c r="BB66" s="23">
        <v>3114016</v>
      </c>
      <c r="BC66" s="23">
        <v>45163913310</v>
      </c>
      <c r="BD66" s="23">
        <v>3114016</v>
      </c>
      <c r="BE66" s="23">
        <v>45163913310</v>
      </c>
      <c r="BF66" s="23">
        <v>0</v>
      </c>
      <c r="BG66" s="23">
        <v>0</v>
      </c>
      <c r="BH66" s="23">
        <v>0</v>
      </c>
      <c r="BI66" s="23">
        <v>0</v>
      </c>
    </row>
    <row r="67" spans="1:61" s="25" customFormat="1">
      <c r="A67" s="26">
        <v>60</v>
      </c>
      <c r="B67" s="1">
        <v>929</v>
      </c>
      <c r="C67" s="25" t="s">
        <v>352</v>
      </c>
      <c r="D67" s="25" t="s">
        <v>353</v>
      </c>
      <c r="E67" s="25" t="s">
        <v>354</v>
      </c>
      <c r="F67" s="25" t="s">
        <v>65</v>
      </c>
      <c r="G67" s="25" t="s">
        <v>10</v>
      </c>
      <c r="H67" s="25" t="s">
        <v>11</v>
      </c>
      <c r="I67" s="25" t="s">
        <v>355</v>
      </c>
      <c r="J67" s="25" t="s">
        <v>12</v>
      </c>
      <c r="K67" s="25" t="s">
        <v>13</v>
      </c>
      <c r="L67" s="25" t="s">
        <v>356</v>
      </c>
      <c r="M67" s="25">
        <v>2820175</v>
      </c>
      <c r="N67" s="25" t="s">
        <v>357</v>
      </c>
      <c r="O67" s="1">
        <v>1</v>
      </c>
      <c r="P67" s="1">
        <v>2653</v>
      </c>
      <c r="Q67" s="1">
        <v>16</v>
      </c>
      <c r="R67" s="23">
        <v>46434103263.589996</v>
      </c>
      <c r="S67" s="23">
        <v>1958451137.8499999</v>
      </c>
      <c r="T67" s="23">
        <v>3134401992.8000002</v>
      </c>
      <c r="U67" s="23">
        <v>0</v>
      </c>
      <c r="V67" s="23">
        <v>40326494702.68</v>
      </c>
      <c r="W67" s="23">
        <v>107953666.95</v>
      </c>
      <c r="X67" s="23">
        <v>906801763.30999994</v>
      </c>
      <c r="Y67" s="23">
        <v>0</v>
      </c>
      <c r="Z67" s="23">
        <v>0</v>
      </c>
      <c r="AA67" s="23">
        <v>8533506254.2299995</v>
      </c>
      <c r="AB67" s="23">
        <v>0</v>
      </c>
      <c r="AC67" s="23">
        <v>0</v>
      </c>
      <c r="AD67" s="23">
        <v>340965432</v>
      </c>
      <c r="AE67" s="23">
        <v>0</v>
      </c>
      <c r="AF67" s="23">
        <v>7835824877.2299995</v>
      </c>
      <c r="AG67" s="23">
        <v>98444175</v>
      </c>
      <c r="AH67" s="23">
        <v>258271770</v>
      </c>
      <c r="AI67" s="23">
        <v>37900597009.360001</v>
      </c>
      <c r="AJ67" s="23">
        <v>30181585267</v>
      </c>
      <c r="AK67" s="23">
        <v>27281585267</v>
      </c>
      <c r="AL67" s="23">
        <v>5480545939.9700003</v>
      </c>
      <c r="AM67" s="23">
        <v>81610388</v>
      </c>
      <c r="AN67" s="23">
        <v>100000</v>
      </c>
      <c r="AO67" s="23">
        <v>1180776614.3900001</v>
      </c>
      <c r="AP67" s="23">
        <v>0</v>
      </c>
      <c r="AQ67" s="23">
        <v>2761644399.5700002</v>
      </c>
      <c r="AR67" s="23">
        <v>2112321112</v>
      </c>
      <c r="AS67" s="23">
        <v>649323287.57000005</v>
      </c>
      <c r="AT67" s="23">
        <v>2761644399.5700002</v>
      </c>
      <c r="AU67" s="23">
        <v>1536391383.72</v>
      </c>
      <c r="AV67" s="23">
        <v>44476401.460000001</v>
      </c>
      <c r="AW67" s="23">
        <v>1180776614.3900001</v>
      </c>
      <c r="AX67" s="23">
        <v>0</v>
      </c>
      <c r="AY67" s="23">
        <v>0</v>
      </c>
      <c r="AZ67" s="23">
        <v>0</v>
      </c>
      <c r="BA67" s="23">
        <v>0</v>
      </c>
      <c r="BB67" s="23">
        <v>186479662</v>
      </c>
      <c r="BC67" s="23">
        <v>853011120.27999997</v>
      </c>
      <c r="BD67" s="23">
        <v>186479662</v>
      </c>
      <c r="BE67" s="23">
        <v>853011120.27999997</v>
      </c>
      <c r="BF67" s="23">
        <v>37851078676</v>
      </c>
      <c r="BG67" s="23">
        <v>0</v>
      </c>
      <c r="BH67" s="23">
        <v>37851078676</v>
      </c>
      <c r="BI67" s="23">
        <v>0</v>
      </c>
    </row>
    <row r="68" spans="1:61" s="25" customFormat="1">
      <c r="A68" s="25">
        <v>61</v>
      </c>
      <c r="B68" s="1">
        <v>937</v>
      </c>
      <c r="C68" s="25" t="s">
        <v>358</v>
      </c>
      <c r="D68" s="25" t="s">
        <v>359</v>
      </c>
      <c r="E68" s="25" t="s">
        <v>360</v>
      </c>
      <c r="F68" s="25" t="s">
        <v>15</v>
      </c>
      <c r="G68" s="25" t="s">
        <v>10</v>
      </c>
      <c r="H68" s="25" t="s">
        <v>11</v>
      </c>
      <c r="I68" s="25" t="s">
        <v>361</v>
      </c>
      <c r="J68" s="25" t="s">
        <v>12</v>
      </c>
      <c r="K68" s="25" t="s">
        <v>13</v>
      </c>
      <c r="L68" s="25" t="s">
        <v>2201</v>
      </c>
      <c r="M68" s="25">
        <v>7560442</v>
      </c>
      <c r="N68" s="25" t="s">
        <v>2202</v>
      </c>
      <c r="O68" s="1">
        <v>1</v>
      </c>
      <c r="P68" s="1">
        <v>7470</v>
      </c>
      <c r="Q68" s="1">
        <v>61</v>
      </c>
      <c r="R68" s="23">
        <v>125575437782.08</v>
      </c>
      <c r="S68" s="23">
        <v>10242586149.129999</v>
      </c>
      <c r="T68" s="23">
        <v>20916645715.900002</v>
      </c>
      <c r="U68" s="23">
        <v>0</v>
      </c>
      <c r="V68" s="23">
        <v>86472903567.740005</v>
      </c>
      <c r="W68" s="23">
        <v>384579034.89999998</v>
      </c>
      <c r="X68" s="23">
        <v>7462976415.2799997</v>
      </c>
      <c r="Y68" s="23">
        <v>0</v>
      </c>
      <c r="Z68" s="23">
        <v>95746899.129999995</v>
      </c>
      <c r="AA68" s="23">
        <v>111115086034.13</v>
      </c>
      <c r="AB68" s="23">
        <v>105287322165.25999</v>
      </c>
      <c r="AC68" s="23">
        <v>0</v>
      </c>
      <c r="AD68" s="23">
        <v>4845438609.3500004</v>
      </c>
      <c r="AE68" s="23">
        <v>0</v>
      </c>
      <c r="AF68" s="23">
        <v>668711230.51999998</v>
      </c>
      <c r="AG68" s="23">
        <v>313614029</v>
      </c>
      <c r="AH68" s="23">
        <v>0</v>
      </c>
      <c r="AI68" s="23">
        <v>14460351747.950001</v>
      </c>
      <c r="AJ68" s="23">
        <v>7094949529.9399996</v>
      </c>
      <c r="AK68" s="23">
        <v>5702949529.9399996</v>
      </c>
      <c r="AL68" s="23">
        <v>2278722279.54</v>
      </c>
      <c r="AM68" s="23">
        <v>1468137616.3199999</v>
      </c>
      <c r="AN68" s="23">
        <v>0</v>
      </c>
      <c r="AO68" s="23">
        <v>1125937284.79</v>
      </c>
      <c r="AP68" s="23">
        <v>1830056000.3599999</v>
      </c>
      <c r="AQ68" s="23">
        <v>10085342764.129999</v>
      </c>
      <c r="AR68" s="23">
        <v>6739494855</v>
      </c>
      <c r="AS68" s="23">
        <v>3345847909.1300001</v>
      </c>
      <c r="AT68" s="23">
        <v>9525063821.2299995</v>
      </c>
      <c r="AU68" s="23">
        <v>8184533604.5</v>
      </c>
      <c r="AV68" s="23">
        <v>214592931.94</v>
      </c>
      <c r="AW68" s="23">
        <v>1125937284.79</v>
      </c>
      <c r="AX68" s="23">
        <v>0</v>
      </c>
      <c r="AY68" s="23">
        <v>560278942.89999998</v>
      </c>
      <c r="AZ68" s="23">
        <v>560278942.89999998</v>
      </c>
      <c r="BA68" s="23">
        <v>0</v>
      </c>
      <c r="BB68" s="23">
        <v>2388245149</v>
      </c>
      <c r="BC68" s="23">
        <v>2891532241.0900002</v>
      </c>
      <c r="BD68" s="23">
        <v>2388245149</v>
      </c>
      <c r="BE68" s="23">
        <v>2891532241.0900002</v>
      </c>
      <c r="BF68" s="23">
        <v>162832058820</v>
      </c>
      <c r="BG68" s="23">
        <v>0</v>
      </c>
      <c r="BH68" s="23">
        <v>161812058820</v>
      </c>
      <c r="BI68" s="23">
        <v>1020000000</v>
      </c>
    </row>
    <row r="69" spans="1:61" s="25" customFormat="1">
      <c r="A69" s="25">
        <v>62</v>
      </c>
      <c r="B69" s="1">
        <v>949</v>
      </c>
      <c r="C69" s="25" t="s">
        <v>362</v>
      </c>
      <c r="D69" s="25" t="s">
        <v>363</v>
      </c>
      <c r="E69" s="25" t="s">
        <v>364</v>
      </c>
      <c r="F69" s="25" t="s">
        <v>15</v>
      </c>
      <c r="G69" s="25" t="s">
        <v>10</v>
      </c>
      <c r="H69" s="25" t="s">
        <v>11</v>
      </c>
      <c r="I69" s="25" t="s">
        <v>2075</v>
      </c>
      <c r="J69" s="25" t="s">
        <v>12</v>
      </c>
      <c r="K69" s="25" t="s">
        <v>13</v>
      </c>
      <c r="L69" s="25" t="s">
        <v>2203</v>
      </c>
      <c r="M69" s="25">
        <v>3419520</v>
      </c>
      <c r="N69" s="25" t="s">
        <v>365</v>
      </c>
      <c r="O69" s="1">
        <v>1</v>
      </c>
      <c r="P69" s="1">
        <v>4307</v>
      </c>
      <c r="Q69" s="1">
        <v>12</v>
      </c>
      <c r="R69" s="23">
        <v>121444750512.39999</v>
      </c>
      <c r="S69" s="23">
        <v>2023618632.8299999</v>
      </c>
      <c r="T69" s="23">
        <v>92741478464</v>
      </c>
      <c r="U69" s="23">
        <v>0</v>
      </c>
      <c r="V69" s="23">
        <v>26295970538.970001</v>
      </c>
      <c r="W69" s="23">
        <v>329815373</v>
      </c>
      <c r="X69" s="23">
        <v>0</v>
      </c>
      <c r="Y69" s="23">
        <v>0</v>
      </c>
      <c r="Z69" s="23">
        <v>53867503.600000001</v>
      </c>
      <c r="AA69" s="23">
        <v>40576396690.169998</v>
      </c>
      <c r="AB69" s="23">
        <v>39905681325.379997</v>
      </c>
      <c r="AC69" s="23">
        <v>0</v>
      </c>
      <c r="AD69" s="23">
        <v>434261461</v>
      </c>
      <c r="AE69" s="23">
        <v>0</v>
      </c>
      <c r="AF69" s="23">
        <v>137906680.78999999</v>
      </c>
      <c r="AG69" s="23">
        <v>98547223</v>
      </c>
      <c r="AH69" s="23">
        <v>0</v>
      </c>
      <c r="AI69" s="23">
        <v>80868353822.229996</v>
      </c>
      <c r="AJ69" s="23">
        <v>8476389917.1999998</v>
      </c>
      <c r="AK69" s="23">
        <v>6476389917.1999998</v>
      </c>
      <c r="AL69" s="23">
        <v>2912772434.3200002</v>
      </c>
      <c r="AM69" s="23">
        <v>76629122.359999999</v>
      </c>
      <c r="AN69" s="23">
        <v>0</v>
      </c>
      <c r="AO69" s="23">
        <v>1373391707.9200001</v>
      </c>
      <c r="AP69" s="23">
        <v>52195344000</v>
      </c>
      <c r="AQ69" s="23">
        <v>5719880388.3699999</v>
      </c>
      <c r="AR69" s="23">
        <v>1593486710</v>
      </c>
      <c r="AS69" s="23">
        <v>4126393678.3699999</v>
      </c>
      <c r="AT69" s="23">
        <v>3392544095.3699999</v>
      </c>
      <c r="AU69" s="23">
        <v>1796105388.4200001</v>
      </c>
      <c r="AV69" s="23">
        <v>223046999.03</v>
      </c>
      <c r="AW69" s="23">
        <v>1373391707.9200001</v>
      </c>
      <c r="AX69" s="23">
        <v>0</v>
      </c>
      <c r="AY69" s="23">
        <v>2327336293</v>
      </c>
      <c r="AZ69" s="23">
        <v>2327336293</v>
      </c>
      <c r="BA69" s="23">
        <v>0</v>
      </c>
      <c r="BB69" s="23">
        <v>121755979.73</v>
      </c>
      <c r="BC69" s="23">
        <v>668759672.40999997</v>
      </c>
      <c r="BD69" s="23">
        <v>121755979.73</v>
      </c>
      <c r="BE69" s="23">
        <v>668759672.40999997</v>
      </c>
      <c r="BF69" s="23">
        <v>27103128518</v>
      </c>
      <c r="BG69" s="23">
        <v>0</v>
      </c>
      <c r="BH69" s="23">
        <v>27103128518</v>
      </c>
      <c r="BI69" s="23">
        <v>0</v>
      </c>
    </row>
    <row r="70" spans="1:61" s="25" customFormat="1">
      <c r="A70" s="25">
        <v>63</v>
      </c>
      <c r="B70" s="1">
        <v>951</v>
      </c>
      <c r="C70" s="25" t="s">
        <v>366</v>
      </c>
      <c r="D70" s="25" t="s">
        <v>367</v>
      </c>
      <c r="E70" s="25" t="s">
        <v>368</v>
      </c>
      <c r="F70" s="25" t="s">
        <v>193</v>
      </c>
      <c r="G70" s="25" t="s">
        <v>10</v>
      </c>
      <c r="H70" s="25" t="s">
        <v>11</v>
      </c>
      <c r="I70" s="25" t="s">
        <v>369</v>
      </c>
      <c r="J70" s="25" t="s">
        <v>12</v>
      </c>
      <c r="K70" s="25" t="s">
        <v>13</v>
      </c>
      <c r="L70" s="25" t="s">
        <v>2204</v>
      </c>
      <c r="M70" s="25">
        <v>5185797</v>
      </c>
      <c r="N70" s="25" t="s">
        <v>370</v>
      </c>
      <c r="O70" s="1">
        <v>1</v>
      </c>
      <c r="P70" s="1">
        <v>1</v>
      </c>
      <c r="Q70" s="1">
        <v>71</v>
      </c>
      <c r="R70" s="23">
        <v>61556027988.419998</v>
      </c>
      <c r="S70" s="23">
        <v>2836226535.0300002</v>
      </c>
      <c r="T70" s="23">
        <v>3935182429.6999998</v>
      </c>
      <c r="U70" s="23">
        <v>0</v>
      </c>
      <c r="V70" s="23">
        <v>34162187024.369999</v>
      </c>
      <c r="W70" s="23">
        <v>602035024.54999995</v>
      </c>
      <c r="X70" s="23">
        <v>19982235304.849998</v>
      </c>
      <c r="Y70" s="23">
        <v>0</v>
      </c>
      <c r="Z70" s="23">
        <v>38161669.920000002</v>
      </c>
      <c r="AA70" s="23">
        <v>40794979694.940002</v>
      </c>
      <c r="AB70" s="23">
        <v>34890950180.349998</v>
      </c>
      <c r="AC70" s="23">
        <v>644444446</v>
      </c>
      <c r="AD70" s="23">
        <v>1875939330.21</v>
      </c>
      <c r="AE70" s="23">
        <v>0</v>
      </c>
      <c r="AF70" s="23">
        <v>1318854133.3199999</v>
      </c>
      <c r="AG70" s="23">
        <v>538185530.33000004</v>
      </c>
      <c r="AH70" s="23">
        <v>1526606074.73</v>
      </c>
      <c r="AI70" s="23">
        <v>20761048293.48</v>
      </c>
      <c r="AJ70" s="23">
        <v>2196196363.7399998</v>
      </c>
      <c r="AK70" s="23">
        <v>0</v>
      </c>
      <c r="AL70" s="23">
        <v>1091191433.6300001</v>
      </c>
      <c r="AM70" s="23">
        <v>169846109</v>
      </c>
      <c r="AN70" s="23">
        <v>0</v>
      </c>
      <c r="AO70" s="23">
        <v>-427257169.68000001</v>
      </c>
      <c r="AP70" s="23">
        <v>6399519434.7799997</v>
      </c>
      <c r="AQ70" s="23">
        <v>4726431673.2299995</v>
      </c>
      <c r="AR70" s="23">
        <v>4173440132.5700002</v>
      </c>
      <c r="AS70" s="23">
        <v>552991540.65999997</v>
      </c>
      <c r="AT70" s="23">
        <v>3610394768.1700001</v>
      </c>
      <c r="AU70" s="23">
        <v>3818621516.98</v>
      </c>
      <c r="AV70" s="23">
        <v>219030420.87</v>
      </c>
      <c r="AW70" s="23">
        <v>-427257169.68000001</v>
      </c>
      <c r="AX70" s="23">
        <v>0</v>
      </c>
      <c r="AY70" s="23">
        <v>1116036905.0599999</v>
      </c>
      <c r="AZ70" s="23">
        <v>1116036905.0599999</v>
      </c>
      <c r="BA70" s="23">
        <v>0</v>
      </c>
      <c r="BB70" s="23">
        <v>1308412887</v>
      </c>
      <c r="BC70" s="23">
        <v>3728399886.8699999</v>
      </c>
      <c r="BD70" s="23">
        <v>1308412887</v>
      </c>
      <c r="BE70" s="23">
        <v>3728399886.8699999</v>
      </c>
      <c r="BF70" s="23">
        <v>81023759313.339996</v>
      </c>
      <c r="BG70" s="23">
        <v>1800000000</v>
      </c>
      <c r="BH70" s="23">
        <v>80303759313.339996</v>
      </c>
      <c r="BI70" s="23">
        <v>2520000000</v>
      </c>
    </row>
    <row r="71" spans="1:61" s="25" customFormat="1">
      <c r="A71" s="26">
        <v>64</v>
      </c>
      <c r="B71" s="1">
        <v>956</v>
      </c>
      <c r="C71" s="25" t="s">
        <v>371</v>
      </c>
      <c r="D71" s="25" t="s">
        <v>372</v>
      </c>
      <c r="E71" s="25" t="s">
        <v>373</v>
      </c>
      <c r="F71" s="25" t="s">
        <v>15</v>
      </c>
      <c r="G71" s="25" t="s">
        <v>10</v>
      </c>
      <c r="H71" s="25" t="s">
        <v>11</v>
      </c>
      <c r="I71" s="25" t="s">
        <v>374</v>
      </c>
      <c r="J71" s="25" t="s">
        <v>12</v>
      </c>
      <c r="K71" s="25" t="s">
        <v>13</v>
      </c>
      <c r="L71" s="25" t="s">
        <v>375</v>
      </c>
      <c r="M71" s="25">
        <v>2201000</v>
      </c>
      <c r="N71" s="25" t="s">
        <v>376</v>
      </c>
      <c r="O71" s="1">
        <v>1</v>
      </c>
      <c r="P71" s="1">
        <v>867</v>
      </c>
      <c r="Q71" s="1">
        <v>8</v>
      </c>
      <c r="R71" s="23">
        <v>28731929803</v>
      </c>
      <c r="S71" s="23">
        <v>34836530</v>
      </c>
      <c r="T71" s="23">
        <v>6147335467</v>
      </c>
      <c r="U71" s="23">
        <v>0</v>
      </c>
      <c r="V71" s="23">
        <v>21585939404</v>
      </c>
      <c r="W71" s="23">
        <v>517411098</v>
      </c>
      <c r="X71" s="23">
        <v>445892804</v>
      </c>
      <c r="Y71" s="23">
        <v>0</v>
      </c>
      <c r="Z71" s="23">
        <v>514500</v>
      </c>
      <c r="AA71" s="23">
        <v>21832685040</v>
      </c>
      <c r="AB71" s="23">
        <v>20935271373</v>
      </c>
      <c r="AC71" s="23">
        <v>0</v>
      </c>
      <c r="AD71" s="23">
        <v>180076667</v>
      </c>
      <c r="AE71" s="23">
        <v>0</v>
      </c>
      <c r="AF71" s="23">
        <v>430529933</v>
      </c>
      <c r="AG71" s="23">
        <v>86807067</v>
      </c>
      <c r="AH71" s="23">
        <v>200000000</v>
      </c>
      <c r="AI71" s="23">
        <v>6899244763</v>
      </c>
      <c r="AJ71" s="23">
        <v>4281721883</v>
      </c>
      <c r="AK71" s="23">
        <v>4256721883</v>
      </c>
      <c r="AL71" s="23">
        <v>1413025692</v>
      </c>
      <c r="AM71" s="23">
        <v>98134119</v>
      </c>
      <c r="AN71" s="23">
        <v>0</v>
      </c>
      <c r="AO71" s="23">
        <v>462329790</v>
      </c>
      <c r="AP71" s="23">
        <v>218242319</v>
      </c>
      <c r="AQ71" s="23">
        <v>2147399467</v>
      </c>
      <c r="AR71" s="23">
        <v>1442132914</v>
      </c>
      <c r="AS71" s="23">
        <v>705266553</v>
      </c>
      <c r="AT71" s="23">
        <v>1724722885</v>
      </c>
      <c r="AU71" s="23">
        <v>1258244163</v>
      </c>
      <c r="AV71" s="23">
        <v>4148932</v>
      </c>
      <c r="AW71" s="23">
        <v>462329790</v>
      </c>
      <c r="AX71" s="23">
        <v>0</v>
      </c>
      <c r="AY71" s="23">
        <v>422676582</v>
      </c>
      <c r="AZ71" s="23">
        <v>422676582</v>
      </c>
      <c r="BA71" s="23">
        <v>0</v>
      </c>
      <c r="BB71" s="23">
        <v>0</v>
      </c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  <c r="BI71" s="23">
        <v>0</v>
      </c>
    </row>
    <row r="72" spans="1:61" s="25" customFormat="1">
      <c r="A72" s="26">
        <v>65</v>
      </c>
      <c r="B72" s="1">
        <v>965</v>
      </c>
      <c r="C72" s="25" t="s">
        <v>377</v>
      </c>
      <c r="D72" s="25" t="s">
        <v>378</v>
      </c>
      <c r="E72" s="25" t="s">
        <v>379</v>
      </c>
      <c r="F72" s="25" t="s">
        <v>9</v>
      </c>
      <c r="G72" s="25" t="s">
        <v>10</v>
      </c>
      <c r="H72" s="25" t="s">
        <v>11</v>
      </c>
      <c r="I72" s="25" t="s">
        <v>380</v>
      </c>
      <c r="J72" s="25" t="s">
        <v>12</v>
      </c>
      <c r="K72" s="25" t="s">
        <v>13</v>
      </c>
      <c r="L72" s="25" t="s">
        <v>2076</v>
      </c>
      <c r="M72" s="25">
        <v>8051660</v>
      </c>
      <c r="N72" s="25" t="s">
        <v>381</v>
      </c>
      <c r="O72" s="1">
        <v>1</v>
      </c>
      <c r="P72" s="1">
        <v>2952</v>
      </c>
      <c r="Q72" s="1">
        <v>18</v>
      </c>
      <c r="R72" s="23">
        <v>35645651763.440002</v>
      </c>
      <c r="S72" s="23">
        <v>762597342.27999997</v>
      </c>
      <c r="T72" s="23">
        <v>417750774.74000001</v>
      </c>
      <c r="U72" s="23">
        <v>0</v>
      </c>
      <c r="V72" s="23">
        <v>31503065656.419998</v>
      </c>
      <c r="W72" s="23">
        <v>293851159</v>
      </c>
      <c r="X72" s="23">
        <v>2668386831</v>
      </c>
      <c r="Y72" s="23">
        <v>0</v>
      </c>
      <c r="Z72" s="23">
        <v>0</v>
      </c>
      <c r="AA72" s="23">
        <v>2720092364.5500002</v>
      </c>
      <c r="AB72" s="23">
        <v>0</v>
      </c>
      <c r="AC72" s="23">
        <v>2077498000</v>
      </c>
      <c r="AD72" s="23">
        <v>466665693.16000003</v>
      </c>
      <c r="AE72" s="23">
        <v>0</v>
      </c>
      <c r="AF72" s="23">
        <v>1354946.39</v>
      </c>
      <c r="AG72" s="23">
        <v>158063857</v>
      </c>
      <c r="AH72" s="23">
        <v>16509868</v>
      </c>
      <c r="AI72" s="23">
        <v>32925559398.889999</v>
      </c>
      <c r="AJ72" s="23">
        <v>28443210818.48</v>
      </c>
      <c r="AK72" s="23">
        <v>14431835550.48</v>
      </c>
      <c r="AL72" s="23">
        <v>1768052774.0799999</v>
      </c>
      <c r="AM72" s="23">
        <v>699920734.75999999</v>
      </c>
      <c r="AN72" s="23">
        <v>0</v>
      </c>
      <c r="AO72" s="23">
        <v>811085214.72000003</v>
      </c>
      <c r="AP72" s="23">
        <v>1101803335.8499999</v>
      </c>
      <c r="AQ72" s="23">
        <v>3503237411.7199998</v>
      </c>
      <c r="AR72" s="23">
        <v>3258719877.7199998</v>
      </c>
      <c r="AS72" s="23">
        <v>244517534</v>
      </c>
      <c r="AT72" s="23">
        <v>3251214192.7199998</v>
      </c>
      <c r="AU72" s="23">
        <v>2335559535.6599998</v>
      </c>
      <c r="AV72" s="23">
        <v>104569442.34</v>
      </c>
      <c r="AW72" s="23">
        <v>811085214.72000003</v>
      </c>
      <c r="AX72" s="23">
        <v>0</v>
      </c>
      <c r="AY72" s="23">
        <v>252023219</v>
      </c>
      <c r="AZ72" s="23">
        <v>252023219</v>
      </c>
      <c r="BA72" s="23">
        <v>0</v>
      </c>
      <c r="BB72" s="23">
        <v>513121596</v>
      </c>
      <c r="BC72" s="23">
        <v>1211043987.2</v>
      </c>
      <c r="BD72" s="23">
        <v>513121596</v>
      </c>
      <c r="BE72" s="23">
        <v>1211043987.2</v>
      </c>
      <c r="BF72" s="23">
        <v>36531681149</v>
      </c>
      <c r="BG72" s="23">
        <v>0</v>
      </c>
      <c r="BH72" s="23">
        <v>36531681149</v>
      </c>
      <c r="BI72" s="23">
        <v>0</v>
      </c>
    </row>
    <row r="73" spans="1:61" s="25" customFormat="1">
      <c r="A73" s="25">
        <v>66</v>
      </c>
      <c r="B73" s="1">
        <v>970</v>
      </c>
      <c r="C73" s="25" t="s">
        <v>382</v>
      </c>
      <c r="D73" s="25" t="s">
        <v>383</v>
      </c>
      <c r="E73" s="25" t="s">
        <v>384</v>
      </c>
      <c r="F73" s="25" t="s">
        <v>69</v>
      </c>
      <c r="G73" s="25" t="s">
        <v>70</v>
      </c>
      <c r="H73" s="25" t="s">
        <v>71</v>
      </c>
      <c r="I73" s="25" t="s">
        <v>385</v>
      </c>
      <c r="J73" s="25" t="s">
        <v>12</v>
      </c>
      <c r="K73" s="25" t="s">
        <v>13</v>
      </c>
      <c r="L73" s="25" t="s">
        <v>2205</v>
      </c>
      <c r="M73" s="25">
        <v>3105236</v>
      </c>
      <c r="N73" s="25" t="s">
        <v>386</v>
      </c>
      <c r="O73" s="1">
        <v>1</v>
      </c>
      <c r="P73" s="1">
        <v>1645</v>
      </c>
      <c r="Q73" s="1">
        <v>22</v>
      </c>
      <c r="R73" s="23">
        <v>26627294340.619999</v>
      </c>
      <c r="S73" s="23">
        <v>2089584540.6600001</v>
      </c>
      <c r="T73" s="23">
        <v>340012161.94</v>
      </c>
      <c r="U73" s="23">
        <v>0</v>
      </c>
      <c r="V73" s="23">
        <v>21929730638.32</v>
      </c>
      <c r="W73" s="23">
        <v>360123113.83999997</v>
      </c>
      <c r="X73" s="23">
        <v>1893808654.71</v>
      </c>
      <c r="Y73" s="23">
        <v>0</v>
      </c>
      <c r="Z73" s="23">
        <v>14035231.15</v>
      </c>
      <c r="AA73" s="23">
        <v>3425534352.4400001</v>
      </c>
      <c r="AB73" s="23">
        <v>2807760681.73</v>
      </c>
      <c r="AC73" s="23">
        <v>0</v>
      </c>
      <c r="AD73" s="23">
        <v>235126715.81</v>
      </c>
      <c r="AE73" s="23">
        <v>0</v>
      </c>
      <c r="AF73" s="23">
        <v>271649622.47000003</v>
      </c>
      <c r="AG73" s="23">
        <v>110997332.43000001</v>
      </c>
      <c r="AH73" s="23">
        <v>0</v>
      </c>
      <c r="AI73" s="23">
        <v>23201759988.189999</v>
      </c>
      <c r="AJ73" s="23">
        <v>18046952097.919998</v>
      </c>
      <c r="AK73" s="23">
        <v>4126952097.9200001</v>
      </c>
      <c r="AL73" s="23">
        <v>2724058916.9099998</v>
      </c>
      <c r="AM73" s="23">
        <v>10051722.23</v>
      </c>
      <c r="AN73" s="23">
        <v>0</v>
      </c>
      <c r="AO73" s="23">
        <v>757225023.75999999</v>
      </c>
      <c r="AP73" s="23">
        <v>1140169057.1400001</v>
      </c>
      <c r="AQ73" s="23">
        <v>2103392106.5699999</v>
      </c>
      <c r="AR73" s="23">
        <v>1633647392.22</v>
      </c>
      <c r="AS73" s="23">
        <v>469744714.35000002</v>
      </c>
      <c r="AT73" s="23">
        <v>2010562141.6199999</v>
      </c>
      <c r="AU73" s="23">
        <v>1188976412.1600001</v>
      </c>
      <c r="AV73" s="23">
        <v>64360705.700000003</v>
      </c>
      <c r="AW73" s="23">
        <v>757225023.75999999</v>
      </c>
      <c r="AX73" s="23">
        <v>0</v>
      </c>
      <c r="AY73" s="23">
        <v>92829964.950000003</v>
      </c>
      <c r="AZ73" s="23">
        <v>92829964.950000003</v>
      </c>
      <c r="BA73" s="23">
        <v>0</v>
      </c>
      <c r="BB73" s="23">
        <v>139047990</v>
      </c>
      <c r="BC73" s="23">
        <v>259031084.69</v>
      </c>
      <c r="BD73" s="23">
        <v>139047990</v>
      </c>
      <c r="BE73" s="23">
        <v>259031084.69</v>
      </c>
      <c r="BF73" s="23">
        <v>26213985498</v>
      </c>
      <c r="BG73" s="23">
        <v>13920000000</v>
      </c>
      <c r="BH73" s="23">
        <v>26213985498</v>
      </c>
      <c r="BI73" s="23">
        <v>13920000000</v>
      </c>
    </row>
    <row r="74" spans="1:61" s="25" customFormat="1">
      <c r="A74" s="25">
        <v>67</v>
      </c>
      <c r="B74" s="1">
        <v>974</v>
      </c>
      <c r="C74" s="25" t="s">
        <v>387</v>
      </c>
      <c r="D74" s="25" t="s">
        <v>388</v>
      </c>
      <c r="E74" s="25" t="s">
        <v>389</v>
      </c>
      <c r="F74" s="25" t="s">
        <v>65</v>
      </c>
      <c r="G74" s="25" t="s">
        <v>196</v>
      </c>
      <c r="H74" s="25" t="s">
        <v>197</v>
      </c>
      <c r="I74" s="25" t="s">
        <v>390</v>
      </c>
      <c r="J74" s="25" t="s">
        <v>12</v>
      </c>
      <c r="K74" s="25" t="s">
        <v>13</v>
      </c>
      <c r="L74" s="25" t="s">
        <v>391</v>
      </c>
      <c r="M74" s="25" t="s">
        <v>14</v>
      </c>
      <c r="N74" s="25" t="s">
        <v>392</v>
      </c>
      <c r="O74" s="1">
        <v>1</v>
      </c>
      <c r="P74" s="1">
        <v>58</v>
      </c>
      <c r="Q74" s="1">
        <v>11</v>
      </c>
      <c r="R74" s="23">
        <v>16774070411.48</v>
      </c>
      <c r="S74" s="23">
        <v>285340984.11000001</v>
      </c>
      <c r="T74" s="23">
        <v>632762605.04999995</v>
      </c>
      <c r="U74" s="23">
        <v>0</v>
      </c>
      <c r="V74" s="23">
        <v>13846634139</v>
      </c>
      <c r="W74" s="23">
        <v>506409999.31999999</v>
      </c>
      <c r="X74" s="23">
        <v>1460660539</v>
      </c>
      <c r="Y74" s="23">
        <v>0</v>
      </c>
      <c r="Z74" s="23">
        <v>42262145</v>
      </c>
      <c r="AA74" s="23">
        <v>2485374249.2399998</v>
      </c>
      <c r="AB74" s="23">
        <v>0</v>
      </c>
      <c r="AC74" s="23">
        <v>1614002329</v>
      </c>
      <c r="AD74" s="23">
        <v>114877185.73</v>
      </c>
      <c r="AE74" s="23">
        <v>0</v>
      </c>
      <c r="AF74" s="23">
        <v>161206917.08000001</v>
      </c>
      <c r="AG74" s="23">
        <v>576720306.42999995</v>
      </c>
      <c r="AH74" s="23">
        <v>18567511</v>
      </c>
      <c r="AI74" s="23">
        <v>14288696162.24</v>
      </c>
      <c r="AJ74" s="23">
        <v>1462733013.0799999</v>
      </c>
      <c r="AK74" s="23">
        <v>474471728.01999998</v>
      </c>
      <c r="AL74" s="23">
        <v>1934568671.4200001</v>
      </c>
      <c r="AM74" s="23">
        <v>378817249.25999999</v>
      </c>
      <c r="AN74" s="23">
        <v>9962546813.7399998</v>
      </c>
      <c r="AO74" s="23">
        <v>454480059.74000001</v>
      </c>
      <c r="AP74" s="23">
        <v>0</v>
      </c>
      <c r="AQ74" s="23">
        <v>2160223742.3000002</v>
      </c>
      <c r="AR74" s="23">
        <v>1924993325</v>
      </c>
      <c r="AS74" s="23">
        <v>235230417.30000001</v>
      </c>
      <c r="AT74" s="23">
        <v>1982607467.5999999</v>
      </c>
      <c r="AU74" s="23">
        <v>1519301838.6400001</v>
      </c>
      <c r="AV74" s="23">
        <v>8825569.2200000007</v>
      </c>
      <c r="AW74" s="23">
        <v>454480059.74000001</v>
      </c>
      <c r="AX74" s="23">
        <v>0</v>
      </c>
      <c r="AY74" s="23">
        <v>177616274.69999999</v>
      </c>
      <c r="AZ74" s="23">
        <v>177616274.69999999</v>
      </c>
      <c r="BA74" s="23">
        <v>0</v>
      </c>
      <c r="BB74" s="23">
        <v>10434</v>
      </c>
      <c r="BC74" s="23">
        <v>0</v>
      </c>
      <c r="BD74" s="23">
        <v>10434</v>
      </c>
      <c r="BE74" s="23">
        <v>0</v>
      </c>
      <c r="BF74" s="23">
        <v>30151222128</v>
      </c>
      <c r="BG74" s="23">
        <v>0</v>
      </c>
      <c r="BH74" s="23">
        <v>30151222128</v>
      </c>
      <c r="BI74" s="23">
        <v>0</v>
      </c>
    </row>
    <row r="75" spans="1:61" s="25" customFormat="1">
      <c r="A75" s="25">
        <v>68</v>
      </c>
      <c r="B75" s="1">
        <v>978</v>
      </c>
      <c r="C75" s="25" t="s">
        <v>393</v>
      </c>
      <c r="D75" s="25" t="s">
        <v>394</v>
      </c>
      <c r="E75" s="25" t="s">
        <v>395</v>
      </c>
      <c r="F75" s="25" t="s">
        <v>69</v>
      </c>
      <c r="G75" s="25" t="s">
        <v>77</v>
      </c>
      <c r="H75" s="25" t="s">
        <v>78</v>
      </c>
      <c r="I75" s="25" t="s">
        <v>396</v>
      </c>
      <c r="J75" s="25" t="s">
        <v>12</v>
      </c>
      <c r="K75" s="25" t="s">
        <v>13</v>
      </c>
      <c r="L75" s="25" t="s">
        <v>397</v>
      </c>
      <c r="M75" s="25">
        <v>7440707</v>
      </c>
      <c r="N75" s="25" t="s">
        <v>398</v>
      </c>
      <c r="O75" s="1">
        <v>1</v>
      </c>
      <c r="P75" s="1">
        <v>33317</v>
      </c>
      <c r="Q75" s="1">
        <v>215</v>
      </c>
      <c r="R75" s="23">
        <v>314834002670.27002</v>
      </c>
      <c r="S75" s="23">
        <v>21853958868.580002</v>
      </c>
      <c r="T75" s="23">
        <v>2330255006.3600001</v>
      </c>
      <c r="U75" s="23">
        <v>0</v>
      </c>
      <c r="V75" s="23">
        <v>264584030151.12</v>
      </c>
      <c r="W75" s="23">
        <v>1586439207.21</v>
      </c>
      <c r="X75" s="23">
        <v>24201039934</v>
      </c>
      <c r="Y75" s="23">
        <v>0</v>
      </c>
      <c r="Z75" s="23">
        <v>278279503</v>
      </c>
      <c r="AA75" s="23">
        <v>184850391481.75</v>
      </c>
      <c r="AB75" s="23">
        <v>156019638971.35999</v>
      </c>
      <c r="AC75" s="23">
        <v>21652843025.689999</v>
      </c>
      <c r="AD75" s="23">
        <v>3128341676.9299998</v>
      </c>
      <c r="AE75" s="23">
        <v>0</v>
      </c>
      <c r="AF75" s="23">
        <v>1494725503.1500001</v>
      </c>
      <c r="AG75" s="23">
        <v>2554842304.6199999</v>
      </c>
      <c r="AH75" s="23">
        <v>0</v>
      </c>
      <c r="AI75" s="23">
        <v>129983611188.52</v>
      </c>
      <c r="AJ75" s="23">
        <v>93313149209.179993</v>
      </c>
      <c r="AK75" s="23">
        <v>19513149209.16</v>
      </c>
      <c r="AL75" s="23">
        <v>24488219406.360001</v>
      </c>
      <c r="AM75" s="23">
        <v>1520460221.45</v>
      </c>
      <c r="AN75" s="23">
        <v>4119404</v>
      </c>
      <c r="AO75" s="23">
        <v>2856556303.29</v>
      </c>
      <c r="AP75" s="23">
        <v>7801106644.2399998</v>
      </c>
      <c r="AQ75" s="23">
        <v>35432713583.330002</v>
      </c>
      <c r="AR75" s="23">
        <v>26382228965.799999</v>
      </c>
      <c r="AS75" s="23">
        <v>9050484617.5300007</v>
      </c>
      <c r="AT75" s="23">
        <v>23514812130.150002</v>
      </c>
      <c r="AU75" s="23">
        <v>19695786151.919998</v>
      </c>
      <c r="AV75" s="23">
        <v>962469674.94000006</v>
      </c>
      <c r="AW75" s="23">
        <v>2856556303.29</v>
      </c>
      <c r="AX75" s="23">
        <v>0</v>
      </c>
      <c r="AY75" s="23">
        <v>11917901453.18</v>
      </c>
      <c r="AZ75" s="23">
        <v>11917901453.18</v>
      </c>
      <c r="BA75" s="23">
        <v>0</v>
      </c>
      <c r="BB75" s="23">
        <v>42233073851.269997</v>
      </c>
      <c r="BC75" s="23">
        <v>61782986496.660004</v>
      </c>
      <c r="BD75" s="23">
        <v>42233073851.269997</v>
      </c>
      <c r="BE75" s="23">
        <v>61782986496.660004</v>
      </c>
      <c r="BF75" s="23">
        <v>348689412804.57001</v>
      </c>
      <c r="BG75" s="23">
        <v>74106937050</v>
      </c>
      <c r="BH75" s="23">
        <v>348689412804.57001</v>
      </c>
      <c r="BI75" s="23">
        <v>74106937050</v>
      </c>
    </row>
    <row r="76" spans="1:61" s="25" customFormat="1">
      <c r="A76" s="26">
        <v>69</v>
      </c>
      <c r="B76" s="1">
        <v>980</v>
      </c>
      <c r="C76" s="25" t="s">
        <v>399</v>
      </c>
      <c r="D76" s="25" t="s">
        <v>400</v>
      </c>
      <c r="E76" s="25" t="s">
        <v>401</v>
      </c>
      <c r="F76" s="25" t="s">
        <v>50</v>
      </c>
      <c r="G76" s="25" t="s">
        <v>402</v>
      </c>
      <c r="H76" s="25" t="s">
        <v>403</v>
      </c>
      <c r="I76" s="25" t="s">
        <v>404</v>
      </c>
      <c r="J76" s="25" t="s">
        <v>12</v>
      </c>
      <c r="K76" s="25" t="s">
        <v>13</v>
      </c>
      <c r="L76" s="25" t="s">
        <v>405</v>
      </c>
      <c r="M76" s="25">
        <v>3759900</v>
      </c>
      <c r="N76" s="25" t="s">
        <v>406</v>
      </c>
      <c r="O76" s="1">
        <v>1</v>
      </c>
      <c r="P76" s="1">
        <v>225</v>
      </c>
      <c r="Q76" s="1">
        <v>0</v>
      </c>
      <c r="R76" s="23">
        <v>44638688334.779999</v>
      </c>
      <c r="S76" s="23">
        <v>636226224.88999999</v>
      </c>
      <c r="T76" s="23">
        <v>0</v>
      </c>
      <c r="U76" s="23">
        <v>4950945733.9099998</v>
      </c>
      <c r="V76" s="23">
        <v>0</v>
      </c>
      <c r="W76" s="23">
        <v>6124739826.5299997</v>
      </c>
      <c r="X76" s="23">
        <v>29932704327.259998</v>
      </c>
      <c r="Y76" s="23">
        <v>0</v>
      </c>
      <c r="Z76" s="23">
        <v>1277718470.24</v>
      </c>
      <c r="AA76" s="23">
        <v>27394993447.360001</v>
      </c>
      <c r="AB76" s="23">
        <v>0</v>
      </c>
      <c r="AC76" s="23">
        <v>12104343758.68</v>
      </c>
      <c r="AD76" s="23">
        <v>11050414424.370001</v>
      </c>
      <c r="AE76" s="23">
        <v>0</v>
      </c>
      <c r="AF76" s="23">
        <v>383807054.75999999</v>
      </c>
      <c r="AG76" s="23">
        <v>2598428272.9200001</v>
      </c>
      <c r="AH76" s="23">
        <v>1257999936.6199999</v>
      </c>
      <c r="AI76" s="23">
        <v>17243694887.41</v>
      </c>
      <c r="AJ76" s="23">
        <v>1931554977.9000001</v>
      </c>
      <c r="AK76" s="23">
        <v>1772766134.9000001</v>
      </c>
      <c r="AL76" s="23">
        <v>2609747794.0700002</v>
      </c>
      <c r="AM76" s="23">
        <v>215377027</v>
      </c>
      <c r="AN76" s="23">
        <v>0</v>
      </c>
      <c r="AO76" s="23">
        <v>-1905467473.6199999</v>
      </c>
      <c r="AP76" s="23">
        <v>17031361771.82</v>
      </c>
      <c r="AQ76" s="23">
        <v>65389807485.489998</v>
      </c>
      <c r="AR76" s="23">
        <v>63983083809.620003</v>
      </c>
      <c r="AS76" s="23">
        <v>1406723675.8699999</v>
      </c>
      <c r="AT76" s="23">
        <v>5283239323.4099998</v>
      </c>
      <c r="AU76" s="23">
        <v>2180616568.6399999</v>
      </c>
      <c r="AV76" s="23">
        <v>1100933361.51</v>
      </c>
      <c r="AW76" s="23">
        <v>-1905467473.6199999</v>
      </c>
      <c r="AX76" s="23">
        <v>3907156866.8899999</v>
      </c>
      <c r="AY76" s="23">
        <v>60106568162.080002</v>
      </c>
      <c r="AZ76" s="23">
        <v>60106568162.080002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  <c r="BI76" s="23">
        <v>0</v>
      </c>
    </row>
    <row r="77" spans="1:61" s="25" customFormat="1">
      <c r="A77" s="26">
        <v>70</v>
      </c>
      <c r="B77" s="1">
        <v>991</v>
      </c>
      <c r="C77" s="25" t="s">
        <v>407</v>
      </c>
      <c r="D77" s="25" t="s">
        <v>408</v>
      </c>
      <c r="E77" s="25" t="s">
        <v>409</v>
      </c>
      <c r="F77" s="25" t="s">
        <v>69</v>
      </c>
      <c r="G77" s="25" t="s">
        <v>77</v>
      </c>
      <c r="H77" s="25" t="s">
        <v>78</v>
      </c>
      <c r="I77" s="25" t="s">
        <v>410</v>
      </c>
      <c r="J77" s="25" t="s">
        <v>12</v>
      </c>
      <c r="K77" s="25" t="s">
        <v>13</v>
      </c>
      <c r="L77" s="25" t="s">
        <v>2206</v>
      </c>
      <c r="M77" s="25">
        <v>6127111</v>
      </c>
      <c r="N77" s="25" t="s">
        <v>411</v>
      </c>
      <c r="O77" s="1">
        <v>1</v>
      </c>
      <c r="P77" s="1">
        <v>1002</v>
      </c>
      <c r="Q77" s="1">
        <v>12</v>
      </c>
      <c r="R77" s="23">
        <v>35000563949.540001</v>
      </c>
      <c r="S77" s="23">
        <v>1408934718.76</v>
      </c>
      <c r="T77" s="23">
        <v>2703791472</v>
      </c>
      <c r="U77" s="23">
        <v>0</v>
      </c>
      <c r="V77" s="23">
        <v>29530963771.48</v>
      </c>
      <c r="W77" s="23">
        <v>289912087</v>
      </c>
      <c r="X77" s="23">
        <v>1066961900.3</v>
      </c>
      <c r="Y77" s="23">
        <v>0</v>
      </c>
      <c r="Z77" s="23">
        <v>0</v>
      </c>
      <c r="AA77" s="23">
        <v>10448928277.76</v>
      </c>
      <c r="AB77" s="23">
        <v>10066859222.98</v>
      </c>
      <c r="AC77" s="23">
        <v>0</v>
      </c>
      <c r="AD77" s="23">
        <v>271375074.77999997</v>
      </c>
      <c r="AE77" s="23">
        <v>0</v>
      </c>
      <c r="AF77" s="23">
        <v>0</v>
      </c>
      <c r="AG77" s="23">
        <v>35485973</v>
      </c>
      <c r="AH77" s="23">
        <v>75208007</v>
      </c>
      <c r="AI77" s="23">
        <v>24551635671.779999</v>
      </c>
      <c r="AJ77" s="23">
        <v>18468227012.529999</v>
      </c>
      <c r="AK77" s="23">
        <v>13828227012.530001</v>
      </c>
      <c r="AL77" s="23">
        <v>4402436064.0600004</v>
      </c>
      <c r="AM77" s="23">
        <v>0</v>
      </c>
      <c r="AN77" s="23">
        <v>0</v>
      </c>
      <c r="AO77" s="23">
        <v>795810109.79999995</v>
      </c>
      <c r="AP77" s="23">
        <v>885162485.38999999</v>
      </c>
      <c r="AQ77" s="23">
        <v>2728136355.75</v>
      </c>
      <c r="AR77" s="23">
        <v>2346087179</v>
      </c>
      <c r="AS77" s="23">
        <v>382049176.75</v>
      </c>
      <c r="AT77" s="23">
        <v>2298404035.75</v>
      </c>
      <c r="AU77" s="23">
        <v>1464181276.95</v>
      </c>
      <c r="AV77" s="23">
        <v>38412649</v>
      </c>
      <c r="AW77" s="23">
        <v>795810109.79999995</v>
      </c>
      <c r="AX77" s="23">
        <v>0</v>
      </c>
      <c r="AY77" s="23">
        <v>429732320</v>
      </c>
      <c r="AZ77" s="23">
        <v>429732320</v>
      </c>
      <c r="BA77" s="23">
        <v>0</v>
      </c>
      <c r="BB77" s="23">
        <v>17467954</v>
      </c>
      <c r="BC77" s="23">
        <v>390857332.72000003</v>
      </c>
      <c r="BD77" s="23">
        <v>17467954</v>
      </c>
      <c r="BE77" s="23">
        <v>390857332.72000003</v>
      </c>
      <c r="BF77" s="23">
        <v>18844186428</v>
      </c>
      <c r="BG77" s="23">
        <v>0</v>
      </c>
      <c r="BH77" s="23">
        <v>18844186428</v>
      </c>
      <c r="BI77" s="23">
        <v>0</v>
      </c>
    </row>
    <row r="78" spans="1:61" s="25" customFormat="1">
      <c r="A78" s="25">
        <v>71</v>
      </c>
      <c r="B78" s="1">
        <v>997</v>
      </c>
      <c r="C78" s="25" t="s">
        <v>412</v>
      </c>
      <c r="D78" s="25" t="s">
        <v>413</v>
      </c>
      <c r="E78" s="25" t="s">
        <v>414</v>
      </c>
      <c r="F78" s="25" t="s">
        <v>69</v>
      </c>
      <c r="G78" s="25" t="s">
        <v>77</v>
      </c>
      <c r="H78" s="25" t="s">
        <v>78</v>
      </c>
      <c r="I78" s="25" t="s">
        <v>415</v>
      </c>
      <c r="J78" s="25" t="s">
        <v>12</v>
      </c>
      <c r="K78" s="25" t="s">
        <v>13</v>
      </c>
      <c r="L78" s="25" t="s">
        <v>2207</v>
      </c>
      <c r="M78" s="25">
        <v>5185066</v>
      </c>
      <c r="N78" s="25" t="s">
        <v>416</v>
      </c>
      <c r="O78" s="1">
        <v>1</v>
      </c>
      <c r="P78" s="1">
        <v>18228</v>
      </c>
      <c r="Q78" s="1">
        <v>178</v>
      </c>
      <c r="R78" s="23">
        <v>444011597814.28998</v>
      </c>
      <c r="S78" s="23">
        <v>8823735222.8700008</v>
      </c>
      <c r="T78" s="23">
        <v>30923551125.57</v>
      </c>
      <c r="U78" s="23">
        <v>0</v>
      </c>
      <c r="V78" s="23">
        <v>382593149190.85999</v>
      </c>
      <c r="W78" s="23">
        <v>6030863939.9899998</v>
      </c>
      <c r="X78" s="23">
        <v>15521127422</v>
      </c>
      <c r="Y78" s="23">
        <v>0</v>
      </c>
      <c r="Z78" s="23">
        <v>119170913</v>
      </c>
      <c r="AA78" s="23">
        <v>262627292120.35001</v>
      </c>
      <c r="AB78" s="23">
        <v>166667633634.98999</v>
      </c>
      <c r="AC78" s="23">
        <v>0</v>
      </c>
      <c r="AD78" s="23">
        <v>6188908888.5200005</v>
      </c>
      <c r="AE78" s="23">
        <v>0</v>
      </c>
      <c r="AF78" s="23">
        <v>87322003518.369995</v>
      </c>
      <c r="AG78" s="23">
        <v>2448746078.4699998</v>
      </c>
      <c r="AH78" s="23">
        <v>0</v>
      </c>
      <c r="AI78" s="23">
        <v>181384305693.94</v>
      </c>
      <c r="AJ78" s="23">
        <v>147823144110.70999</v>
      </c>
      <c r="AK78" s="23">
        <v>89823144110.710007</v>
      </c>
      <c r="AL78" s="23">
        <v>12404204882</v>
      </c>
      <c r="AM78" s="23">
        <v>1942908568.8199999</v>
      </c>
      <c r="AN78" s="23">
        <v>189000</v>
      </c>
      <c r="AO78" s="23">
        <v>38019780.409999996</v>
      </c>
      <c r="AP78" s="23">
        <v>14872497596</v>
      </c>
      <c r="AQ78" s="23">
        <v>32099707312.240002</v>
      </c>
      <c r="AR78" s="23">
        <v>27596472388.77</v>
      </c>
      <c r="AS78" s="23">
        <v>4503234923.4700003</v>
      </c>
      <c r="AT78" s="23">
        <v>24950361970.73</v>
      </c>
      <c r="AU78" s="23">
        <v>24299926614.75</v>
      </c>
      <c r="AV78" s="23">
        <v>612415575.57000005</v>
      </c>
      <c r="AW78" s="23">
        <v>38019780.409999996</v>
      </c>
      <c r="AX78" s="23">
        <v>0</v>
      </c>
      <c r="AY78" s="23">
        <v>7149345341.5100002</v>
      </c>
      <c r="AZ78" s="23">
        <v>7149345341.5100002</v>
      </c>
      <c r="BA78" s="23">
        <v>0</v>
      </c>
      <c r="BB78" s="23">
        <v>1341149968</v>
      </c>
      <c r="BC78" s="23">
        <v>7884903251</v>
      </c>
      <c r="BD78" s="23">
        <v>1341149968</v>
      </c>
      <c r="BE78" s="23">
        <v>7884903251</v>
      </c>
      <c r="BF78" s="23">
        <v>677113176161.23999</v>
      </c>
      <c r="BG78" s="23">
        <v>58000000000</v>
      </c>
      <c r="BH78" s="23">
        <v>677113176161.23999</v>
      </c>
      <c r="BI78" s="23">
        <v>58000000000</v>
      </c>
    </row>
    <row r="79" spans="1:61" s="25" customFormat="1">
      <c r="A79" s="25">
        <v>72</v>
      </c>
      <c r="B79" s="1">
        <v>1002</v>
      </c>
      <c r="C79" s="25" t="s">
        <v>417</v>
      </c>
      <c r="D79" s="25" t="s">
        <v>418</v>
      </c>
      <c r="E79" s="25" t="s">
        <v>419</v>
      </c>
      <c r="F79" s="25" t="s">
        <v>420</v>
      </c>
      <c r="G79" s="25" t="s">
        <v>421</v>
      </c>
      <c r="H79" s="25" t="s">
        <v>422</v>
      </c>
      <c r="I79" s="25" t="s">
        <v>423</v>
      </c>
      <c r="J79" s="25" t="s">
        <v>12</v>
      </c>
      <c r="K79" s="25" t="s">
        <v>13</v>
      </c>
      <c r="L79" s="25" t="s">
        <v>2208</v>
      </c>
      <c r="M79" s="25">
        <v>3478616</v>
      </c>
      <c r="N79" s="25" t="s">
        <v>424</v>
      </c>
      <c r="O79" s="1">
        <v>1</v>
      </c>
      <c r="P79" s="1">
        <v>119</v>
      </c>
      <c r="Q79" s="1">
        <v>18</v>
      </c>
      <c r="R79" s="23">
        <v>24219734481.23</v>
      </c>
      <c r="S79" s="23">
        <v>465775594.55000001</v>
      </c>
      <c r="T79" s="23">
        <v>60107992</v>
      </c>
      <c r="U79" s="23">
        <v>0</v>
      </c>
      <c r="V79" s="23">
        <v>8512283443</v>
      </c>
      <c r="W79" s="23">
        <v>583736419.38</v>
      </c>
      <c r="X79" s="23">
        <v>14597831032.299999</v>
      </c>
      <c r="Y79" s="23">
        <v>0</v>
      </c>
      <c r="Z79" s="23">
        <v>0</v>
      </c>
      <c r="AA79" s="23">
        <v>2584633290.4400001</v>
      </c>
      <c r="AB79" s="23">
        <v>0</v>
      </c>
      <c r="AC79" s="23">
        <v>0</v>
      </c>
      <c r="AD79" s="23">
        <v>708251374.05999994</v>
      </c>
      <c r="AE79" s="23">
        <v>0</v>
      </c>
      <c r="AF79" s="23">
        <v>504628034.27999997</v>
      </c>
      <c r="AG79" s="23">
        <v>1371753882.0999999</v>
      </c>
      <c r="AH79" s="23">
        <v>0</v>
      </c>
      <c r="AI79" s="23">
        <v>21635101190.790001</v>
      </c>
      <c r="AJ79" s="23">
        <v>19832330362</v>
      </c>
      <c r="AK79" s="23">
        <v>2577042317</v>
      </c>
      <c r="AL79" s="23">
        <v>48200893.369999997</v>
      </c>
      <c r="AM79" s="23">
        <v>824348066.70000005</v>
      </c>
      <c r="AN79" s="23">
        <v>0</v>
      </c>
      <c r="AO79" s="23">
        <v>-43467599.859999999</v>
      </c>
      <c r="AP79" s="23">
        <v>0</v>
      </c>
      <c r="AQ79" s="23">
        <v>2519535959.8200002</v>
      </c>
      <c r="AR79" s="23">
        <v>1886589639.4000001</v>
      </c>
      <c r="AS79" s="23">
        <v>632946320.41999996</v>
      </c>
      <c r="AT79" s="23">
        <v>1578616156.51</v>
      </c>
      <c r="AU79" s="23">
        <v>1607521782.79</v>
      </c>
      <c r="AV79" s="23">
        <v>14561973.58</v>
      </c>
      <c r="AW79" s="23">
        <v>-43467599.859999999</v>
      </c>
      <c r="AX79" s="23">
        <v>0</v>
      </c>
      <c r="AY79" s="23">
        <v>940919803.39999998</v>
      </c>
      <c r="AZ79" s="23">
        <v>940919803.39999998</v>
      </c>
      <c r="BA79" s="23">
        <v>0</v>
      </c>
      <c r="BB79" s="23">
        <v>26839139792</v>
      </c>
      <c r="BC79" s="23">
        <v>3265711231.4000001</v>
      </c>
      <c r="BD79" s="23">
        <v>26839139792</v>
      </c>
      <c r="BE79" s="23">
        <v>3265711231.4000001</v>
      </c>
      <c r="BF79" s="23">
        <v>43964866228.099998</v>
      </c>
      <c r="BG79" s="23">
        <v>2084673638</v>
      </c>
      <c r="BH79" s="23">
        <v>43964866228.099998</v>
      </c>
      <c r="BI79" s="23">
        <v>2084673638</v>
      </c>
    </row>
    <row r="80" spans="1:61" s="25" customFormat="1">
      <c r="A80" s="25">
        <v>73</v>
      </c>
      <c r="B80" s="1">
        <v>1006</v>
      </c>
      <c r="C80" s="25" t="s">
        <v>425</v>
      </c>
      <c r="D80" s="25" t="s">
        <v>426</v>
      </c>
      <c r="E80" s="25" t="s">
        <v>427</v>
      </c>
      <c r="F80" s="25" t="s">
        <v>15</v>
      </c>
      <c r="G80" s="25" t="s">
        <v>10</v>
      </c>
      <c r="H80" s="25" t="s">
        <v>11</v>
      </c>
      <c r="I80" s="25" t="s">
        <v>428</v>
      </c>
      <c r="J80" s="25" t="s">
        <v>12</v>
      </c>
      <c r="K80" s="25" t="s">
        <v>13</v>
      </c>
      <c r="L80" s="25" t="s">
        <v>2209</v>
      </c>
      <c r="M80" s="25">
        <v>3492944</v>
      </c>
      <c r="N80" s="25" t="s">
        <v>429</v>
      </c>
      <c r="O80" s="1">
        <v>1</v>
      </c>
      <c r="P80" s="1">
        <v>3110</v>
      </c>
      <c r="Q80" s="1">
        <v>21</v>
      </c>
      <c r="R80" s="23">
        <v>24391528707.459999</v>
      </c>
      <c r="S80" s="23">
        <v>103338966.33</v>
      </c>
      <c r="T80" s="23">
        <v>360554013.69999999</v>
      </c>
      <c r="U80" s="23">
        <v>0</v>
      </c>
      <c r="V80" s="23">
        <v>21883381142.59</v>
      </c>
      <c r="W80" s="23">
        <v>1008281563.38</v>
      </c>
      <c r="X80" s="23">
        <v>1035973021.46</v>
      </c>
      <c r="Y80" s="23">
        <v>0</v>
      </c>
      <c r="Z80" s="23">
        <v>0</v>
      </c>
      <c r="AA80" s="23">
        <v>7693520394.1300001</v>
      </c>
      <c r="AB80" s="23">
        <v>5679205674.46</v>
      </c>
      <c r="AC80" s="23">
        <v>404527340</v>
      </c>
      <c r="AD80" s="23">
        <v>494613687.70999998</v>
      </c>
      <c r="AE80" s="23">
        <v>0</v>
      </c>
      <c r="AF80" s="23">
        <v>630351130.13</v>
      </c>
      <c r="AG80" s="23">
        <v>196451899.83000001</v>
      </c>
      <c r="AH80" s="23">
        <v>288370662</v>
      </c>
      <c r="AI80" s="23">
        <v>16698008313.33</v>
      </c>
      <c r="AJ80" s="23">
        <v>14086181261</v>
      </c>
      <c r="AK80" s="23">
        <v>14036181261</v>
      </c>
      <c r="AL80" s="23">
        <v>1328277714</v>
      </c>
      <c r="AM80" s="23">
        <v>632381786.86000001</v>
      </c>
      <c r="AN80" s="23">
        <v>665325072.77999997</v>
      </c>
      <c r="AO80" s="23">
        <v>-14157521.310000001</v>
      </c>
      <c r="AP80" s="23">
        <v>0</v>
      </c>
      <c r="AQ80" s="23">
        <v>1971826901.49</v>
      </c>
      <c r="AR80" s="23">
        <v>1501620101</v>
      </c>
      <c r="AS80" s="23">
        <v>470206800.49000001</v>
      </c>
      <c r="AT80" s="23">
        <v>1331831654.26</v>
      </c>
      <c r="AU80" s="23">
        <v>1315094832.4200001</v>
      </c>
      <c r="AV80" s="23">
        <v>30894343.149999999</v>
      </c>
      <c r="AW80" s="23">
        <v>-14157521.310000001</v>
      </c>
      <c r="AX80" s="23">
        <v>0</v>
      </c>
      <c r="AY80" s="23">
        <v>639995247.23000002</v>
      </c>
      <c r="AZ80" s="23">
        <v>639995247.23000002</v>
      </c>
      <c r="BA80" s="23">
        <v>0</v>
      </c>
      <c r="BB80" s="23">
        <v>2349198251</v>
      </c>
      <c r="BC80" s="23">
        <v>8329164301</v>
      </c>
      <c r="BD80" s="23">
        <v>2349198251</v>
      </c>
      <c r="BE80" s="23">
        <v>8329164301</v>
      </c>
      <c r="BF80" s="23">
        <v>46365369288</v>
      </c>
      <c r="BG80" s="23">
        <v>50000000</v>
      </c>
      <c r="BH80" s="23">
        <v>46365369288</v>
      </c>
      <c r="BI80" s="23">
        <v>50000000</v>
      </c>
    </row>
    <row r="81" spans="1:61" s="25" customFormat="1">
      <c r="A81" s="26">
        <v>74</v>
      </c>
      <c r="B81" s="1">
        <v>1009</v>
      </c>
      <c r="C81" s="25" t="s">
        <v>430</v>
      </c>
      <c r="D81" s="25" t="s">
        <v>431</v>
      </c>
      <c r="E81" s="25" t="s">
        <v>432</v>
      </c>
      <c r="F81" s="25" t="s">
        <v>15</v>
      </c>
      <c r="G81" s="25" t="s">
        <v>10</v>
      </c>
      <c r="H81" s="25" t="s">
        <v>11</v>
      </c>
      <c r="I81" s="25" t="s">
        <v>433</v>
      </c>
      <c r="J81" s="25" t="s">
        <v>22</v>
      </c>
      <c r="K81" s="25" t="s">
        <v>23</v>
      </c>
      <c r="L81" s="25" t="s">
        <v>434</v>
      </c>
      <c r="M81" s="25">
        <v>8522067</v>
      </c>
      <c r="N81" s="25" t="s">
        <v>435</v>
      </c>
      <c r="O81" s="1">
        <v>1</v>
      </c>
      <c r="P81" s="1">
        <v>1751</v>
      </c>
      <c r="Q81" s="1">
        <v>18</v>
      </c>
      <c r="R81" s="23">
        <v>45122924067.620003</v>
      </c>
      <c r="S81" s="23">
        <v>2239766939.9899998</v>
      </c>
      <c r="T81" s="23">
        <v>2966882111.6799998</v>
      </c>
      <c r="U81" s="23">
        <v>0</v>
      </c>
      <c r="V81" s="23">
        <v>38429446769.190002</v>
      </c>
      <c r="W81" s="23">
        <v>201845902</v>
      </c>
      <c r="X81" s="23">
        <v>1284982344.76</v>
      </c>
      <c r="Y81" s="23">
        <v>0</v>
      </c>
      <c r="Z81" s="23">
        <v>0</v>
      </c>
      <c r="AA81" s="23">
        <v>23779282729.290001</v>
      </c>
      <c r="AB81" s="23">
        <v>21309687389.689999</v>
      </c>
      <c r="AC81" s="23">
        <v>0</v>
      </c>
      <c r="AD81" s="23">
        <v>144696749.49000001</v>
      </c>
      <c r="AE81" s="23">
        <v>0</v>
      </c>
      <c r="AF81" s="23">
        <v>2214546127.1100001</v>
      </c>
      <c r="AG81" s="23">
        <v>110352463</v>
      </c>
      <c r="AH81" s="23">
        <v>0</v>
      </c>
      <c r="AI81" s="23">
        <v>21343641338.330002</v>
      </c>
      <c r="AJ81" s="23">
        <v>14251088088</v>
      </c>
      <c r="AK81" s="23">
        <v>14179832214</v>
      </c>
      <c r="AL81" s="23">
        <v>4864579199.6899996</v>
      </c>
      <c r="AM81" s="23">
        <v>133377635</v>
      </c>
      <c r="AN81" s="23">
        <v>0</v>
      </c>
      <c r="AO81" s="23">
        <v>1436592917.6400001</v>
      </c>
      <c r="AP81" s="23">
        <v>636319624</v>
      </c>
      <c r="AQ81" s="23">
        <v>3587104113.5999999</v>
      </c>
      <c r="AR81" s="23">
        <v>3219608462</v>
      </c>
      <c r="AS81" s="23">
        <v>367495651.60000002</v>
      </c>
      <c r="AT81" s="23">
        <v>3073632537.98</v>
      </c>
      <c r="AU81" s="23">
        <v>1574732290.79</v>
      </c>
      <c r="AV81" s="23">
        <v>62307329.549999997</v>
      </c>
      <c r="AW81" s="23">
        <v>1436592917.6400001</v>
      </c>
      <c r="AX81" s="23">
        <v>0</v>
      </c>
      <c r="AY81" s="23">
        <v>513471575.62</v>
      </c>
      <c r="AZ81" s="23">
        <v>513471575.62</v>
      </c>
      <c r="BA81" s="23">
        <v>0</v>
      </c>
      <c r="BB81" s="23">
        <v>77573408</v>
      </c>
      <c r="BC81" s="23">
        <v>96601581</v>
      </c>
      <c r="BD81" s="23">
        <v>77573408</v>
      </c>
      <c r="BE81" s="23">
        <v>96601581</v>
      </c>
      <c r="BF81" s="23">
        <v>34839593669</v>
      </c>
      <c r="BG81" s="23">
        <v>0</v>
      </c>
      <c r="BH81" s="23">
        <v>0</v>
      </c>
      <c r="BI81" s="23">
        <v>34839593669</v>
      </c>
    </row>
    <row r="82" spans="1:61" s="25" customFormat="1">
      <c r="A82" s="26">
        <v>75</v>
      </c>
      <c r="B82" s="1">
        <v>1014</v>
      </c>
      <c r="C82" s="25" t="s">
        <v>436</v>
      </c>
      <c r="D82" s="25" t="s">
        <v>437</v>
      </c>
      <c r="E82" s="25" t="s">
        <v>438</v>
      </c>
      <c r="F82" s="25" t="s">
        <v>15</v>
      </c>
      <c r="G82" s="25" t="s">
        <v>10</v>
      </c>
      <c r="H82" s="25" t="s">
        <v>11</v>
      </c>
      <c r="I82" s="25" t="s">
        <v>439</v>
      </c>
      <c r="J82" s="25" t="s">
        <v>12</v>
      </c>
      <c r="K82" s="25" t="s">
        <v>13</v>
      </c>
      <c r="L82" s="25" t="s">
        <v>2077</v>
      </c>
      <c r="M82" s="25">
        <v>7429797</v>
      </c>
      <c r="N82" s="25" t="s">
        <v>2210</v>
      </c>
      <c r="O82" s="1">
        <v>1</v>
      </c>
      <c r="P82" s="1">
        <v>4847</v>
      </c>
      <c r="Q82" s="1">
        <v>24</v>
      </c>
      <c r="R82" s="23">
        <v>42189240583.389999</v>
      </c>
      <c r="S82" s="23">
        <v>2523321769.3600001</v>
      </c>
      <c r="T82" s="23">
        <v>6973257</v>
      </c>
      <c r="U82" s="23">
        <v>9586736</v>
      </c>
      <c r="V82" s="23">
        <v>39042449293.029999</v>
      </c>
      <c r="W82" s="23">
        <v>398117637</v>
      </c>
      <c r="X82" s="23">
        <v>208791891</v>
      </c>
      <c r="Y82" s="23">
        <v>0</v>
      </c>
      <c r="Z82" s="23">
        <v>0</v>
      </c>
      <c r="AA82" s="23">
        <v>38051060031.389999</v>
      </c>
      <c r="AB82" s="23">
        <v>36457200066</v>
      </c>
      <c r="AC82" s="23">
        <v>302178042</v>
      </c>
      <c r="AD82" s="23">
        <v>741923350.38999999</v>
      </c>
      <c r="AE82" s="23">
        <v>0</v>
      </c>
      <c r="AF82" s="23">
        <v>401715519</v>
      </c>
      <c r="AG82" s="23">
        <v>148043054</v>
      </c>
      <c r="AH82" s="23">
        <v>0</v>
      </c>
      <c r="AI82" s="23">
        <v>4138180552</v>
      </c>
      <c r="AJ82" s="23">
        <v>3232784301</v>
      </c>
      <c r="AK82" s="23">
        <v>2072784301</v>
      </c>
      <c r="AL82" s="23">
        <v>641135779</v>
      </c>
      <c r="AM82" s="23">
        <v>190667415.52000001</v>
      </c>
      <c r="AN82" s="23">
        <v>0</v>
      </c>
      <c r="AO82" s="23">
        <v>54634932.479999997</v>
      </c>
      <c r="AP82" s="23">
        <v>18958124</v>
      </c>
      <c r="AQ82" s="23">
        <v>3353388507.2800002</v>
      </c>
      <c r="AR82" s="23">
        <v>3173341947</v>
      </c>
      <c r="AS82" s="23">
        <v>180046560.28</v>
      </c>
      <c r="AT82" s="23">
        <v>2172261212.29</v>
      </c>
      <c r="AU82" s="23">
        <v>2078990070.47</v>
      </c>
      <c r="AV82" s="23">
        <v>38636209.340000004</v>
      </c>
      <c r="AW82" s="23">
        <v>54634932.479999997</v>
      </c>
      <c r="AX82" s="23">
        <v>0</v>
      </c>
      <c r="AY82" s="23">
        <v>1181127294.99</v>
      </c>
      <c r="AZ82" s="23">
        <v>1181127294.99</v>
      </c>
      <c r="BA82" s="23">
        <v>0</v>
      </c>
      <c r="BB82" s="23">
        <v>220439519</v>
      </c>
      <c r="BC82" s="23">
        <v>1568734642</v>
      </c>
      <c r="BD82" s="23">
        <v>220439519</v>
      </c>
      <c r="BE82" s="23">
        <v>1568734642</v>
      </c>
      <c r="BF82" s="23">
        <v>60834132336</v>
      </c>
      <c r="BG82" s="23">
        <v>0</v>
      </c>
      <c r="BH82" s="23">
        <v>60834132336</v>
      </c>
      <c r="BI82" s="23">
        <v>0</v>
      </c>
    </row>
    <row r="83" spans="1:61" s="25" customFormat="1">
      <c r="A83" s="25">
        <v>76</v>
      </c>
      <c r="B83" s="1">
        <v>1022</v>
      </c>
      <c r="C83" s="25" t="s">
        <v>440</v>
      </c>
      <c r="D83" s="25" t="s">
        <v>441</v>
      </c>
      <c r="E83" s="25" t="s">
        <v>442</v>
      </c>
      <c r="F83" s="25" t="s">
        <v>15</v>
      </c>
      <c r="G83" s="25" t="s">
        <v>10</v>
      </c>
      <c r="H83" s="25" t="s">
        <v>11</v>
      </c>
      <c r="I83" s="25" t="s">
        <v>443</v>
      </c>
      <c r="J83" s="25" t="s">
        <v>12</v>
      </c>
      <c r="K83" s="25" t="s">
        <v>13</v>
      </c>
      <c r="L83" s="25" t="s">
        <v>2211</v>
      </c>
      <c r="M83" s="25" t="s">
        <v>14</v>
      </c>
      <c r="N83" s="25" t="s">
        <v>444</v>
      </c>
      <c r="O83" s="1">
        <v>1</v>
      </c>
      <c r="P83" s="1">
        <v>1925</v>
      </c>
      <c r="Q83" s="1">
        <v>10</v>
      </c>
      <c r="R83" s="23">
        <v>44720808178.910004</v>
      </c>
      <c r="S83" s="23">
        <v>2883306322.73</v>
      </c>
      <c r="T83" s="23">
        <v>3960083852.3400002</v>
      </c>
      <c r="U83" s="23">
        <v>0</v>
      </c>
      <c r="V83" s="23">
        <v>37291816770.599998</v>
      </c>
      <c r="W83" s="23">
        <v>51785172.259999998</v>
      </c>
      <c r="X83" s="23">
        <v>533816060.98000002</v>
      </c>
      <c r="Y83" s="23">
        <v>0</v>
      </c>
      <c r="Z83" s="23">
        <v>0</v>
      </c>
      <c r="AA83" s="23">
        <v>36203804269.82</v>
      </c>
      <c r="AB83" s="23">
        <v>33550848874.77</v>
      </c>
      <c r="AC83" s="23">
        <v>0</v>
      </c>
      <c r="AD83" s="23">
        <v>547180065.07000005</v>
      </c>
      <c r="AE83" s="23">
        <v>0</v>
      </c>
      <c r="AF83" s="23">
        <v>800503257.98000002</v>
      </c>
      <c r="AG83" s="23">
        <v>42893954</v>
      </c>
      <c r="AH83" s="23">
        <v>1262378118</v>
      </c>
      <c r="AI83" s="23">
        <v>8517003908.7700005</v>
      </c>
      <c r="AJ83" s="23">
        <v>5038669970.3999996</v>
      </c>
      <c r="AK83" s="23">
        <v>2718669970.4000001</v>
      </c>
      <c r="AL83" s="23">
        <v>2309542710.8899999</v>
      </c>
      <c r="AM83" s="23">
        <v>723376606.94000006</v>
      </c>
      <c r="AN83" s="23">
        <v>0</v>
      </c>
      <c r="AO83" s="23">
        <v>436606000.54000002</v>
      </c>
      <c r="AP83" s="23">
        <v>8808620</v>
      </c>
      <c r="AQ83" s="23">
        <v>3838845894.0999999</v>
      </c>
      <c r="AR83" s="23">
        <v>3388338178</v>
      </c>
      <c r="AS83" s="23">
        <v>450507716.10000002</v>
      </c>
      <c r="AT83" s="23">
        <v>2077845701.0999999</v>
      </c>
      <c r="AU83" s="23">
        <v>1558365506.1500001</v>
      </c>
      <c r="AV83" s="23">
        <v>82874194.409999996</v>
      </c>
      <c r="AW83" s="23">
        <v>436606000.54000002</v>
      </c>
      <c r="AX83" s="23">
        <v>0</v>
      </c>
      <c r="AY83" s="23">
        <v>1761000193</v>
      </c>
      <c r="AZ83" s="23">
        <v>1761000193</v>
      </c>
      <c r="BA83" s="23">
        <v>0</v>
      </c>
      <c r="BB83" s="23">
        <v>9090688</v>
      </c>
      <c r="BC83" s="23">
        <v>8739428</v>
      </c>
      <c r="BD83" s="23">
        <v>9090688</v>
      </c>
      <c r="BE83" s="23">
        <v>8739428</v>
      </c>
      <c r="BF83" s="23">
        <v>37564819962</v>
      </c>
      <c r="BG83" s="23">
        <v>0</v>
      </c>
      <c r="BH83" s="23">
        <v>37564819962</v>
      </c>
      <c r="BI83" s="23">
        <v>0</v>
      </c>
    </row>
    <row r="84" spans="1:61" s="25" customFormat="1">
      <c r="A84" s="25">
        <v>77</v>
      </c>
      <c r="B84" s="1">
        <v>1066</v>
      </c>
      <c r="C84" s="25" t="s">
        <v>445</v>
      </c>
      <c r="D84" s="25" t="s">
        <v>446</v>
      </c>
      <c r="E84" s="25" t="s">
        <v>447</v>
      </c>
      <c r="F84" s="25" t="s">
        <v>9</v>
      </c>
      <c r="G84" s="25" t="s">
        <v>196</v>
      </c>
      <c r="H84" s="25" t="s">
        <v>197</v>
      </c>
      <c r="I84" s="25" t="s">
        <v>448</v>
      </c>
      <c r="J84" s="25" t="s">
        <v>12</v>
      </c>
      <c r="K84" s="25" t="s">
        <v>13</v>
      </c>
      <c r="L84" s="25" t="s">
        <v>2212</v>
      </c>
      <c r="M84" s="25">
        <v>3457665</v>
      </c>
      <c r="N84" s="25" t="s">
        <v>2078</v>
      </c>
      <c r="O84" s="1">
        <v>1</v>
      </c>
      <c r="P84" s="1">
        <v>35197</v>
      </c>
      <c r="Q84" s="1">
        <v>184</v>
      </c>
      <c r="R84" s="23">
        <v>343720536299.67999</v>
      </c>
      <c r="S84" s="23">
        <v>6796397089.0699997</v>
      </c>
      <c r="T84" s="23">
        <v>321339527.31</v>
      </c>
      <c r="U84" s="23">
        <v>33962170715</v>
      </c>
      <c r="V84" s="23">
        <v>267582080574.67001</v>
      </c>
      <c r="W84" s="23">
        <v>9935324990.0599995</v>
      </c>
      <c r="X84" s="23">
        <v>24708064180.639999</v>
      </c>
      <c r="Y84" s="23">
        <v>0</v>
      </c>
      <c r="Z84" s="23">
        <v>415159222.93000001</v>
      </c>
      <c r="AA84" s="23">
        <v>39190206506.720001</v>
      </c>
      <c r="AB84" s="23">
        <v>0</v>
      </c>
      <c r="AC84" s="23">
        <v>10935136884.309999</v>
      </c>
      <c r="AD84" s="23">
        <v>15776707883.51</v>
      </c>
      <c r="AE84" s="23">
        <v>0</v>
      </c>
      <c r="AF84" s="23">
        <v>7930393448.5</v>
      </c>
      <c r="AG84" s="23">
        <v>4547968290.3999996</v>
      </c>
      <c r="AH84" s="23">
        <v>0</v>
      </c>
      <c r="AI84" s="23">
        <v>304530329792.96002</v>
      </c>
      <c r="AJ84" s="23">
        <v>273731613559.14001</v>
      </c>
      <c r="AK84" s="23">
        <v>157731613559.14001</v>
      </c>
      <c r="AL84" s="23">
        <v>11015503364.610001</v>
      </c>
      <c r="AM84" s="23">
        <v>5672403295.8199997</v>
      </c>
      <c r="AN84" s="23">
        <v>0</v>
      </c>
      <c r="AO84" s="23">
        <v>4049386439.54</v>
      </c>
      <c r="AP84" s="23">
        <v>386226224.85000002</v>
      </c>
      <c r="AQ84" s="23">
        <v>26710186678</v>
      </c>
      <c r="AR84" s="23">
        <v>25584272981</v>
      </c>
      <c r="AS84" s="23">
        <v>1125913697</v>
      </c>
      <c r="AT84" s="23">
        <v>22030031821</v>
      </c>
      <c r="AU84" s="23">
        <v>14366342224.49</v>
      </c>
      <c r="AV84" s="23">
        <v>2772675013.9699998</v>
      </c>
      <c r="AW84" s="23">
        <v>4049386439.54</v>
      </c>
      <c r="AX84" s="23">
        <v>841628143</v>
      </c>
      <c r="AY84" s="23">
        <v>4680154857</v>
      </c>
      <c r="AZ84" s="23">
        <v>4680154857</v>
      </c>
      <c r="BA84" s="23">
        <v>0</v>
      </c>
      <c r="BB84" s="23">
        <v>213255950</v>
      </c>
      <c r="BC84" s="23">
        <v>3475525399</v>
      </c>
      <c r="BD84" s="23">
        <v>213255950</v>
      </c>
      <c r="BE84" s="23">
        <v>3475525399</v>
      </c>
      <c r="BF84" s="23">
        <v>539952085674.31</v>
      </c>
      <c r="BG84" s="23">
        <v>0</v>
      </c>
      <c r="BH84" s="23">
        <v>539952085674.31</v>
      </c>
      <c r="BI84" s="23">
        <v>0</v>
      </c>
    </row>
    <row r="85" spans="1:61" s="25" customFormat="1">
      <c r="A85" s="25">
        <v>78</v>
      </c>
      <c r="B85" s="1">
        <v>1073</v>
      </c>
      <c r="C85" s="25" t="s">
        <v>449</v>
      </c>
      <c r="D85" s="25" t="s">
        <v>450</v>
      </c>
      <c r="E85" s="25" t="s">
        <v>451</v>
      </c>
      <c r="F85" s="25" t="s">
        <v>15</v>
      </c>
      <c r="G85" s="25" t="s">
        <v>112</v>
      </c>
      <c r="H85" s="25" t="s">
        <v>113</v>
      </c>
      <c r="I85" s="25" t="s">
        <v>452</v>
      </c>
      <c r="J85" s="25" t="s">
        <v>12</v>
      </c>
      <c r="K85" s="25" t="s">
        <v>13</v>
      </c>
      <c r="L85" s="25" t="s">
        <v>453</v>
      </c>
      <c r="M85" s="25">
        <v>2853101</v>
      </c>
      <c r="N85" s="25" t="s">
        <v>2213</v>
      </c>
      <c r="O85" s="1">
        <v>1</v>
      </c>
      <c r="P85" s="1">
        <v>1026</v>
      </c>
      <c r="Q85" s="1">
        <v>11</v>
      </c>
      <c r="R85" s="23">
        <v>53804959079.440002</v>
      </c>
      <c r="S85" s="23">
        <v>924061781.49000001</v>
      </c>
      <c r="T85" s="23">
        <v>1303412116.9000001</v>
      </c>
      <c r="U85" s="23">
        <v>0</v>
      </c>
      <c r="V85" s="23">
        <v>49706036885.699997</v>
      </c>
      <c r="W85" s="23">
        <v>652470082.35000002</v>
      </c>
      <c r="X85" s="23">
        <v>1184668758</v>
      </c>
      <c r="Y85" s="23">
        <v>0</v>
      </c>
      <c r="Z85" s="23">
        <v>34309455</v>
      </c>
      <c r="AA85" s="23">
        <v>19900812732.490002</v>
      </c>
      <c r="AB85" s="23">
        <v>17844927521.950001</v>
      </c>
      <c r="AC85" s="23">
        <v>682048701.24000001</v>
      </c>
      <c r="AD85" s="23">
        <v>284172747.01999998</v>
      </c>
      <c r="AE85" s="23">
        <v>0</v>
      </c>
      <c r="AF85" s="23">
        <v>891346218.27999997</v>
      </c>
      <c r="AG85" s="23">
        <v>198317544</v>
      </c>
      <c r="AH85" s="23">
        <v>0</v>
      </c>
      <c r="AI85" s="23">
        <v>33904146346.950001</v>
      </c>
      <c r="AJ85" s="23">
        <v>28778309215.880001</v>
      </c>
      <c r="AK85" s="23">
        <v>19833847828.880001</v>
      </c>
      <c r="AL85" s="23">
        <v>2292112166.1500001</v>
      </c>
      <c r="AM85" s="23">
        <v>669528344.38999999</v>
      </c>
      <c r="AN85" s="23">
        <v>0</v>
      </c>
      <c r="AO85" s="23">
        <v>913809277.36000001</v>
      </c>
      <c r="AP85" s="23">
        <v>1250387343.1700001</v>
      </c>
      <c r="AQ85" s="23">
        <v>4762644989.1800003</v>
      </c>
      <c r="AR85" s="23">
        <v>4592192263</v>
      </c>
      <c r="AS85" s="23">
        <v>170452726.18000001</v>
      </c>
      <c r="AT85" s="23">
        <v>4189004472.1799998</v>
      </c>
      <c r="AU85" s="23">
        <v>2967554695.73</v>
      </c>
      <c r="AV85" s="23">
        <v>307640499.08999997</v>
      </c>
      <c r="AW85" s="23">
        <v>913809277.36000001</v>
      </c>
      <c r="AX85" s="23">
        <v>0</v>
      </c>
      <c r="AY85" s="23">
        <v>573640517</v>
      </c>
      <c r="AZ85" s="23">
        <v>573640517</v>
      </c>
      <c r="BA85" s="23">
        <v>0</v>
      </c>
      <c r="BB85" s="23">
        <v>440781467</v>
      </c>
      <c r="BC85" s="23">
        <v>0</v>
      </c>
      <c r="BD85" s="23">
        <v>440781467</v>
      </c>
      <c r="BE85" s="23">
        <v>0</v>
      </c>
      <c r="BF85" s="23">
        <v>0</v>
      </c>
      <c r="BG85" s="23">
        <v>0</v>
      </c>
      <c r="BH85" s="23">
        <v>0</v>
      </c>
      <c r="BI85" s="23">
        <v>0</v>
      </c>
    </row>
    <row r="86" spans="1:61" s="25" customFormat="1">
      <c r="A86" s="26">
        <v>79</v>
      </c>
      <c r="B86" s="1">
        <v>1093</v>
      </c>
      <c r="C86" s="25" t="s">
        <v>454</v>
      </c>
      <c r="D86" s="25" t="s">
        <v>455</v>
      </c>
      <c r="E86" s="25" t="s">
        <v>456</v>
      </c>
      <c r="F86" s="25" t="s">
        <v>76</v>
      </c>
      <c r="G86" s="25" t="s">
        <v>77</v>
      </c>
      <c r="H86" s="25" t="s">
        <v>78</v>
      </c>
      <c r="I86" s="25" t="s">
        <v>457</v>
      </c>
      <c r="J86" s="25" t="s">
        <v>12</v>
      </c>
      <c r="K86" s="25" t="s">
        <v>13</v>
      </c>
      <c r="L86" s="25" t="s">
        <v>2214</v>
      </c>
      <c r="M86" s="25">
        <v>7427980</v>
      </c>
      <c r="N86" s="25" t="s">
        <v>458</v>
      </c>
      <c r="O86" s="1">
        <v>1</v>
      </c>
      <c r="P86" s="1">
        <v>2633</v>
      </c>
      <c r="Q86" s="1">
        <v>20</v>
      </c>
      <c r="R86" s="23">
        <v>46652617181.669998</v>
      </c>
      <c r="S86" s="23">
        <v>1537895703.1300001</v>
      </c>
      <c r="T86" s="23">
        <v>729637023.33000004</v>
      </c>
      <c r="U86" s="23">
        <v>0</v>
      </c>
      <c r="V86" s="23">
        <v>41602755882.830002</v>
      </c>
      <c r="W86" s="23">
        <v>99682981.299999997</v>
      </c>
      <c r="X86" s="23">
        <v>2682645591.0799999</v>
      </c>
      <c r="Y86" s="23">
        <v>0</v>
      </c>
      <c r="Z86" s="23">
        <v>0</v>
      </c>
      <c r="AA86" s="23">
        <v>11207921465.32</v>
      </c>
      <c r="AB86" s="23">
        <v>9696578234.5599995</v>
      </c>
      <c r="AC86" s="23">
        <v>0</v>
      </c>
      <c r="AD86" s="23">
        <v>548707487.75</v>
      </c>
      <c r="AE86" s="23">
        <v>0</v>
      </c>
      <c r="AF86" s="23">
        <v>130088444.78</v>
      </c>
      <c r="AG86" s="23">
        <v>762052239.23000002</v>
      </c>
      <c r="AH86" s="23">
        <v>70495059</v>
      </c>
      <c r="AI86" s="23">
        <v>35444695716.349998</v>
      </c>
      <c r="AJ86" s="23">
        <v>29593726446.32</v>
      </c>
      <c r="AK86" s="23">
        <v>22358008699.32</v>
      </c>
      <c r="AL86" s="23">
        <v>3276084883.1799998</v>
      </c>
      <c r="AM86" s="23">
        <v>25769774.739999998</v>
      </c>
      <c r="AN86" s="23">
        <v>0</v>
      </c>
      <c r="AO86" s="23">
        <v>968058099.27999997</v>
      </c>
      <c r="AP86" s="23">
        <v>477005481</v>
      </c>
      <c r="AQ86" s="23">
        <v>3799968747.5799999</v>
      </c>
      <c r="AR86" s="23">
        <v>3290229561.02</v>
      </c>
      <c r="AS86" s="23">
        <v>509739186.56</v>
      </c>
      <c r="AT86" s="23">
        <v>3386350904.6199999</v>
      </c>
      <c r="AU86" s="23">
        <v>2002889234.3800001</v>
      </c>
      <c r="AV86" s="23">
        <v>415403570.95999998</v>
      </c>
      <c r="AW86" s="23">
        <v>968058099.27999997</v>
      </c>
      <c r="AX86" s="23">
        <v>0</v>
      </c>
      <c r="AY86" s="23">
        <v>413617842.95999998</v>
      </c>
      <c r="AZ86" s="23">
        <v>413617842.95999998</v>
      </c>
      <c r="BA86" s="23">
        <v>0</v>
      </c>
      <c r="BB86" s="23">
        <v>397679168</v>
      </c>
      <c r="BC86" s="23">
        <v>504429001.62</v>
      </c>
      <c r="BD86" s="23">
        <v>397679168</v>
      </c>
      <c r="BE86" s="23">
        <v>504429001.62</v>
      </c>
      <c r="BF86" s="23">
        <v>107241482571.19</v>
      </c>
      <c r="BG86" s="23">
        <v>700020</v>
      </c>
      <c r="BH86" s="23">
        <v>107242182591.19</v>
      </c>
      <c r="BI86" s="23">
        <v>0</v>
      </c>
    </row>
    <row r="87" spans="1:61" s="25" customFormat="1">
      <c r="A87" s="26">
        <v>80</v>
      </c>
      <c r="B87" s="1">
        <v>1100</v>
      </c>
      <c r="C87" s="25" t="s">
        <v>459</v>
      </c>
      <c r="D87" s="25" t="s">
        <v>460</v>
      </c>
      <c r="F87" s="25" t="s">
        <v>69</v>
      </c>
      <c r="G87" s="25" t="s">
        <v>77</v>
      </c>
      <c r="H87" s="25" t="s">
        <v>78</v>
      </c>
      <c r="I87" s="25" t="s">
        <v>461</v>
      </c>
      <c r="J87" s="25" t="s">
        <v>12</v>
      </c>
      <c r="K87" s="25" t="s">
        <v>13</v>
      </c>
      <c r="L87" s="25" t="s">
        <v>2079</v>
      </c>
      <c r="M87" s="25">
        <v>7426104</v>
      </c>
      <c r="N87" s="25" t="s">
        <v>462</v>
      </c>
      <c r="O87" s="1">
        <v>1</v>
      </c>
      <c r="P87" s="1">
        <v>5376</v>
      </c>
      <c r="Q87" s="1">
        <v>56</v>
      </c>
      <c r="R87" s="23">
        <v>38843553567</v>
      </c>
      <c r="S87" s="23">
        <v>2390985606</v>
      </c>
      <c r="T87" s="23">
        <v>588652496</v>
      </c>
      <c r="U87" s="23">
        <v>0</v>
      </c>
      <c r="V87" s="23">
        <v>33715560119</v>
      </c>
      <c r="W87" s="23">
        <v>215193737</v>
      </c>
      <c r="X87" s="23">
        <v>1822247639</v>
      </c>
      <c r="Y87" s="23">
        <v>0</v>
      </c>
      <c r="Z87" s="23">
        <v>110913970</v>
      </c>
      <c r="AA87" s="23">
        <v>20818176657</v>
      </c>
      <c r="AB87" s="23">
        <v>19385627771</v>
      </c>
      <c r="AC87" s="23">
        <v>0</v>
      </c>
      <c r="AD87" s="23">
        <v>340576050</v>
      </c>
      <c r="AE87" s="23">
        <v>0</v>
      </c>
      <c r="AF87" s="23">
        <v>287672536</v>
      </c>
      <c r="AG87" s="23">
        <v>785010300</v>
      </c>
      <c r="AH87" s="23">
        <v>19290000</v>
      </c>
      <c r="AI87" s="23">
        <v>18025376910</v>
      </c>
      <c r="AJ87" s="23">
        <v>12856504420</v>
      </c>
      <c r="AK87" s="23">
        <v>9956504420</v>
      </c>
      <c r="AL87" s="23">
        <v>3474810093</v>
      </c>
      <c r="AM87" s="23">
        <v>184627372</v>
      </c>
      <c r="AN87" s="23">
        <v>83000</v>
      </c>
      <c r="AO87" s="23">
        <v>413921876</v>
      </c>
      <c r="AP87" s="23">
        <v>958094376</v>
      </c>
      <c r="AQ87" s="23">
        <v>3963153248</v>
      </c>
      <c r="AR87" s="23">
        <v>3472473438</v>
      </c>
      <c r="AS87" s="23">
        <v>490679810</v>
      </c>
      <c r="AT87" s="23">
        <v>3383756625</v>
      </c>
      <c r="AU87" s="23">
        <v>2864964934</v>
      </c>
      <c r="AV87" s="23">
        <v>104869815</v>
      </c>
      <c r="AW87" s="23">
        <v>413921876</v>
      </c>
      <c r="AX87" s="23">
        <v>0</v>
      </c>
      <c r="AY87" s="23">
        <v>579396623</v>
      </c>
      <c r="AZ87" s="23">
        <v>579396623</v>
      </c>
      <c r="BA87" s="23">
        <v>0</v>
      </c>
      <c r="BB87" s="23">
        <v>16102767</v>
      </c>
      <c r="BC87" s="23">
        <v>903753528</v>
      </c>
      <c r="BD87" s="23">
        <v>16102767</v>
      </c>
      <c r="BE87" s="23">
        <v>903753528</v>
      </c>
      <c r="BF87" s="23">
        <v>90340736386</v>
      </c>
      <c r="BG87" s="23">
        <v>2900000000</v>
      </c>
      <c r="BH87" s="23">
        <v>90340736386</v>
      </c>
      <c r="BI87" s="23">
        <v>2900000000</v>
      </c>
    </row>
    <row r="88" spans="1:61" s="25" customFormat="1">
      <c r="A88" s="25">
        <v>81</v>
      </c>
      <c r="B88" s="1">
        <v>1109</v>
      </c>
      <c r="C88" s="25" t="s">
        <v>463</v>
      </c>
      <c r="D88" s="25" t="s">
        <v>464</v>
      </c>
      <c r="E88" s="25" t="s">
        <v>465</v>
      </c>
      <c r="F88" s="25" t="s">
        <v>15</v>
      </c>
      <c r="G88" s="25" t="s">
        <v>10</v>
      </c>
      <c r="H88" s="25" t="s">
        <v>11</v>
      </c>
      <c r="I88" s="25" t="s">
        <v>466</v>
      </c>
      <c r="J88" s="25" t="s">
        <v>12</v>
      </c>
      <c r="K88" s="25" t="s">
        <v>13</v>
      </c>
      <c r="L88" s="25" t="s">
        <v>2215</v>
      </c>
      <c r="M88" s="25">
        <v>4722242</v>
      </c>
      <c r="N88" s="25" t="s">
        <v>467</v>
      </c>
      <c r="O88" s="1">
        <v>1</v>
      </c>
      <c r="P88" s="1">
        <v>584</v>
      </c>
      <c r="Q88" s="1">
        <v>9</v>
      </c>
      <c r="R88" s="23">
        <v>35955614673.540001</v>
      </c>
      <c r="S88" s="23">
        <v>1652379772.1199999</v>
      </c>
      <c r="T88" s="23">
        <v>14865675402.1</v>
      </c>
      <c r="U88" s="23">
        <v>0</v>
      </c>
      <c r="V88" s="23">
        <v>18666780786</v>
      </c>
      <c r="W88" s="23">
        <v>4645049</v>
      </c>
      <c r="X88" s="23">
        <v>762043333</v>
      </c>
      <c r="Y88" s="23">
        <v>0</v>
      </c>
      <c r="Z88" s="23">
        <v>4090331.32</v>
      </c>
      <c r="AA88" s="23">
        <v>26208672284.290001</v>
      </c>
      <c r="AB88" s="23">
        <v>25071561522</v>
      </c>
      <c r="AC88" s="23">
        <v>0</v>
      </c>
      <c r="AD88" s="23">
        <v>172954254.61000001</v>
      </c>
      <c r="AE88" s="23">
        <v>0</v>
      </c>
      <c r="AF88" s="23">
        <v>832869424.67999995</v>
      </c>
      <c r="AG88" s="23">
        <v>131287083</v>
      </c>
      <c r="AH88" s="23">
        <v>0</v>
      </c>
      <c r="AI88" s="23">
        <v>9746942389.25</v>
      </c>
      <c r="AJ88" s="23">
        <v>6332289963</v>
      </c>
      <c r="AK88" s="23">
        <v>6032289963</v>
      </c>
      <c r="AL88" s="23">
        <v>1326948912.0899999</v>
      </c>
      <c r="AM88" s="23">
        <v>1515716227.46</v>
      </c>
      <c r="AN88" s="23">
        <v>18247617</v>
      </c>
      <c r="AO88" s="23">
        <v>533261423.63</v>
      </c>
      <c r="AP88" s="23">
        <v>15951727.08</v>
      </c>
      <c r="AQ88" s="23">
        <v>2382154822.6100001</v>
      </c>
      <c r="AR88" s="23">
        <v>1080767409</v>
      </c>
      <c r="AS88" s="23">
        <v>1301387413.6099999</v>
      </c>
      <c r="AT88" s="23">
        <v>1371780478.01</v>
      </c>
      <c r="AU88" s="23">
        <v>811809248.23000002</v>
      </c>
      <c r="AV88" s="23">
        <v>26709806.149999999</v>
      </c>
      <c r="AW88" s="23">
        <v>533261423.63</v>
      </c>
      <c r="AX88" s="23">
        <v>0</v>
      </c>
      <c r="AY88" s="23">
        <v>1010374345</v>
      </c>
      <c r="AZ88" s="23">
        <v>1010374345</v>
      </c>
      <c r="BA88" s="23">
        <v>0</v>
      </c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v>0</v>
      </c>
    </row>
    <row r="89" spans="1:61" s="25" customFormat="1">
      <c r="A89" s="25">
        <v>82</v>
      </c>
      <c r="B89" s="1">
        <v>1119</v>
      </c>
      <c r="C89" s="25" t="s">
        <v>468</v>
      </c>
      <c r="D89" s="25" t="s">
        <v>469</v>
      </c>
      <c r="E89" s="25" t="s">
        <v>470</v>
      </c>
      <c r="F89" s="25" t="s">
        <v>69</v>
      </c>
      <c r="G89" s="25" t="s">
        <v>77</v>
      </c>
      <c r="H89" s="25" t="s">
        <v>78</v>
      </c>
      <c r="I89" s="25" t="s">
        <v>471</v>
      </c>
      <c r="J89" s="25" t="s">
        <v>194</v>
      </c>
      <c r="K89" s="25" t="s">
        <v>1039</v>
      </c>
      <c r="L89" s="25" t="s">
        <v>2216</v>
      </c>
      <c r="M89" s="25">
        <v>2359995</v>
      </c>
      <c r="N89" s="25" t="s">
        <v>472</v>
      </c>
      <c r="O89" s="1">
        <v>1</v>
      </c>
      <c r="P89" s="1">
        <v>60034</v>
      </c>
      <c r="Q89" s="1">
        <v>306</v>
      </c>
      <c r="R89" s="23">
        <v>531113292804.26001</v>
      </c>
      <c r="S89" s="23">
        <v>31807266152.419998</v>
      </c>
      <c r="T89" s="23">
        <v>15089364916.33</v>
      </c>
      <c r="U89" s="23">
        <v>0</v>
      </c>
      <c r="V89" s="23">
        <v>462727594808.29999</v>
      </c>
      <c r="W89" s="23">
        <v>480400968.94</v>
      </c>
      <c r="X89" s="23">
        <v>20532271587.41</v>
      </c>
      <c r="Y89" s="23">
        <v>0</v>
      </c>
      <c r="Z89" s="23">
        <v>476394370.86000001</v>
      </c>
      <c r="AA89" s="23">
        <v>397355763212.01001</v>
      </c>
      <c r="AB89" s="23">
        <v>363132316355.10999</v>
      </c>
      <c r="AC89" s="23">
        <v>20237010300.509998</v>
      </c>
      <c r="AD89" s="23">
        <v>7534172689.6499996</v>
      </c>
      <c r="AE89" s="23">
        <v>0</v>
      </c>
      <c r="AF89" s="23">
        <v>4019087823.6199999</v>
      </c>
      <c r="AG89" s="23">
        <v>2070718371.1199999</v>
      </c>
      <c r="AH89" s="23">
        <v>362457672</v>
      </c>
      <c r="AI89" s="23">
        <v>133757529592.25</v>
      </c>
      <c r="AJ89" s="23">
        <v>119067998681.25</v>
      </c>
      <c r="AK89" s="23">
        <v>72667998681.25</v>
      </c>
      <c r="AL89" s="23">
        <v>17417881909.82</v>
      </c>
      <c r="AM89" s="23">
        <v>896461377.88999999</v>
      </c>
      <c r="AN89" s="23">
        <v>0</v>
      </c>
      <c r="AO89" s="23">
        <v>-5122992782.71</v>
      </c>
      <c r="AP89" s="23">
        <v>1498180406</v>
      </c>
      <c r="AQ89" s="23">
        <v>47557988209.489998</v>
      </c>
      <c r="AR89" s="23">
        <v>41230746863.910004</v>
      </c>
      <c r="AS89" s="23">
        <v>6327241345.5799999</v>
      </c>
      <c r="AT89" s="23">
        <v>25127885340.32</v>
      </c>
      <c r="AU89" s="23">
        <v>28840442584.689999</v>
      </c>
      <c r="AV89" s="23">
        <v>1410435538.3399999</v>
      </c>
      <c r="AW89" s="23">
        <v>-5122992782.71</v>
      </c>
      <c r="AX89" s="23">
        <v>0</v>
      </c>
      <c r="AY89" s="23">
        <v>22430102869.169998</v>
      </c>
      <c r="AZ89" s="23">
        <v>22430102869.169998</v>
      </c>
      <c r="BA89" s="23">
        <v>0</v>
      </c>
      <c r="BB89" s="23">
        <v>841225560</v>
      </c>
      <c r="BC89" s="23">
        <v>55495180222.330002</v>
      </c>
      <c r="BD89" s="23">
        <v>841225560</v>
      </c>
      <c r="BE89" s="23">
        <v>55495180222.330002</v>
      </c>
      <c r="BF89" s="23">
        <v>506797840546.81</v>
      </c>
      <c r="BG89" s="23">
        <v>0</v>
      </c>
      <c r="BH89" s="23">
        <v>506797840546.81</v>
      </c>
      <c r="BI89" s="23">
        <v>0</v>
      </c>
    </row>
    <row r="90" spans="1:61" s="25" customFormat="1">
      <c r="A90" s="25">
        <v>83</v>
      </c>
      <c r="B90" s="1">
        <v>1128</v>
      </c>
      <c r="C90" s="25" t="s">
        <v>473</v>
      </c>
      <c r="D90" s="25" t="s">
        <v>474</v>
      </c>
      <c r="E90" s="25" t="s">
        <v>475</v>
      </c>
      <c r="F90" s="25" t="s">
        <v>69</v>
      </c>
      <c r="G90" s="25" t="s">
        <v>77</v>
      </c>
      <c r="H90" s="25" t="s">
        <v>78</v>
      </c>
      <c r="I90" s="25" t="s">
        <v>476</v>
      </c>
      <c r="J90" s="25" t="s">
        <v>22</v>
      </c>
      <c r="K90" s="25" t="s">
        <v>23</v>
      </c>
      <c r="L90" s="25" t="s">
        <v>477</v>
      </c>
      <c r="M90" s="25">
        <v>8510025</v>
      </c>
      <c r="N90" s="25" t="s">
        <v>2217</v>
      </c>
      <c r="O90" s="1">
        <v>1</v>
      </c>
      <c r="P90" s="1">
        <v>6092</v>
      </c>
      <c r="Q90" s="1">
        <v>27</v>
      </c>
      <c r="R90" s="23">
        <v>25387289458.599998</v>
      </c>
      <c r="S90" s="23">
        <v>3460309946.8400002</v>
      </c>
      <c r="T90" s="23">
        <v>183970263</v>
      </c>
      <c r="U90" s="23">
        <v>0</v>
      </c>
      <c r="V90" s="23">
        <v>18937113294.049999</v>
      </c>
      <c r="W90" s="23">
        <v>70591828.180000007</v>
      </c>
      <c r="X90" s="23">
        <v>2723251448.3699999</v>
      </c>
      <c r="Y90" s="23">
        <v>0</v>
      </c>
      <c r="Z90" s="23">
        <v>12052678.16</v>
      </c>
      <c r="AA90" s="23">
        <v>13989558527.969999</v>
      </c>
      <c r="AB90" s="23">
        <v>12038166685.82</v>
      </c>
      <c r="AC90" s="23">
        <v>3302774</v>
      </c>
      <c r="AD90" s="23">
        <v>666609384.12</v>
      </c>
      <c r="AE90" s="23">
        <v>0</v>
      </c>
      <c r="AF90" s="23">
        <v>1109024360.1300001</v>
      </c>
      <c r="AG90" s="23">
        <v>162112426.90000001</v>
      </c>
      <c r="AH90" s="23">
        <v>10342897</v>
      </c>
      <c r="AI90" s="23">
        <v>11397730930.629999</v>
      </c>
      <c r="AJ90" s="23">
        <v>7183782584.04</v>
      </c>
      <c r="AK90" s="23">
        <v>3073245170.04</v>
      </c>
      <c r="AL90" s="23">
        <v>1440722950.3800001</v>
      </c>
      <c r="AM90" s="23">
        <v>36133882.689999998</v>
      </c>
      <c r="AN90" s="23">
        <v>44144307.600000001</v>
      </c>
      <c r="AO90" s="23">
        <v>480016805.24000001</v>
      </c>
      <c r="AP90" s="23">
        <v>1692508315.9300001</v>
      </c>
      <c r="AQ90" s="23">
        <v>2760108751.2399998</v>
      </c>
      <c r="AR90" s="23">
        <v>1873543634.8399999</v>
      </c>
      <c r="AS90" s="23">
        <v>886565116.39999998</v>
      </c>
      <c r="AT90" s="23">
        <v>2363406653.8899999</v>
      </c>
      <c r="AU90" s="23">
        <v>1840939567.4400001</v>
      </c>
      <c r="AV90" s="23">
        <v>42450281.210000001</v>
      </c>
      <c r="AW90" s="23">
        <v>480016805.24000001</v>
      </c>
      <c r="AX90" s="23">
        <v>0</v>
      </c>
      <c r="AY90" s="23">
        <v>396702097.35000002</v>
      </c>
      <c r="AZ90" s="23">
        <v>396702097.35000002</v>
      </c>
      <c r="BA90" s="23">
        <v>0</v>
      </c>
      <c r="BB90" s="23">
        <v>178164241</v>
      </c>
      <c r="BC90" s="23">
        <v>7249268003.8299999</v>
      </c>
      <c r="BD90" s="23">
        <v>178164241</v>
      </c>
      <c r="BE90" s="23">
        <v>7249268003.8299999</v>
      </c>
      <c r="BF90" s="23">
        <v>69598015737.610001</v>
      </c>
      <c r="BG90" s="23">
        <v>0</v>
      </c>
      <c r="BH90" s="23">
        <v>69598015737.610001</v>
      </c>
      <c r="BI90" s="23">
        <v>0</v>
      </c>
    </row>
    <row r="91" spans="1:61" s="25" customFormat="1">
      <c r="A91" s="26">
        <v>84</v>
      </c>
      <c r="B91" s="1">
        <v>1190</v>
      </c>
      <c r="C91" s="25" t="s">
        <v>478</v>
      </c>
      <c r="D91" s="25" t="s">
        <v>479</v>
      </c>
      <c r="E91" s="25" t="s">
        <v>480</v>
      </c>
      <c r="F91" s="25" t="s">
        <v>69</v>
      </c>
      <c r="G91" s="25" t="s">
        <v>70</v>
      </c>
      <c r="H91" s="25" t="s">
        <v>71</v>
      </c>
      <c r="I91" s="25" t="s">
        <v>481</v>
      </c>
      <c r="J91" s="25" t="s">
        <v>12</v>
      </c>
      <c r="K91" s="25" t="s">
        <v>13</v>
      </c>
      <c r="L91" s="25" t="s">
        <v>2218</v>
      </c>
      <c r="M91" s="25">
        <v>6653266</v>
      </c>
      <c r="N91" s="25" t="s">
        <v>2080</v>
      </c>
      <c r="O91" s="1">
        <v>1</v>
      </c>
      <c r="P91" s="1">
        <v>11183</v>
      </c>
      <c r="Q91" s="1">
        <v>88</v>
      </c>
      <c r="R91" s="23">
        <v>111885730288.82001</v>
      </c>
      <c r="S91" s="23">
        <v>5523878251.2600002</v>
      </c>
      <c r="T91" s="23">
        <v>3332927057.29</v>
      </c>
      <c r="U91" s="23">
        <v>0</v>
      </c>
      <c r="V91" s="23">
        <v>92150305516.529999</v>
      </c>
      <c r="W91" s="23">
        <v>2487916986.7600002</v>
      </c>
      <c r="X91" s="23">
        <v>8240272071</v>
      </c>
      <c r="Y91" s="23">
        <v>0</v>
      </c>
      <c r="Z91" s="23">
        <v>150430405.97999999</v>
      </c>
      <c r="AA91" s="23">
        <v>60166576046.099998</v>
      </c>
      <c r="AB91" s="23">
        <v>42403101595.860001</v>
      </c>
      <c r="AC91" s="23">
        <v>11779954284</v>
      </c>
      <c r="AD91" s="23">
        <v>3129797719.48</v>
      </c>
      <c r="AE91" s="23">
        <v>0</v>
      </c>
      <c r="AF91" s="23">
        <v>2180217352.54</v>
      </c>
      <c r="AG91" s="23">
        <v>673505094.22000003</v>
      </c>
      <c r="AH91" s="23">
        <v>0</v>
      </c>
      <c r="AI91" s="23">
        <v>51719154242.720001</v>
      </c>
      <c r="AJ91" s="23">
        <v>37159842248.220001</v>
      </c>
      <c r="AK91" s="23">
        <v>659842248.22000003</v>
      </c>
      <c r="AL91" s="23">
        <v>9022763319.5300007</v>
      </c>
      <c r="AM91" s="23">
        <v>1501053564.9100001</v>
      </c>
      <c r="AN91" s="23">
        <v>0</v>
      </c>
      <c r="AO91" s="23">
        <v>122608456.3</v>
      </c>
      <c r="AP91" s="23">
        <v>2347086975.0999999</v>
      </c>
      <c r="AQ91" s="23">
        <v>12393838343.09</v>
      </c>
      <c r="AR91" s="23">
        <v>9930627194.8299999</v>
      </c>
      <c r="AS91" s="23">
        <v>2463211148.2600002</v>
      </c>
      <c r="AT91" s="23">
        <v>8616539709.4300003</v>
      </c>
      <c r="AU91" s="23">
        <v>8207676608.21</v>
      </c>
      <c r="AV91" s="23">
        <v>286254644.92000002</v>
      </c>
      <c r="AW91" s="23">
        <v>122608456.3</v>
      </c>
      <c r="AX91" s="23">
        <v>0</v>
      </c>
      <c r="AY91" s="23">
        <v>3777298633.6599998</v>
      </c>
      <c r="AZ91" s="23">
        <v>3777298633.6599998</v>
      </c>
      <c r="BA91" s="23">
        <v>0</v>
      </c>
      <c r="BB91" s="23">
        <v>1060464874</v>
      </c>
      <c r="BC91" s="23">
        <v>61536833300.239998</v>
      </c>
      <c r="BD91" s="23">
        <v>1060464874</v>
      </c>
      <c r="BE91" s="23">
        <v>61536833300.239998</v>
      </c>
      <c r="BF91" s="23">
        <v>164914264846.03</v>
      </c>
      <c r="BG91" s="23">
        <v>0</v>
      </c>
      <c r="BH91" s="23">
        <v>164914264846.03</v>
      </c>
      <c r="BI91" s="23">
        <v>0</v>
      </c>
    </row>
    <row r="92" spans="1:61" s="25" customFormat="1">
      <c r="A92" s="26">
        <v>85</v>
      </c>
      <c r="B92" s="1">
        <v>1193</v>
      </c>
      <c r="C92" s="25" t="s">
        <v>482</v>
      </c>
      <c r="D92" s="25" t="s">
        <v>483</v>
      </c>
      <c r="E92" s="25" t="s">
        <v>484</v>
      </c>
      <c r="F92" s="25" t="s">
        <v>15</v>
      </c>
      <c r="G92" s="25" t="s">
        <v>10</v>
      </c>
      <c r="H92" s="25" t="s">
        <v>11</v>
      </c>
      <c r="I92" s="25" t="s">
        <v>485</v>
      </c>
      <c r="J92" s="25" t="s">
        <v>12</v>
      </c>
      <c r="K92" s="25" t="s">
        <v>13</v>
      </c>
      <c r="L92" s="25" t="s">
        <v>2219</v>
      </c>
      <c r="M92" s="25">
        <v>2467464</v>
      </c>
      <c r="N92" s="25" t="s">
        <v>486</v>
      </c>
      <c r="O92" s="1">
        <v>1</v>
      </c>
      <c r="P92" s="1">
        <v>722</v>
      </c>
      <c r="Q92" s="1">
        <v>9</v>
      </c>
      <c r="R92" s="23">
        <v>37314484943</v>
      </c>
      <c r="S92" s="23">
        <v>4052713891</v>
      </c>
      <c r="T92" s="23">
        <v>5295828877</v>
      </c>
      <c r="U92" s="23">
        <v>0</v>
      </c>
      <c r="V92" s="23">
        <v>27779157045</v>
      </c>
      <c r="W92" s="23">
        <v>134704574</v>
      </c>
      <c r="X92" s="23">
        <v>39118129</v>
      </c>
      <c r="Y92" s="23">
        <v>0</v>
      </c>
      <c r="Z92" s="23">
        <v>12962427</v>
      </c>
      <c r="AA92" s="23">
        <v>33031572627</v>
      </c>
      <c r="AB92" s="23">
        <v>32165324023</v>
      </c>
      <c r="AC92" s="23">
        <v>0</v>
      </c>
      <c r="AD92" s="23">
        <v>750044276</v>
      </c>
      <c r="AE92" s="23">
        <v>0</v>
      </c>
      <c r="AF92" s="23">
        <v>0</v>
      </c>
      <c r="AG92" s="23">
        <v>116204328</v>
      </c>
      <c r="AH92" s="23">
        <v>0</v>
      </c>
      <c r="AI92" s="23">
        <v>4282912316</v>
      </c>
      <c r="AJ92" s="23">
        <v>1265292042</v>
      </c>
      <c r="AK92" s="23">
        <v>225932042</v>
      </c>
      <c r="AL92" s="23">
        <v>540925202</v>
      </c>
      <c r="AM92" s="23">
        <v>1190215022</v>
      </c>
      <c r="AN92" s="23">
        <v>3450000</v>
      </c>
      <c r="AO92" s="23">
        <v>1283030050</v>
      </c>
      <c r="AP92" s="23">
        <v>0</v>
      </c>
      <c r="AQ92" s="23">
        <v>2910979240</v>
      </c>
      <c r="AR92" s="23">
        <v>2099330717</v>
      </c>
      <c r="AS92" s="23">
        <v>811648523</v>
      </c>
      <c r="AT92" s="23">
        <v>2196067293</v>
      </c>
      <c r="AU92" s="23">
        <v>758947218</v>
      </c>
      <c r="AV92" s="23">
        <v>154090025</v>
      </c>
      <c r="AW92" s="23">
        <v>1283030050</v>
      </c>
      <c r="AX92" s="23">
        <v>0</v>
      </c>
      <c r="AY92" s="23">
        <v>714911947</v>
      </c>
      <c r="AZ92" s="23">
        <v>714911947</v>
      </c>
      <c r="BA92" s="23">
        <v>0</v>
      </c>
      <c r="BB92" s="23">
        <v>284536134</v>
      </c>
      <c r="BC92" s="23">
        <v>37646772</v>
      </c>
      <c r="BD92" s="23">
        <v>284536134</v>
      </c>
      <c r="BE92" s="23">
        <v>37646772</v>
      </c>
      <c r="BF92" s="23">
        <v>20248530186</v>
      </c>
      <c r="BG92" s="23">
        <v>1039360000</v>
      </c>
      <c r="BH92" s="23">
        <v>20248530186</v>
      </c>
      <c r="BI92" s="23">
        <v>1039360000</v>
      </c>
    </row>
    <row r="93" spans="1:61" s="25" customFormat="1">
      <c r="A93" s="25">
        <v>86</v>
      </c>
      <c r="B93" s="1">
        <v>1198</v>
      </c>
      <c r="C93" s="25" t="s">
        <v>487</v>
      </c>
      <c r="D93" s="25" t="s">
        <v>488</v>
      </c>
      <c r="E93" s="25" t="s">
        <v>489</v>
      </c>
      <c r="F93" s="25" t="s">
        <v>69</v>
      </c>
      <c r="G93" s="25" t="s">
        <v>77</v>
      </c>
      <c r="H93" s="25" t="s">
        <v>78</v>
      </c>
      <c r="I93" s="25" t="s">
        <v>490</v>
      </c>
      <c r="J93" s="25" t="s">
        <v>22</v>
      </c>
      <c r="K93" s="25" t="s">
        <v>283</v>
      </c>
      <c r="L93" s="25" t="s">
        <v>2220</v>
      </c>
      <c r="M93" s="25">
        <v>5939966</v>
      </c>
      <c r="N93" s="25" t="s">
        <v>491</v>
      </c>
      <c r="O93" s="1">
        <v>1</v>
      </c>
      <c r="P93" s="1">
        <v>73583</v>
      </c>
      <c r="Q93" s="1">
        <v>230</v>
      </c>
      <c r="R93" s="23">
        <v>181924987677.26999</v>
      </c>
      <c r="S93" s="23">
        <v>20828552375</v>
      </c>
      <c r="T93" s="23">
        <v>777285721.48000002</v>
      </c>
      <c r="U93" s="23">
        <v>0</v>
      </c>
      <c r="V93" s="23">
        <v>147439647093.29999</v>
      </c>
      <c r="W93" s="23">
        <v>552420283.86000001</v>
      </c>
      <c r="X93" s="23">
        <v>12251600202.629999</v>
      </c>
      <c r="Y93" s="23">
        <v>0</v>
      </c>
      <c r="Z93" s="23">
        <v>75482001</v>
      </c>
      <c r="AA93" s="23">
        <v>134152867102.95</v>
      </c>
      <c r="AB93" s="23">
        <v>125364311380.84</v>
      </c>
      <c r="AC93" s="23">
        <v>2494942902</v>
      </c>
      <c r="AD93" s="23">
        <v>4211901494.3299999</v>
      </c>
      <c r="AE93" s="23">
        <v>0</v>
      </c>
      <c r="AF93" s="23">
        <v>274941272.24000001</v>
      </c>
      <c r="AG93" s="23">
        <v>1806770053.54</v>
      </c>
      <c r="AH93" s="23">
        <v>0</v>
      </c>
      <c r="AI93" s="23">
        <v>47772120574.32</v>
      </c>
      <c r="AJ93" s="23">
        <v>31916016204.450001</v>
      </c>
      <c r="AK93" s="23">
        <v>11296816204.450001</v>
      </c>
      <c r="AL93" s="23">
        <v>7283249483.6099997</v>
      </c>
      <c r="AM93" s="23">
        <v>311603216.66000003</v>
      </c>
      <c r="AN93" s="23">
        <v>0</v>
      </c>
      <c r="AO93" s="23">
        <v>1383476410.6400001</v>
      </c>
      <c r="AP93" s="23">
        <v>2136275649.96</v>
      </c>
      <c r="AQ93" s="23">
        <v>26441080484.16</v>
      </c>
      <c r="AR93" s="23">
        <v>20609004742</v>
      </c>
      <c r="AS93" s="23">
        <v>5832075742.1599998</v>
      </c>
      <c r="AT93" s="23">
        <v>20213135453.490002</v>
      </c>
      <c r="AU93" s="23">
        <v>18576402579.049999</v>
      </c>
      <c r="AV93" s="23">
        <v>253256463.80000001</v>
      </c>
      <c r="AW93" s="23">
        <v>1383476410.6400001</v>
      </c>
      <c r="AX93" s="23">
        <v>0</v>
      </c>
      <c r="AY93" s="23">
        <v>6227945030.6700001</v>
      </c>
      <c r="AZ93" s="23">
        <v>6227945030.6700001</v>
      </c>
      <c r="BA93" s="23">
        <v>0</v>
      </c>
      <c r="BB93" s="23">
        <v>1957208310</v>
      </c>
      <c r="BC93" s="23">
        <v>14678401157.389999</v>
      </c>
      <c r="BD93" s="23">
        <v>1957208310</v>
      </c>
      <c r="BE93" s="23">
        <v>14678401157.389999</v>
      </c>
      <c r="BF93" s="23">
        <v>120624710405.96001</v>
      </c>
      <c r="BG93" s="23">
        <v>20619200000</v>
      </c>
      <c r="BH93" s="23">
        <v>120624710405.96001</v>
      </c>
      <c r="BI93" s="23">
        <v>20619200000</v>
      </c>
    </row>
    <row r="94" spans="1:61" s="25" customFormat="1">
      <c r="A94" s="25">
        <v>87</v>
      </c>
      <c r="B94" s="1">
        <v>1220</v>
      </c>
      <c r="C94" s="25" t="s">
        <v>492</v>
      </c>
      <c r="D94" s="25" t="s">
        <v>493</v>
      </c>
      <c r="E94" s="25" t="s">
        <v>494</v>
      </c>
      <c r="F94" s="25" t="s">
        <v>15</v>
      </c>
      <c r="G94" s="25" t="s">
        <v>10</v>
      </c>
      <c r="H94" s="25" t="s">
        <v>11</v>
      </c>
      <c r="I94" s="25" t="s">
        <v>495</v>
      </c>
      <c r="J94" s="25" t="s">
        <v>12</v>
      </c>
      <c r="K94" s="25" t="s">
        <v>13</v>
      </c>
      <c r="L94" s="25" t="s">
        <v>2221</v>
      </c>
      <c r="M94" s="25">
        <v>5219000</v>
      </c>
      <c r="N94" s="25" t="s">
        <v>496</v>
      </c>
      <c r="O94" s="1">
        <v>1</v>
      </c>
      <c r="P94" s="1">
        <v>879</v>
      </c>
      <c r="Q94" s="1">
        <v>4</v>
      </c>
      <c r="R94" s="23">
        <v>31844710549</v>
      </c>
      <c r="S94" s="23">
        <v>12937482394</v>
      </c>
      <c r="T94" s="23">
        <v>1484443927</v>
      </c>
      <c r="U94" s="23">
        <v>0</v>
      </c>
      <c r="V94" s="23">
        <v>16975143370</v>
      </c>
      <c r="W94" s="23">
        <v>447640858</v>
      </c>
      <c r="X94" s="23">
        <v>0</v>
      </c>
      <c r="Y94" s="23">
        <v>0</v>
      </c>
      <c r="Z94" s="23">
        <v>0</v>
      </c>
      <c r="AA94" s="23">
        <v>24807190576</v>
      </c>
      <c r="AB94" s="23">
        <v>24475051827</v>
      </c>
      <c r="AC94" s="23">
        <v>0</v>
      </c>
      <c r="AD94" s="23">
        <v>81345793</v>
      </c>
      <c r="AE94" s="23">
        <v>0</v>
      </c>
      <c r="AF94" s="23">
        <v>201380865</v>
      </c>
      <c r="AG94" s="23">
        <v>49412091</v>
      </c>
      <c r="AH94" s="23">
        <v>0</v>
      </c>
      <c r="AI94" s="23">
        <v>7037519973</v>
      </c>
      <c r="AJ94" s="23">
        <v>5811620588</v>
      </c>
      <c r="AK94" s="23">
        <v>5211620588</v>
      </c>
      <c r="AL94" s="23">
        <v>731718407</v>
      </c>
      <c r="AM94" s="23">
        <v>0</v>
      </c>
      <c r="AN94" s="23">
        <v>0</v>
      </c>
      <c r="AO94" s="23">
        <v>494180978</v>
      </c>
      <c r="AP94" s="23">
        <v>0</v>
      </c>
      <c r="AQ94" s="23">
        <v>2327438312</v>
      </c>
      <c r="AR94" s="23">
        <v>1004587821</v>
      </c>
      <c r="AS94" s="23">
        <v>1322850491</v>
      </c>
      <c r="AT94" s="23">
        <v>1012438582</v>
      </c>
      <c r="AU94" s="23">
        <v>468753302</v>
      </c>
      <c r="AV94" s="23">
        <v>49504302</v>
      </c>
      <c r="AW94" s="23">
        <v>494180978</v>
      </c>
      <c r="AX94" s="23">
        <v>0</v>
      </c>
      <c r="AY94" s="23">
        <v>1314999730</v>
      </c>
      <c r="AZ94" s="23">
        <v>1314999730</v>
      </c>
      <c r="BA94" s="23">
        <v>0</v>
      </c>
      <c r="BB94" s="23">
        <v>23877954</v>
      </c>
      <c r="BC94" s="23">
        <v>0</v>
      </c>
      <c r="BD94" s="23">
        <v>23877954</v>
      </c>
      <c r="BE94" s="23">
        <v>0</v>
      </c>
      <c r="BF94" s="23">
        <v>17196990987</v>
      </c>
      <c r="BG94" s="23">
        <v>0</v>
      </c>
      <c r="BH94" s="23">
        <v>17196990987</v>
      </c>
      <c r="BI94" s="23">
        <v>0</v>
      </c>
    </row>
    <row r="95" spans="1:61" s="25" customFormat="1">
      <c r="A95" s="25">
        <v>88</v>
      </c>
      <c r="B95" s="1">
        <v>1250</v>
      </c>
      <c r="C95" s="25" t="s">
        <v>497</v>
      </c>
      <c r="D95" s="25" t="s">
        <v>498</v>
      </c>
      <c r="E95" s="25" t="s">
        <v>499</v>
      </c>
      <c r="F95" s="25" t="s">
        <v>9</v>
      </c>
      <c r="G95" s="25" t="s">
        <v>85</v>
      </c>
      <c r="H95" s="25" t="s">
        <v>86</v>
      </c>
      <c r="I95" s="25" t="s">
        <v>500</v>
      </c>
      <c r="J95" s="25" t="s">
        <v>22</v>
      </c>
      <c r="K95" s="25" t="s">
        <v>245</v>
      </c>
      <c r="L95" s="25" t="s">
        <v>501</v>
      </c>
      <c r="M95" s="25">
        <v>4375150</v>
      </c>
      <c r="N95" s="25" t="s">
        <v>502</v>
      </c>
      <c r="O95" s="1">
        <v>1</v>
      </c>
      <c r="P95" s="1">
        <v>5817</v>
      </c>
      <c r="Q95" s="1">
        <v>2026</v>
      </c>
      <c r="R95" s="23">
        <v>1123906770419</v>
      </c>
      <c r="S95" s="23">
        <v>59476624981</v>
      </c>
      <c r="T95" s="23">
        <v>103488773551</v>
      </c>
      <c r="U95" s="23">
        <v>278045894935</v>
      </c>
      <c r="V95" s="23">
        <v>0</v>
      </c>
      <c r="W95" s="23">
        <v>237436049690</v>
      </c>
      <c r="X95" s="23">
        <v>424605886662</v>
      </c>
      <c r="Y95" s="23">
        <v>0</v>
      </c>
      <c r="Z95" s="23">
        <v>20853540600</v>
      </c>
      <c r="AA95" s="23">
        <v>463902913445</v>
      </c>
      <c r="AB95" s="23">
        <v>0</v>
      </c>
      <c r="AC95" s="23">
        <v>0</v>
      </c>
      <c r="AD95" s="23">
        <v>434294223132</v>
      </c>
      <c r="AE95" s="23">
        <v>0</v>
      </c>
      <c r="AF95" s="23">
        <v>15055684160</v>
      </c>
      <c r="AG95" s="23">
        <v>14553006153</v>
      </c>
      <c r="AH95" s="23">
        <v>0</v>
      </c>
      <c r="AI95" s="23">
        <v>660003856974</v>
      </c>
      <c r="AJ95" s="23">
        <v>402965944834</v>
      </c>
      <c r="AK95" s="23">
        <v>152965944834</v>
      </c>
      <c r="AL95" s="23">
        <v>90315152585</v>
      </c>
      <c r="AM95" s="23">
        <v>44652399269</v>
      </c>
      <c r="AN95" s="23">
        <v>297400</v>
      </c>
      <c r="AO95" s="23">
        <v>22282706157</v>
      </c>
      <c r="AP95" s="23">
        <v>99787356729</v>
      </c>
      <c r="AQ95" s="23">
        <v>1966805703451</v>
      </c>
      <c r="AR95" s="23">
        <v>1930821196872</v>
      </c>
      <c r="AS95" s="23">
        <v>35984506579</v>
      </c>
      <c r="AT95" s="23">
        <v>229875036503</v>
      </c>
      <c r="AU95" s="23">
        <v>115181126809</v>
      </c>
      <c r="AV95" s="23">
        <v>3234972725</v>
      </c>
      <c r="AW95" s="23">
        <v>22282706157</v>
      </c>
      <c r="AX95" s="23">
        <v>89176230812</v>
      </c>
      <c r="AY95" s="23">
        <v>1736930666948</v>
      </c>
      <c r="AZ95" s="23">
        <v>1736930666948</v>
      </c>
      <c r="BA95" s="23">
        <v>0</v>
      </c>
      <c r="BB95" s="23">
        <v>0</v>
      </c>
      <c r="BC95" s="23">
        <v>14490335648</v>
      </c>
      <c r="BD95" s="23">
        <v>0</v>
      </c>
      <c r="BE95" s="23">
        <v>14490335648</v>
      </c>
      <c r="BF95" s="23">
        <v>0</v>
      </c>
      <c r="BG95" s="23">
        <v>0</v>
      </c>
      <c r="BH95" s="23">
        <v>0</v>
      </c>
      <c r="BI95" s="23">
        <v>0</v>
      </c>
    </row>
    <row r="96" spans="1:61" s="25" customFormat="1">
      <c r="A96" s="26">
        <v>89</v>
      </c>
      <c r="B96" s="1">
        <v>1254</v>
      </c>
      <c r="C96" s="25" t="s">
        <v>503</v>
      </c>
      <c r="D96" s="25" t="s">
        <v>504</v>
      </c>
      <c r="E96" s="25" t="s">
        <v>505</v>
      </c>
      <c r="F96" s="25" t="s">
        <v>15</v>
      </c>
      <c r="G96" s="25" t="s">
        <v>10</v>
      </c>
      <c r="H96" s="25" t="s">
        <v>11</v>
      </c>
      <c r="I96" s="25" t="s">
        <v>2081</v>
      </c>
      <c r="J96" s="25" t="s">
        <v>12</v>
      </c>
      <c r="K96" s="25" t="s">
        <v>13</v>
      </c>
      <c r="L96" s="25" t="s">
        <v>2222</v>
      </c>
      <c r="M96" s="25">
        <v>7868506</v>
      </c>
      <c r="N96" s="25" t="s">
        <v>506</v>
      </c>
      <c r="O96" s="1">
        <v>1</v>
      </c>
      <c r="P96" s="1">
        <v>5565</v>
      </c>
      <c r="Q96" s="1">
        <v>32</v>
      </c>
      <c r="R96" s="23">
        <v>108871715936.81</v>
      </c>
      <c r="S96" s="23">
        <v>8491706572.8599997</v>
      </c>
      <c r="T96" s="23">
        <v>7718799247.4399996</v>
      </c>
      <c r="U96" s="23">
        <v>0</v>
      </c>
      <c r="V96" s="23">
        <v>91516245530.910004</v>
      </c>
      <c r="W96" s="23">
        <v>308155045.10000002</v>
      </c>
      <c r="X96" s="23">
        <v>811159488.49000001</v>
      </c>
      <c r="Y96" s="23">
        <v>0</v>
      </c>
      <c r="Z96" s="23">
        <v>25650052.010000002</v>
      </c>
      <c r="AA96" s="23">
        <v>83882803910.860001</v>
      </c>
      <c r="AB96" s="23">
        <v>78356541204.899994</v>
      </c>
      <c r="AC96" s="23">
        <v>0</v>
      </c>
      <c r="AD96" s="23">
        <v>1430634282.22</v>
      </c>
      <c r="AE96" s="23">
        <v>0</v>
      </c>
      <c r="AF96" s="23">
        <v>3366522267.27</v>
      </c>
      <c r="AG96" s="23">
        <v>729106156.47000003</v>
      </c>
      <c r="AH96" s="23">
        <v>0</v>
      </c>
      <c r="AI96" s="23">
        <v>24988912025.950001</v>
      </c>
      <c r="AJ96" s="23">
        <v>16001835419.41</v>
      </c>
      <c r="AK96" s="23">
        <v>15801835419.41</v>
      </c>
      <c r="AL96" s="23">
        <v>5418170425.5900002</v>
      </c>
      <c r="AM96" s="23">
        <v>465455023.94999999</v>
      </c>
      <c r="AN96" s="23">
        <v>0</v>
      </c>
      <c r="AO96" s="23">
        <v>2487541435.4200001</v>
      </c>
      <c r="AP96" s="23">
        <v>0</v>
      </c>
      <c r="AQ96" s="23">
        <v>6922309922.1199999</v>
      </c>
      <c r="AR96" s="23">
        <v>5938443281.1599998</v>
      </c>
      <c r="AS96" s="23">
        <v>983866640.96000004</v>
      </c>
      <c r="AT96" s="23">
        <v>5172342616.9200001</v>
      </c>
      <c r="AU96" s="23">
        <v>2619746088.8899999</v>
      </c>
      <c r="AV96" s="23">
        <v>65055092.609999999</v>
      </c>
      <c r="AW96" s="23">
        <v>2487541435.4200001</v>
      </c>
      <c r="AX96" s="23">
        <v>0</v>
      </c>
      <c r="AY96" s="23">
        <v>1749967305.2</v>
      </c>
      <c r="AZ96" s="23">
        <v>1749967305.2</v>
      </c>
      <c r="BA96" s="23">
        <v>0</v>
      </c>
      <c r="BB96" s="23">
        <v>701994189</v>
      </c>
      <c r="BC96" s="23">
        <v>122445108.8</v>
      </c>
      <c r="BD96" s="23">
        <v>701994189</v>
      </c>
      <c r="BE96" s="23">
        <v>122445108.8</v>
      </c>
      <c r="BF96" s="23">
        <v>19931489541</v>
      </c>
      <c r="BG96" s="23">
        <v>303626854</v>
      </c>
      <c r="BH96" s="23">
        <v>19931489541</v>
      </c>
      <c r="BI96" s="23">
        <v>303626854</v>
      </c>
    </row>
    <row r="97" spans="1:61" s="25" customFormat="1">
      <c r="A97" s="26">
        <v>90</v>
      </c>
      <c r="B97" s="1">
        <v>1260</v>
      </c>
      <c r="C97" s="25" t="s">
        <v>507</v>
      </c>
      <c r="D97" s="25" t="s">
        <v>508</v>
      </c>
      <c r="E97" s="25" t="s">
        <v>509</v>
      </c>
      <c r="F97" s="25" t="s">
        <v>15</v>
      </c>
      <c r="G97" s="25" t="s">
        <v>10</v>
      </c>
      <c r="H97" s="25" t="s">
        <v>11</v>
      </c>
      <c r="I97" s="25" t="s">
        <v>510</v>
      </c>
      <c r="J97" s="25" t="s">
        <v>22</v>
      </c>
      <c r="K97" s="25" t="s">
        <v>283</v>
      </c>
      <c r="L97" s="25" t="s">
        <v>511</v>
      </c>
      <c r="M97" s="25" t="s">
        <v>14</v>
      </c>
      <c r="N97" s="25" t="s">
        <v>2223</v>
      </c>
      <c r="O97" s="1">
        <v>1</v>
      </c>
      <c r="P97" s="1">
        <v>2083</v>
      </c>
      <c r="Q97" s="1">
        <v>13</v>
      </c>
      <c r="R97" s="23">
        <v>73244581453.660004</v>
      </c>
      <c r="S97" s="23">
        <v>3211748848.1199999</v>
      </c>
      <c r="T97" s="23">
        <v>5748594192</v>
      </c>
      <c r="U97" s="23">
        <v>0</v>
      </c>
      <c r="V97" s="23">
        <v>62335024263.690002</v>
      </c>
      <c r="W97" s="23">
        <v>313290401.85000002</v>
      </c>
      <c r="X97" s="23">
        <v>1560775573</v>
      </c>
      <c r="Y97" s="23">
        <v>0</v>
      </c>
      <c r="Z97" s="23">
        <v>75148175</v>
      </c>
      <c r="AA97" s="23">
        <v>59881089248.629997</v>
      </c>
      <c r="AB97" s="23">
        <v>51177691120.889999</v>
      </c>
      <c r="AC97" s="23">
        <v>5411839816</v>
      </c>
      <c r="AD97" s="23">
        <v>290582435</v>
      </c>
      <c r="AE97" s="23">
        <v>0</v>
      </c>
      <c r="AF97" s="23">
        <v>2510304672.7399998</v>
      </c>
      <c r="AG97" s="23">
        <v>490671204</v>
      </c>
      <c r="AH97" s="23">
        <v>0</v>
      </c>
      <c r="AI97" s="23">
        <v>13363492205.030001</v>
      </c>
      <c r="AJ97" s="23">
        <v>1705361476</v>
      </c>
      <c r="AK97" s="23">
        <v>1368653894</v>
      </c>
      <c r="AL97" s="23">
        <v>3621413787.2800002</v>
      </c>
      <c r="AM97" s="23">
        <v>1905434025.8599999</v>
      </c>
      <c r="AN97" s="23">
        <v>5079249668</v>
      </c>
      <c r="AO97" s="23">
        <v>830101143.88999999</v>
      </c>
      <c r="AP97" s="23">
        <v>100744046</v>
      </c>
      <c r="AQ97" s="23">
        <v>5639255243.9799995</v>
      </c>
      <c r="AR97" s="23">
        <v>4324509389</v>
      </c>
      <c r="AS97" s="23">
        <v>1314745854.98</v>
      </c>
      <c r="AT97" s="23">
        <v>2630165763.98</v>
      </c>
      <c r="AU97" s="23">
        <v>1665321093.74</v>
      </c>
      <c r="AV97" s="23">
        <v>134743526.34999999</v>
      </c>
      <c r="AW97" s="23">
        <v>830101143.88999999</v>
      </c>
      <c r="AX97" s="23">
        <v>0</v>
      </c>
      <c r="AY97" s="23">
        <v>3009089480</v>
      </c>
      <c r="AZ97" s="23">
        <v>3009089480</v>
      </c>
      <c r="BA97" s="23">
        <v>0</v>
      </c>
      <c r="BB97" s="23">
        <v>221780</v>
      </c>
      <c r="BC97" s="23">
        <v>232586909</v>
      </c>
      <c r="BD97" s="23">
        <v>221780</v>
      </c>
      <c r="BE97" s="23">
        <v>232586909</v>
      </c>
      <c r="BF97" s="23">
        <v>125338505790.17999</v>
      </c>
      <c r="BG97" s="23">
        <v>0</v>
      </c>
      <c r="BH97" s="23">
        <v>125338505790.17999</v>
      </c>
      <c r="BI97" s="23">
        <v>0</v>
      </c>
    </row>
    <row r="98" spans="1:61" s="25" customFormat="1">
      <c r="A98" s="25">
        <v>91</v>
      </c>
      <c r="B98" s="1">
        <v>1264</v>
      </c>
      <c r="C98" s="25" t="s">
        <v>512</v>
      </c>
      <c r="D98" s="25" t="s">
        <v>513</v>
      </c>
      <c r="E98" s="25" t="s">
        <v>514</v>
      </c>
      <c r="F98" s="25" t="s">
        <v>15</v>
      </c>
      <c r="G98" s="25" t="s">
        <v>10</v>
      </c>
      <c r="H98" s="25" t="s">
        <v>11</v>
      </c>
      <c r="I98" s="25" t="s">
        <v>515</v>
      </c>
      <c r="J98" s="25" t="s">
        <v>12</v>
      </c>
      <c r="K98" s="25" t="s">
        <v>13</v>
      </c>
      <c r="L98" s="25" t="s">
        <v>2224</v>
      </c>
      <c r="M98" s="25">
        <v>2173383</v>
      </c>
      <c r="N98" s="25" t="s">
        <v>516</v>
      </c>
      <c r="O98" s="1">
        <v>1</v>
      </c>
      <c r="P98" s="1">
        <v>689</v>
      </c>
      <c r="Q98" s="1">
        <v>5</v>
      </c>
      <c r="R98" s="23">
        <v>4493921940.7799997</v>
      </c>
      <c r="S98" s="23">
        <v>452985459.13999999</v>
      </c>
      <c r="T98" s="23">
        <v>305597738.44</v>
      </c>
      <c r="U98" s="23">
        <v>0</v>
      </c>
      <c r="V98" s="23">
        <v>3569694731</v>
      </c>
      <c r="W98" s="23">
        <v>157668054.19999999</v>
      </c>
      <c r="X98" s="23">
        <v>6134383</v>
      </c>
      <c r="Y98" s="23">
        <v>0</v>
      </c>
      <c r="Z98" s="23">
        <v>1841575</v>
      </c>
      <c r="AA98" s="23">
        <v>2738112408.8899999</v>
      </c>
      <c r="AB98" s="23">
        <v>2582768421</v>
      </c>
      <c r="AC98" s="23">
        <v>33803634</v>
      </c>
      <c r="AD98" s="23">
        <v>78442868.439999998</v>
      </c>
      <c r="AE98" s="23">
        <v>0</v>
      </c>
      <c r="AF98" s="23">
        <v>0</v>
      </c>
      <c r="AG98" s="23">
        <v>2940177.72</v>
      </c>
      <c r="AH98" s="23">
        <v>40157307.729999997</v>
      </c>
      <c r="AI98" s="23">
        <v>1755809531.8900001</v>
      </c>
      <c r="AJ98" s="23">
        <v>1296808800.5</v>
      </c>
      <c r="AK98" s="23">
        <v>751693200.5</v>
      </c>
      <c r="AL98" s="23">
        <v>349152053.69999999</v>
      </c>
      <c r="AM98" s="23">
        <v>93774838.730000004</v>
      </c>
      <c r="AN98" s="23">
        <v>1500000</v>
      </c>
      <c r="AO98" s="23">
        <v>14573838.960000001</v>
      </c>
      <c r="AP98" s="23">
        <v>0</v>
      </c>
      <c r="AQ98" s="23">
        <v>386284809.13999999</v>
      </c>
      <c r="AR98" s="23">
        <v>357482829</v>
      </c>
      <c r="AS98" s="23">
        <v>28801980.140000001</v>
      </c>
      <c r="AT98" s="23">
        <v>330459421.13999999</v>
      </c>
      <c r="AU98" s="23">
        <v>290814579.45999998</v>
      </c>
      <c r="AV98" s="23">
        <v>25071002.719999999</v>
      </c>
      <c r="AW98" s="23">
        <v>14573838.960000001</v>
      </c>
      <c r="AX98" s="23">
        <v>0</v>
      </c>
      <c r="AY98" s="23">
        <v>55825388</v>
      </c>
      <c r="AZ98" s="23">
        <v>55825388</v>
      </c>
      <c r="BA98" s="23">
        <v>0</v>
      </c>
      <c r="BB98" s="23">
        <v>0</v>
      </c>
      <c r="BC98" s="23">
        <v>0</v>
      </c>
      <c r="BD98" s="23">
        <v>0</v>
      </c>
      <c r="BE98" s="23">
        <v>0</v>
      </c>
      <c r="BF98" s="23">
        <v>4673064472</v>
      </c>
      <c r="BG98" s="23">
        <v>368858500</v>
      </c>
      <c r="BH98" s="23">
        <v>4673064472</v>
      </c>
      <c r="BI98" s="23">
        <v>368858500</v>
      </c>
    </row>
    <row r="99" spans="1:61" s="25" customFormat="1">
      <c r="A99" s="25">
        <v>92</v>
      </c>
      <c r="B99" s="1">
        <v>1266</v>
      </c>
      <c r="C99" s="25" t="s">
        <v>517</v>
      </c>
      <c r="D99" s="25" t="s">
        <v>518</v>
      </c>
      <c r="E99" s="25" t="s">
        <v>519</v>
      </c>
      <c r="F99" s="25" t="s">
        <v>76</v>
      </c>
      <c r="G99" s="25" t="s">
        <v>77</v>
      </c>
      <c r="H99" s="25" t="s">
        <v>78</v>
      </c>
      <c r="I99" s="25" t="s">
        <v>2225</v>
      </c>
      <c r="J99" s="25" t="s">
        <v>12</v>
      </c>
      <c r="K99" s="25" t="s">
        <v>13</v>
      </c>
      <c r="L99" s="25" t="s">
        <v>2226</v>
      </c>
      <c r="M99" s="25">
        <v>3683100</v>
      </c>
      <c r="N99" s="25" t="s">
        <v>520</v>
      </c>
      <c r="O99" s="1">
        <v>1</v>
      </c>
      <c r="P99" s="1">
        <v>4682</v>
      </c>
      <c r="Q99" s="1">
        <v>44</v>
      </c>
      <c r="R99" s="23">
        <v>154228808076.92001</v>
      </c>
      <c r="S99" s="23">
        <v>11869952195</v>
      </c>
      <c r="T99" s="23">
        <v>7557189194.9899998</v>
      </c>
      <c r="U99" s="23">
        <v>0</v>
      </c>
      <c r="V99" s="23">
        <v>129553654714.17999</v>
      </c>
      <c r="W99" s="23">
        <v>391965946.31999999</v>
      </c>
      <c r="X99" s="23">
        <v>4781742971.0900002</v>
      </c>
      <c r="Y99" s="23">
        <v>0</v>
      </c>
      <c r="Z99" s="23">
        <v>74303055.340000004</v>
      </c>
      <c r="AA99" s="23">
        <v>78168410389.75</v>
      </c>
      <c r="AB99" s="23">
        <v>71982147933.399994</v>
      </c>
      <c r="AC99" s="23">
        <v>0</v>
      </c>
      <c r="AD99" s="23">
        <v>2722718176.6900001</v>
      </c>
      <c r="AE99" s="23">
        <v>0</v>
      </c>
      <c r="AF99" s="23">
        <v>2226684572.1100001</v>
      </c>
      <c r="AG99" s="23">
        <v>976292357.77999997</v>
      </c>
      <c r="AH99" s="23">
        <v>260567349.77000001</v>
      </c>
      <c r="AI99" s="23">
        <v>76060397687.169998</v>
      </c>
      <c r="AJ99" s="23">
        <v>55471600529.589996</v>
      </c>
      <c r="AK99" s="23">
        <v>32851600529.59</v>
      </c>
      <c r="AL99" s="23">
        <v>11496570102.48</v>
      </c>
      <c r="AM99" s="23">
        <v>1138979568.2</v>
      </c>
      <c r="AN99" s="23">
        <v>0</v>
      </c>
      <c r="AO99" s="23">
        <v>3599345627.2399998</v>
      </c>
      <c r="AP99" s="23">
        <v>0</v>
      </c>
      <c r="AQ99" s="23">
        <v>13926433607.969999</v>
      </c>
      <c r="AR99" s="23">
        <v>12164303859</v>
      </c>
      <c r="AS99" s="23">
        <v>1762129748.97</v>
      </c>
      <c r="AT99" s="23">
        <v>10781199695.99</v>
      </c>
      <c r="AU99" s="23">
        <v>6487401099.7700005</v>
      </c>
      <c r="AV99" s="23">
        <v>694452968.98000002</v>
      </c>
      <c r="AW99" s="23">
        <v>3599345627.2399998</v>
      </c>
      <c r="AX99" s="23">
        <v>0</v>
      </c>
      <c r="AY99" s="23">
        <v>3145233911.98</v>
      </c>
      <c r="AZ99" s="23">
        <v>3145233911.98</v>
      </c>
      <c r="BA99" s="23">
        <v>0</v>
      </c>
      <c r="BB99" s="23">
        <v>833308037.97000003</v>
      </c>
      <c r="BC99" s="23">
        <v>18201672567.630001</v>
      </c>
      <c r="BD99" s="23">
        <v>833308037.97000003</v>
      </c>
      <c r="BE99" s="23">
        <v>18201672567.630001</v>
      </c>
      <c r="BF99" s="23">
        <v>174760410442.04001</v>
      </c>
      <c r="BG99" s="23">
        <v>22654991428.720001</v>
      </c>
      <c r="BH99" s="23">
        <v>174760410442.04001</v>
      </c>
      <c r="BI99" s="23">
        <v>22654991428.720001</v>
      </c>
    </row>
    <row r="100" spans="1:61" s="25" customFormat="1">
      <c r="A100" s="25">
        <v>93</v>
      </c>
      <c r="B100" s="1">
        <v>1269</v>
      </c>
      <c r="C100" s="25" t="s">
        <v>521</v>
      </c>
      <c r="D100" s="25" t="s">
        <v>522</v>
      </c>
      <c r="E100" s="25" t="s">
        <v>523</v>
      </c>
      <c r="F100" s="25" t="s">
        <v>9</v>
      </c>
      <c r="G100" s="25" t="s">
        <v>196</v>
      </c>
      <c r="H100" s="25" t="s">
        <v>197</v>
      </c>
      <c r="I100" s="25" t="s">
        <v>524</v>
      </c>
      <c r="J100" s="25" t="s">
        <v>12</v>
      </c>
      <c r="K100" s="25" t="s">
        <v>13</v>
      </c>
      <c r="L100" s="25" t="s">
        <v>2227</v>
      </c>
      <c r="M100" s="25">
        <v>6060444</v>
      </c>
      <c r="N100" s="25" t="s">
        <v>525</v>
      </c>
      <c r="O100" s="1">
        <v>1</v>
      </c>
      <c r="P100" s="1">
        <v>13294</v>
      </c>
      <c r="Q100" s="1">
        <v>106</v>
      </c>
      <c r="R100" s="23">
        <v>179651416908.03</v>
      </c>
      <c r="S100" s="23">
        <v>2588114818.0799999</v>
      </c>
      <c r="T100" s="23">
        <v>696803938.77999997</v>
      </c>
      <c r="U100" s="23">
        <v>0</v>
      </c>
      <c r="V100" s="23">
        <v>168115767370.29001</v>
      </c>
      <c r="W100" s="23">
        <v>2035240215</v>
      </c>
      <c r="X100" s="23">
        <v>6158249349.8800001</v>
      </c>
      <c r="Y100" s="23">
        <v>0</v>
      </c>
      <c r="Z100" s="23">
        <v>57241216</v>
      </c>
      <c r="AA100" s="23">
        <v>70483384971.990005</v>
      </c>
      <c r="AB100" s="23">
        <v>0</v>
      </c>
      <c r="AC100" s="23">
        <v>63520607297.150002</v>
      </c>
      <c r="AD100" s="23">
        <v>2741071634.6199999</v>
      </c>
      <c r="AE100" s="23">
        <v>0</v>
      </c>
      <c r="AF100" s="23">
        <v>229837208.25999999</v>
      </c>
      <c r="AG100" s="23">
        <v>3591868831.96</v>
      </c>
      <c r="AH100" s="23">
        <v>400000000</v>
      </c>
      <c r="AI100" s="23">
        <v>109168031936.03999</v>
      </c>
      <c r="AJ100" s="23">
        <v>91989481878.100006</v>
      </c>
      <c r="AK100" s="23">
        <v>10789481878.1</v>
      </c>
      <c r="AL100" s="23">
        <v>11218296041.57</v>
      </c>
      <c r="AM100" s="23">
        <v>3497622131.8400002</v>
      </c>
      <c r="AN100" s="23">
        <v>0</v>
      </c>
      <c r="AO100" s="23">
        <v>1305672155.21</v>
      </c>
      <c r="AP100" s="23">
        <v>1156959729.3199999</v>
      </c>
      <c r="AQ100" s="23">
        <v>17312634874.23</v>
      </c>
      <c r="AR100" s="23">
        <v>13380085977.4</v>
      </c>
      <c r="AS100" s="23">
        <v>3932548896.8299999</v>
      </c>
      <c r="AT100" s="23">
        <v>10207953596.77</v>
      </c>
      <c r="AU100" s="23">
        <v>8568688059.8699999</v>
      </c>
      <c r="AV100" s="23">
        <v>333593381.69</v>
      </c>
      <c r="AW100" s="23">
        <v>1305672155.21</v>
      </c>
      <c r="AX100" s="23">
        <v>0</v>
      </c>
      <c r="AY100" s="23">
        <v>7104681277.46</v>
      </c>
      <c r="AZ100" s="23">
        <v>7104681277.46</v>
      </c>
      <c r="BA100" s="23">
        <v>0</v>
      </c>
      <c r="BB100" s="23">
        <v>44536008000.099998</v>
      </c>
      <c r="BC100" s="23">
        <v>53213870810.599998</v>
      </c>
      <c r="BD100" s="23">
        <v>44536008000.099998</v>
      </c>
      <c r="BE100" s="23">
        <v>53213870810.599998</v>
      </c>
      <c r="BF100" s="23">
        <v>150715150110.92999</v>
      </c>
      <c r="BG100" s="23">
        <v>81200000000</v>
      </c>
      <c r="BH100" s="23">
        <v>150715150110.92999</v>
      </c>
      <c r="BI100" s="23">
        <v>81200000000</v>
      </c>
    </row>
    <row r="101" spans="1:61" s="25" customFormat="1">
      <c r="A101" s="26">
        <v>94</v>
      </c>
      <c r="B101" s="1">
        <v>1273</v>
      </c>
      <c r="C101" s="25" t="s">
        <v>526</v>
      </c>
      <c r="D101" s="25" t="s">
        <v>527</v>
      </c>
      <c r="E101" s="25" t="s">
        <v>528</v>
      </c>
      <c r="F101" s="25" t="s">
        <v>15</v>
      </c>
      <c r="G101" s="25" t="s">
        <v>10</v>
      </c>
      <c r="H101" s="25" t="s">
        <v>11</v>
      </c>
      <c r="I101" s="25" t="s">
        <v>529</v>
      </c>
      <c r="J101" s="25" t="s">
        <v>12</v>
      </c>
      <c r="K101" s="25" t="s">
        <v>13</v>
      </c>
      <c r="L101" s="25" t="s">
        <v>2228</v>
      </c>
      <c r="M101" s="25" t="s">
        <v>14</v>
      </c>
      <c r="N101" s="25" t="s">
        <v>530</v>
      </c>
      <c r="O101" s="1">
        <v>1</v>
      </c>
      <c r="P101" s="1">
        <v>1733</v>
      </c>
      <c r="Q101" s="1">
        <v>13</v>
      </c>
      <c r="R101" s="23">
        <v>30435800606.400002</v>
      </c>
      <c r="S101" s="23">
        <v>509194578.88</v>
      </c>
      <c r="T101" s="23">
        <v>735505264.50999999</v>
      </c>
      <c r="U101" s="23">
        <v>0</v>
      </c>
      <c r="V101" s="23">
        <v>28597785398.5</v>
      </c>
      <c r="W101" s="23">
        <v>532326657</v>
      </c>
      <c r="X101" s="23">
        <v>50571177.32</v>
      </c>
      <c r="Y101" s="23">
        <v>0</v>
      </c>
      <c r="Z101" s="23">
        <v>10417530.189999999</v>
      </c>
      <c r="AA101" s="23">
        <v>16453749401.76</v>
      </c>
      <c r="AB101" s="23">
        <v>15690367715.67</v>
      </c>
      <c r="AC101" s="23">
        <v>0</v>
      </c>
      <c r="AD101" s="23">
        <v>171946784.13</v>
      </c>
      <c r="AE101" s="23">
        <v>0</v>
      </c>
      <c r="AF101" s="23">
        <v>298123907.92000002</v>
      </c>
      <c r="AG101" s="23">
        <v>79455254.819999993</v>
      </c>
      <c r="AH101" s="23">
        <v>213855739.22</v>
      </c>
      <c r="AI101" s="23">
        <v>13982051204.639999</v>
      </c>
      <c r="AJ101" s="23">
        <v>12830906366</v>
      </c>
      <c r="AK101" s="23">
        <v>12330906366</v>
      </c>
      <c r="AL101" s="23">
        <v>944141630.28999996</v>
      </c>
      <c r="AM101" s="23">
        <v>87758831</v>
      </c>
      <c r="AN101" s="23">
        <v>0</v>
      </c>
      <c r="AO101" s="23">
        <v>119244377.34999999</v>
      </c>
      <c r="AP101" s="23">
        <v>0</v>
      </c>
      <c r="AQ101" s="23">
        <v>1943809553.8499999</v>
      </c>
      <c r="AR101" s="23">
        <v>1785911507</v>
      </c>
      <c r="AS101" s="23">
        <v>157898046.84999999</v>
      </c>
      <c r="AT101" s="23">
        <v>1693289660.6300001</v>
      </c>
      <c r="AU101" s="23">
        <v>1525470380.0699999</v>
      </c>
      <c r="AV101" s="23">
        <v>48574903.210000001</v>
      </c>
      <c r="AW101" s="23">
        <v>119244377.34999999</v>
      </c>
      <c r="AX101" s="23">
        <v>0</v>
      </c>
      <c r="AY101" s="23">
        <v>250519893.22</v>
      </c>
      <c r="AZ101" s="23">
        <v>250519893.22</v>
      </c>
      <c r="BA101" s="23">
        <v>0</v>
      </c>
      <c r="BB101" s="23">
        <v>17105453</v>
      </c>
      <c r="BC101" s="23">
        <v>517361378.85000002</v>
      </c>
      <c r="BD101" s="23">
        <v>17105453</v>
      </c>
      <c r="BE101" s="23">
        <v>517361378.85000002</v>
      </c>
      <c r="BF101" s="23">
        <v>72850514292</v>
      </c>
      <c r="BG101" s="23">
        <v>500000000</v>
      </c>
      <c r="BH101" s="23">
        <v>72850514292</v>
      </c>
      <c r="BI101" s="23">
        <v>500000000</v>
      </c>
    </row>
    <row r="102" spans="1:61" s="25" customFormat="1">
      <c r="A102" s="26">
        <v>95</v>
      </c>
      <c r="B102" s="1">
        <v>1302</v>
      </c>
      <c r="C102" s="25" t="s">
        <v>533</v>
      </c>
      <c r="D102" s="25" t="s">
        <v>534</v>
      </c>
      <c r="E102" s="25" t="s">
        <v>535</v>
      </c>
      <c r="F102" s="25" t="s">
        <v>69</v>
      </c>
      <c r="G102" s="25" t="s">
        <v>77</v>
      </c>
      <c r="H102" s="25" t="s">
        <v>78</v>
      </c>
      <c r="I102" s="25" t="s">
        <v>536</v>
      </c>
      <c r="J102" s="25" t="s">
        <v>531</v>
      </c>
      <c r="K102" s="25" t="s">
        <v>532</v>
      </c>
      <c r="L102" s="25" t="s">
        <v>2229</v>
      </c>
      <c r="M102" s="25">
        <v>6040982</v>
      </c>
      <c r="N102" s="25" t="s">
        <v>537</v>
      </c>
      <c r="O102" s="1">
        <v>1</v>
      </c>
      <c r="P102" s="1">
        <v>7550</v>
      </c>
      <c r="Q102" s="1">
        <v>33</v>
      </c>
      <c r="R102" s="23">
        <v>43643993477.620003</v>
      </c>
      <c r="S102" s="23">
        <v>3675410207.1900001</v>
      </c>
      <c r="T102" s="23">
        <v>5664739802.2600002</v>
      </c>
      <c r="U102" s="23">
        <v>0</v>
      </c>
      <c r="V102" s="23">
        <v>32710710596</v>
      </c>
      <c r="W102" s="23">
        <v>257391451.61000001</v>
      </c>
      <c r="X102" s="23">
        <v>1315872084.5599999</v>
      </c>
      <c r="Y102" s="23">
        <v>0</v>
      </c>
      <c r="Z102" s="23">
        <v>19869336</v>
      </c>
      <c r="AA102" s="23">
        <v>30934440412.049999</v>
      </c>
      <c r="AB102" s="23">
        <v>27055114793.709999</v>
      </c>
      <c r="AC102" s="23">
        <v>1400000006</v>
      </c>
      <c r="AD102" s="23">
        <v>438329743.80000001</v>
      </c>
      <c r="AE102" s="23">
        <v>0</v>
      </c>
      <c r="AF102" s="23">
        <v>580722272.94000006</v>
      </c>
      <c r="AG102" s="23">
        <v>577239060.60000002</v>
      </c>
      <c r="AH102" s="23">
        <v>883034535</v>
      </c>
      <c r="AI102" s="23">
        <v>12709553065.57</v>
      </c>
      <c r="AJ102" s="23">
        <v>8388350899.8800001</v>
      </c>
      <c r="AK102" s="23">
        <v>399376679.69</v>
      </c>
      <c r="AL102" s="23">
        <v>1958486778.51</v>
      </c>
      <c r="AM102" s="23">
        <v>1342845579.1900001</v>
      </c>
      <c r="AN102" s="23">
        <v>250000</v>
      </c>
      <c r="AO102" s="23">
        <v>512534821.61000001</v>
      </c>
      <c r="AP102" s="23">
        <v>507084986.38</v>
      </c>
      <c r="AQ102" s="23">
        <v>5778899683.1899996</v>
      </c>
      <c r="AR102" s="23">
        <v>4003342762</v>
      </c>
      <c r="AS102" s="23">
        <v>1775556921.1900001</v>
      </c>
      <c r="AT102" s="23">
        <v>4150914903.1900001</v>
      </c>
      <c r="AU102" s="23">
        <v>3567198773.75</v>
      </c>
      <c r="AV102" s="23">
        <v>71181307.829999998</v>
      </c>
      <c r="AW102" s="23">
        <v>512534821.61000001</v>
      </c>
      <c r="AX102" s="23">
        <v>0</v>
      </c>
      <c r="AY102" s="23">
        <v>1627984780</v>
      </c>
      <c r="AZ102" s="23">
        <v>1627984780</v>
      </c>
      <c r="BA102" s="23">
        <v>0</v>
      </c>
      <c r="BB102" s="23">
        <v>324964706</v>
      </c>
      <c r="BC102" s="23">
        <v>4454881217.6400003</v>
      </c>
      <c r="BD102" s="23">
        <v>324964706</v>
      </c>
      <c r="BE102" s="23">
        <v>4454881217.6400003</v>
      </c>
      <c r="BF102" s="23">
        <v>53411359445</v>
      </c>
      <c r="BG102" s="23">
        <v>3680478801</v>
      </c>
      <c r="BH102" s="23">
        <v>53411359445</v>
      </c>
      <c r="BI102" s="23">
        <v>3680478801</v>
      </c>
    </row>
    <row r="103" spans="1:61" s="25" customFormat="1">
      <c r="A103" s="25">
        <v>96</v>
      </c>
      <c r="B103" s="1">
        <v>1306</v>
      </c>
      <c r="C103" s="25" t="s">
        <v>538</v>
      </c>
      <c r="D103" s="25" t="s">
        <v>539</v>
      </c>
      <c r="F103" s="25" t="s">
        <v>76</v>
      </c>
      <c r="G103" s="25" t="s">
        <v>77</v>
      </c>
      <c r="H103" s="25" t="s">
        <v>78</v>
      </c>
      <c r="I103" s="25" t="s">
        <v>540</v>
      </c>
      <c r="J103" s="25" t="s">
        <v>531</v>
      </c>
      <c r="K103" s="25" t="s">
        <v>532</v>
      </c>
      <c r="L103" s="25" t="s">
        <v>2230</v>
      </c>
      <c r="M103" s="25">
        <v>4441718</v>
      </c>
      <c r="N103" s="25" t="s">
        <v>2231</v>
      </c>
      <c r="O103" s="1">
        <v>1</v>
      </c>
      <c r="P103" s="1">
        <v>1914</v>
      </c>
      <c r="Q103" s="1">
        <v>17</v>
      </c>
      <c r="R103" s="23">
        <v>25706847798.189999</v>
      </c>
      <c r="S103" s="23">
        <v>2061012449.02</v>
      </c>
      <c r="T103" s="23">
        <v>3623543428.9200001</v>
      </c>
      <c r="U103" s="23">
        <v>0</v>
      </c>
      <c r="V103" s="23">
        <v>18693778285</v>
      </c>
      <c r="W103" s="23">
        <v>243130529.94999999</v>
      </c>
      <c r="X103" s="23">
        <v>1035977650.3</v>
      </c>
      <c r="Y103" s="23">
        <v>0</v>
      </c>
      <c r="Z103" s="23">
        <v>49405455</v>
      </c>
      <c r="AA103" s="23">
        <v>11333067125.32</v>
      </c>
      <c r="AB103" s="23">
        <v>10343162699.18</v>
      </c>
      <c r="AC103" s="23">
        <v>0</v>
      </c>
      <c r="AD103" s="23">
        <v>454125456.37</v>
      </c>
      <c r="AE103" s="23">
        <v>0</v>
      </c>
      <c r="AF103" s="23">
        <v>287686886.85000002</v>
      </c>
      <c r="AG103" s="23">
        <v>248092082.91999999</v>
      </c>
      <c r="AH103" s="23">
        <v>0</v>
      </c>
      <c r="AI103" s="23">
        <v>14373780672.870001</v>
      </c>
      <c r="AJ103" s="23">
        <v>10168355421</v>
      </c>
      <c r="AK103" s="23">
        <v>2628355421</v>
      </c>
      <c r="AL103" s="23">
        <v>1955491579.1800001</v>
      </c>
      <c r="AM103" s="23">
        <v>1099667840.78</v>
      </c>
      <c r="AN103" s="23">
        <v>0</v>
      </c>
      <c r="AO103" s="23">
        <v>303975312.75</v>
      </c>
      <c r="AP103" s="23">
        <v>11559002.5</v>
      </c>
      <c r="AQ103" s="23">
        <v>2552142799.3000002</v>
      </c>
      <c r="AR103" s="23">
        <v>1739123350</v>
      </c>
      <c r="AS103" s="23">
        <v>813019449.29999995</v>
      </c>
      <c r="AT103" s="23">
        <v>1858350385.1400001</v>
      </c>
      <c r="AU103" s="23">
        <v>1495266001.72</v>
      </c>
      <c r="AV103" s="23">
        <v>59109070.670000002</v>
      </c>
      <c r="AW103" s="23">
        <v>303975312.75</v>
      </c>
      <c r="AX103" s="23">
        <v>0</v>
      </c>
      <c r="AY103" s="23">
        <v>693792414.15999997</v>
      </c>
      <c r="AZ103" s="23">
        <v>693792414.15999997</v>
      </c>
      <c r="BA103" s="23">
        <v>0</v>
      </c>
      <c r="BB103" s="23">
        <v>108833741</v>
      </c>
      <c r="BC103" s="23">
        <v>3016984639.0999999</v>
      </c>
      <c r="BD103" s="23">
        <v>108833741</v>
      </c>
      <c r="BE103" s="23">
        <v>3016984639.0999999</v>
      </c>
      <c r="BF103" s="23">
        <v>19805959638</v>
      </c>
      <c r="BG103" s="23">
        <v>0</v>
      </c>
      <c r="BH103" s="23">
        <v>19805959638</v>
      </c>
      <c r="BI103" s="23">
        <v>0</v>
      </c>
    </row>
    <row r="104" spans="1:61" s="25" customFormat="1">
      <c r="A104" s="25">
        <v>97</v>
      </c>
      <c r="B104" s="1">
        <v>1319</v>
      </c>
      <c r="C104" s="25" t="s">
        <v>541</v>
      </c>
      <c r="D104" s="25" t="s">
        <v>542</v>
      </c>
      <c r="E104" s="25" t="s">
        <v>543</v>
      </c>
      <c r="F104" s="25" t="s">
        <v>69</v>
      </c>
      <c r="G104" s="25" t="s">
        <v>77</v>
      </c>
      <c r="H104" s="25" t="s">
        <v>78</v>
      </c>
      <c r="I104" s="25" t="s">
        <v>544</v>
      </c>
      <c r="J104" s="25" t="s">
        <v>531</v>
      </c>
      <c r="K104" s="25" t="s">
        <v>532</v>
      </c>
      <c r="L104" s="25" t="s">
        <v>2232</v>
      </c>
      <c r="M104" s="25">
        <v>4987638</v>
      </c>
      <c r="N104" s="25" t="s">
        <v>545</v>
      </c>
      <c r="O104" s="1">
        <v>1</v>
      </c>
      <c r="P104" s="1">
        <v>11720</v>
      </c>
      <c r="Q104" s="1">
        <v>47</v>
      </c>
      <c r="R104" s="23">
        <v>31098036269.18</v>
      </c>
      <c r="S104" s="23">
        <v>3417095579.6300001</v>
      </c>
      <c r="T104" s="23">
        <v>1670523548.6500001</v>
      </c>
      <c r="U104" s="23">
        <v>0</v>
      </c>
      <c r="V104" s="23">
        <v>24121581372.169998</v>
      </c>
      <c r="W104" s="23">
        <v>416270885.73000002</v>
      </c>
      <c r="X104" s="23">
        <v>1448469111</v>
      </c>
      <c r="Y104" s="23">
        <v>0</v>
      </c>
      <c r="Z104" s="23">
        <v>24095772</v>
      </c>
      <c r="AA104" s="23">
        <v>14948461466.76</v>
      </c>
      <c r="AB104" s="23">
        <v>14128267652.190001</v>
      </c>
      <c r="AC104" s="23">
        <v>0</v>
      </c>
      <c r="AD104" s="23">
        <v>356616451.51999998</v>
      </c>
      <c r="AE104" s="23">
        <v>9665869.6799999997</v>
      </c>
      <c r="AF104" s="23">
        <v>202683085</v>
      </c>
      <c r="AG104" s="23">
        <v>251228408.37</v>
      </c>
      <c r="AH104" s="23">
        <v>0</v>
      </c>
      <c r="AI104" s="23">
        <v>16149574802.42</v>
      </c>
      <c r="AJ104" s="23">
        <v>10511723796.950001</v>
      </c>
      <c r="AK104" s="23">
        <v>5291723796.9499998</v>
      </c>
      <c r="AL104" s="23">
        <v>4431343056.8100004</v>
      </c>
      <c r="AM104" s="23">
        <v>31608563.539999999</v>
      </c>
      <c r="AN104" s="23">
        <v>10300000</v>
      </c>
      <c r="AO104" s="23">
        <v>-53161298.880000003</v>
      </c>
      <c r="AP104" s="23">
        <v>0</v>
      </c>
      <c r="AQ104" s="23">
        <v>3671318234.6900001</v>
      </c>
      <c r="AR104" s="23">
        <v>2971299866.9899998</v>
      </c>
      <c r="AS104" s="23">
        <v>700018367.70000005</v>
      </c>
      <c r="AT104" s="23">
        <v>2982352441.3400002</v>
      </c>
      <c r="AU104" s="23">
        <v>2904487978.5</v>
      </c>
      <c r="AV104" s="23">
        <v>131025761.72</v>
      </c>
      <c r="AW104" s="23">
        <v>-53161298.880000003</v>
      </c>
      <c r="AX104" s="23">
        <v>0</v>
      </c>
      <c r="AY104" s="23">
        <v>688965793.35000002</v>
      </c>
      <c r="AZ104" s="23">
        <v>688965793.35000002</v>
      </c>
      <c r="BA104" s="23">
        <v>0</v>
      </c>
      <c r="BB104" s="23">
        <v>1703127522</v>
      </c>
      <c r="BC104" s="23">
        <v>3072657274.54</v>
      </c>
      <c r="BD104" s="23">
        <v>1703127522</v>
      </c>
      <c r="BE104" s="23">
        <v>3072657274.54</v>
      </c>
      <c r="BF104" s="23">
        <v>37157389244.489998</v>
      </c>
      <c r="BG104" s="23">
        <v>195862500</v>
      </c>
      <c r="BH104" s="23">
        <v>37157389244.489998</v>
      </c>
      <c r="BI104" s="23">
        <v>195862500</v>
      </c>
    </row>
    <row r="105" spans="1:61" s="25" customFormat="1">
      <c r="A105" s="25">
        <v>98</v>
      </c>
      <c r="B105" s="1">
        <v>1328</v>
      </c>
      <c r="C105" s="25" t="s">
        <v>546</v>
      </c>
      <c r="D105" s="25" t="s">
        <v>547</v>
      </c>
      <c r="E105" s="25" t="s">
        <v>548</v>
      </c>
      <c r="F105" s="25" t="s">
        <v>15</v>
      </c>
      <c r="G105" s="25" t="s">
        <v>10</v>
      </c>
      <c r="H105" s="25" t="s">
        <v>11</v>
      </c>
      <c r="I105" s="25" t="s">
        <v>549</v>
      </c>
      <c r="J105" s="25" t="s">
        <v>531</v>
      </c>
      <c r="K105" s="25" t="s">
        <v>532</v>
      </c>
      <c r="L105" s="25" t="s">
        <v>550</v>
      </c>
      <c r="M105" s="25">
        <v>3706666</v>
      </c>
      <c r="N105" s="25" t="s">
        <v>551</v>
      </c>
      <c r="O105" s="1">
        <v>1</v>
      </c>
      <c r="P105" s="1">
        <v>1563</v>
      </c>
      <c r="Q105" s="1">
        <v>11</v>
      </c>
      <c r="R105" s="23">
        <v>33660000818.299999</v>
      </c>
      <c r="S105" s="23">
        <v>4957372624.8199997</v>
      </c>
      <c r="T105" s="23">
        <v>4204547842.4899998</v>
      </c>
      <c r="U105" s="23">
        <v>0</v>
      </c>
      <c r="V105" s="23">
        <v>22835746943.68</v>
      </c>
      <c r="W105" s="23">
        <v>1515279006</v>
      </c>
      <c r="X105" s="23">
        <v>74990623.930000007</v>
      </c>
      <c r="Y105" s="23">
        <v>0</v>
      </c>
      <c r="Z105" s="23">
        <v>72063777.379999995</v>
      </c>
      <c r="AA105" s="23">
        <v>26298912590.009998</v>
      </c>
      <c r="AB105" s="23">
        <v>25764738525.720001</v>
      </c>
      <c r="AC105" s="23">
        <v>0</v>
      </c>
      <c r="AD105" s="23">
        <v>111266908.12</v>
      </c>
      <c r="AE105" s="23">
        <v>0</v>
      </c>
      <c r="AF105" s="23">
        <v>369723219.17000002</v>
      </c>
      <c r="AG105" s="23">
        <v>53183937</v>
      </c>
      <c r="AH105" s="23">
        <v>0</v>
      </c>
      <c r="AI105" s="23">
        <v>7361088228.29</v>
      </c>
      <c r="AJ105" s="23">
        <v>5609076886</v>
      </c>
      <c r="AK105" s="23">
        <v>4449076886</v>
      </c>
      <c r="AL105" s="23">
        <v>1314514099.54</v>
      </c>
      <c r="AM105" s="23">
        <v>0</v>
      </c>
      <c r="AN105" s="23">
        <v>0</v>
      </c>
      <c r="AO105" s="23">
        <v>428992717.75</v>
      </c>
      <c r="AP105" s="23">
        <v>8504525</v>
      </c>
      <c r="AQ105" s="23">
        <v>2401420227.29</v>
      </c>
      <c r="AR105" s="23">
        <v>1632891589.28</v>
      </c>
      <c r="AS105" s="23">
        <v>768528638.00999999</v>
      </c>
      <c r="AT105" s="23">
        <v>1166583805.29</v>
      </c>
      <c r="AU105" s="23">
        <v>712216864.45000005</v>
      </c>
      <c r="AV105" s="23">
        <v>25374223.09</v>
      </c>
      <c r="AW105" s="23">
        <v>428992717.75</v>
      </c>
      <c r="AX105" s="23">
        <v>0</v>
      </c>
      <c r="AY105" s="23">
        <v>1234836422</v>
      </c>
      <c r="AZ105" s="23">
        <v>1234836422</v>
      </c>
      <c r="BA105" s="23">
        <v>0</v>
      </c>
      <c r="BB105" s="23">
        <v>2935059</v>
      </c>
      <c r="BC105" s="23">
        <v>30903986.82</v>
      </c>
      <c r="BD105" s="23">
        <v>2935059</v>
      </c>
      <c r="BE105" s="23">
        <v>30903986.82</v>
      </c>
      <c r="BF105" s="23">
        <v>35912521500.279999</v>
      </c>
      <c r="BG105" s="23">
        <v>0</v>
      </c>
      <c r="BH105" s="23">
        <v>35912521500.279999</v>
      </c>
      <c r="BI105" s="23">
        <v>0</v>
      </c>
    </row>
    <row r="106" spans="1:61" s="25" customFormat="1">
      <c r="A106" s="26">
        <v>99</v>
      </c>
      <c r="B106" s="1">
        <v>1339</v>
      </c>
      <c r="C106" s="25" t="s">
        <v>552</v>
      </c>
      <c r="D106" s="25" t="s">
        <v>553</v>
      </c>
      <c r="E106" s="25" t="s">
        <v>554</v>
      </c>
      <c r="F106" s="25" t="s">
        <v>76</v>
      </c>
      <c r="G106" s="25" t="s">
        <v>70</v>
      </c>
      <c r="H106" s="25" t="s">
        <v>71</v>
      </c>
      <c r="I106" s="25" t="s">
        <v>555</v>
      </c>
      <c r="J106" s="25" t="s">
        <v>531</v>
      </c>
      <c r="K106" s="25" t="s">
        <v>556</v>
      </c>
      <c r="L106" s="25" t="s">
        <v>2233</v>
      </c>
      <c r="M106" s="25" t="s">
        <v>14</v>
      </c>
      <c r="N106" s="25" t="s">
        <v>2234</v>
      </c>
      <c r="O106" s="1">
        <v>1</v>
      </c>
      <c r="P106" s="1">
        <v>2853</v>
      </c>
      <c r="Q106" s="1">
        <v>8</v>
      </c>
      <c r="R106" s="23">
        <v>10472616042.690001</v>
      </c>
      <c r="S106" s="23">
        <v>1827640540.8599999</v>
      </c>
      <c r="T106" s="23">
        <v>202547536.33000001</v>
      </c>
      <c r="U106" s="23">
        <v>0</v>
      </c>
      <c r="V106" s="23">
        <v>7953926317.5</v>
      </c>
      <c r="W106" s="23">
        <v>3296400</v>
      </c>
      <c r="X106" s="23">
        <v>461124603</v>
      </c>
      <c r="Y106" s="23">
        <v>0</v>
      </c>
      <c r="Z106" s="23">
        <v>24080645</v>
      </c>
      <c r="AA106" s="23">
        <v>6717750601.3900003</v>
      </c>
      <c r="AB106" s="23">
        <v>6539009786.0500002</v>
      </c>
      <c r="AC106" s="23">
        <v>0</v>
      </c>
      <c r="AD106" s="23">
        <v>7008982.4000000004</v>
      </c>
      <c r="AE106" s="23">
        <v>0</v>
      </c>
      <c r="AF106" s="23">
        <v>23590097.219999999</v>
      </c>
      <c r="AG106" s="23">
        <v>148141735.72</v>
      </c>
      <c r="AH106" s="23">
        <v>0</v>
      </c>
      <c r="AI106" s="23">
        <v>3754865441.3000002</v>
      </c>
      <c r="AJ106" s="23">
        <v>2629539729.7800002</v>
      </c>
      <c r="AK106" s="23">
        <v>940147833.02999997</v>
      </c>
      <c r="AL106" s="23">
        <v>723100495.22000003</v>
      </c>
      <c r="AM106" s="23">
        <v>7268311.0800000001</v>
      </c>
      <c r="AN106" s="23">
        <v>206390</v>
      </c>
      <c r="AO106" s="23">
        <v>211904515.22</v>
      </c>
      <c r="AP106" s="23">
        <v>182846000</v>
      </c>
      <c r="AQ106" s="23">
        <v>1024876420.72</v>
      </c>
      <c r="AR106" s="23">
        <v>794228673</v>
      </c>
      <c r="AS106" s="23">
        <v>230647747.72</v>
      </c>
      <c r="AT106" s="23">
        <v>834824697.72000003</v>
      </c>
      <c r="AU106" s="23">
        <v>586838403.60000002</v>
      </c>
      <c r="AV106" s="23">
        <v>36081778.899999999</v>
      </c>
      <c r="AW106" s="23">
        <v>211904515.22</v>
      </c>
      <c r="AX106" s="23">
        <v>0</v>
      </c>
      <c r="AY106" s="23">
        <v>190051723</v>
      </c>
      <c r="AZ106" s="23">
        <v>190051723</v>
      </c>
      <c r="BA106" s="23">
        <v>0</v>
      </c>
      <c r="BB106" s="23">
        <v>35395137</v>
      </c>
      <c r="BC106" s="23">
        <v>255027355.47999999</v>
      </c>
      <c r="BD106" s="23">
        <v>35395137</v>
      </c>
      <c r="BE106" s="23">
        <v>255027355.47999999</v>
      </c>
      <c r="BF106" s="23">
        <v>10271759292</v>
      </c>
      <c r="BG106" s="23">
        <v>0</v>
      </c>
      <c r="BH106" s="23">
        <v>10271759292</v>
      </c>
      <c r="BI106" s="23">
        <v>0</v>
      </c>
    </row>
    <row r="107" spans="1:61" s="25" customFormat="1">
      <c r="A107" s="26">
        <v>100</v>
      </c>
      <c r="B107" s="1">
        <v>1344</v>
      </c>
      <c r="C107" s="25" t="s">
        <v>557</v>
      </c>
      <c r="D107" s="25" t="s">
        <v>558</v>
      </c>
      <c r="E107" s="25" t="s">
        <v>559</v>
      </c>
      <c r="F107" s="25" t="s">
        <v>69</v>
      </c>
      <c r="G107" s="25" t="s">
        <v>77</v>
      </c>
      <c r="H107" s="25" t="s">
        <v>78</v>
      </c>
      <c r="I107" s="25" t="s">
        <v>560</v>
      </c>
      <c r="J107" s="25" t="s">
        <v>531</v>
      </c>
      <c r="K107" s="25" t="s">
        <v>561</v>
      </c>
      <c r="L107" s="25" t="s">
        <v>562</v>
      </c>
      <c r="M107" s="25">
        <v>4447461</v>
      </c>
      <c r="N107" s="25" t="s">
        <v>563</v>
      </c>
      <c r="O107" s="1">
        <v>1</v>
      </c>
      <c r="P107" s="1">
        <v>580</v>
      </c>
      <c r="Q107" s="1">
        <v>5</v>
      </c>
      <c r="R107" s="23">
        <v>6568473190.7299995</v>
      </c>
      <c r="S107" s="23">
        <v>115618619.14</v>
      </c>
      <c r="T107" s="23">
        <v>461307494.88</v>
      </c>
      <c r="U107" s="23">
        <v>0</v>
      </c>
      <c r="V107" s="23">
        <v>5621499253.8000002</v>
      </c>
      <c r="W107" s="23">
        <v>328697554.50999999</v>
      </c>
      <c r="X107" s="23">
        <v>41350268.399999999</v>
      </c>
      <c r="Y107" s="23">
        <v>0</v>
      </c>
      <c r="Z107" s="23">
        <v>0</v>
      </c>
      <c r="AA107" s="23">
        <v>3057365793.2199998</v>
      </c>
      <c r="AB107" s="23">
        <v>1953733707.3900001</v>
      </c>
      <c r="AC107" s="23">
        <v>710767913</v>
      </c>
      <c r="AD107" s="23">
        <v>67375244.659999996</v>
      </c>
      <c r="AE107" s="23">
        <v>0</v>
      </c>
      <c r="AF107" s="23">
        <v>270597440.79000002</v>
      </c>
      <c r="AG107" s="23">
        <v>25601168.379999999</v>
      </c>
      <c r="AH107" s="23">
        <v>29290319</v>
      </c>
      <c r="AI107" s="23">
        <v>3511107397.5100002</v>
      </c>
      <c r="AJ107" s="23">
        <v>2726506880</v>
      </c>
      <c r="AK107" s="23">
        <v>223226880</v>
      </c>
      <c r="AL107" s="23">
        <v>702879712.80999994</v>
      </c>
      <c r="AM107" s="23">
        <v>107640</v>
      </c>
      <c r="AN107" s="23">
        <v>0</v>
      </c>
      <c r="AO107" s="23">
        <v>81613164.700000003</v>
      </c>
      <c r="AP107" s="23">
        <v>0</v>
      </c>
      <c r="AQ107" s="23">
        <v>643974907.39999998</v>
      </c>
      <c r="AR107" s="23">
        <v>562119456</v>
      </c>
      <c r="AS107" s="23">
        <v>81855451.400000006</v>
      </c>
      <c r="AT107" s="23">
        <v>577023047.39999998</v>
      </c>
      <c r="AU107" s="23">
        <v>408970872.81</v>
      </c>
      <c r="AV107" s="23">
        <v>86439009.890000001</v>
      </c>
      <c r="AW107" s="23">
        <v>81613164.700000003</v>
      </c>
      <c r="AX107" s="23">
        <v>0</v>
      </c>
      <c r="AY107" s="23">
        <v>66951860</v>
      </c>
      <c r="AZ107" s="23">
        <v>66951860</v>
      </c>
      <c r="BA107" s="23">
        <v>0</v>
      </c>
      <c r="BB107" s="23">
        <v>4213276</v>
      </c>
      <c r="BC107" s="23">
        <v>207304186.47</v>
      </c>
      <c r="BD107" s="23">
        <v>4213276</v>
      </c>
      <c r="BE107" s="23">
        <v>207304186.47</v>
      </c>
      <c r="BF107" s="23">
        <v>7872789173.5</v>
      </c>
      <c r="BG107" s="23">
        <v>0</v>
      </c>
      <c r="BH107" s="23">
        <v>7872789173.5</v>
      </c>
      <c r="BI107" s="23">
        <v>0</v>
      </c>
    </row>
    <row r="108" spans="1:61" s="25" customFormat="1">
      <c r="A108" s="25">
        <v>101</v>
      </c>
      <c r="B108" s="1">
        <v>1355</v>
      </c>
      <c r="C108" s="25" t="s">
        <v>565</v>
      </c>
      <c r="D108" s="25" t="s">
        <v>566</v>
      </c>
      <c r="E108" s="25" t="s">
        <v>567</v>
      </c>
      <c r="F108" s="25" t="s">
        <v>69</v>
      </c>
      <c r="G108" s="25" t="s">
        <v>77</v>
      </c>
      <c r="H108" s="25" t="s">
        <v>78</v>
      </c>
      <c r="I108" s="25" t="s">
        <v>568</v>
      </c>
      <c r="J108" s="25" t="s">
        <v>531</v>
      </c>
      <c r="K108" s="25" t="s">
        <v>532</v>
      </c>
      <c r="L108" s="25" t="s">
        <v>2235</v>
      </c>
      <c r="M108" s="25">
        <v>2318065</v>
      </c>
      <c r="N108" s="25" t="s">
        <v>569</v>
      </c>
      <c r="O108" s="1">
        <v>1</v>
      </c>
      <c r="P108" s="1">
        <v>66436</v>
      </c>
      <c r="Q108" s="1">
        <v>196</v>
      </c>
      <c r="R108" s="23">
        <v>557122578374</v>
      </c>
      <c r="S108" s="23">
        <v>57041139287</v>
      </c>
      <c r="T108" s="23">
        <v>200000000</v>
      </c>
      <c r="U108" s="23">
        <v>0</v>
      </c>
      <c r="V108" s="23">
        <v>481393778765</v>
      </c>
      <c r="W108" s="23">
        <v>290000984</v>
      </c>
      <c r="X108" s="23">
        <v>18050661319</v>
      </c>
      <c r="Y108" s="23">
        <v>0</v>
      </c>
      <c r="Z108" s="23">
        <v>146998019</v>
      </c>
      <c r="AA108" s="23">
        <v>433145092834</v>
      </c>
      <c r="AB108" s="23">
        <v>413619971129</v>
      </c>
      <c r="AC108" s="23">
        <v>0</v>
      </c>
      <c r="AD108" s="23">
        <v>5658147991</v>
      </c>
      <c r="AE108" s="23">
        <v>0</v>
      </c>
      <c r="AF108" s="23">
        <v>6501291692</v>
      </c>
      <c r="AG108" s="23">
        <v>6805356065</v>
      </c>
      <c r="AH108" s="23">
        <v>560325957</v>
      </c>
      <c r="AI108" s="23">
        <v>123977485540</v>
      </c>
      <c r="AJ108" s="23">
        <v>48166546486</v>
      </c>
      <c r="AK108" s="23">
        <v>13366546486</v>
      </c>
      <c r="AL108" s="23">
        <v>71857861933</v>
      </c>
      <c r="AM108" s="23">
        <v>527037346</v>
      </c>
      <c r="AN108" s="23">
        <v>0</v>
      </c>
      <c r="AO108" s="23">
        <v>311941092</v>
      </c>
      <c r="AP108" s="23">
        <v>3114098683</v>
      </c>
      <c r="AQ108" s="23">
        <v>47978615978</v>
      </c>
      <c r="AR108" s="23">
        <v>41580169111</v>
      </c>
      <c r="AS108" s="23">
        <v>6398446867</v>
      </c>
      <c r="AT108" s="23">
        <v>18476165869</v>
      </c>
      <c r="AU108" s="23">
        <v>17644279345</v>
      </c>
      <c r="AV108" s="23">
        <v>519945432</v>
      </c>
      <c r="AW108" s="23">
        <v>311941092</v>
      </c>
      <c r="AX108" s="23">
        <v>0</v>
      </c>
      <c r="AY108" s="23">
        <v>29502450109</v>
      </c>
      <c r="AZ108" s="23">
        <v>29502450109</v>
      </c>
      <c r="BA108" s="23">
        <v>0</v>
      </c>
      <c r="BB108" s="23">
        <v>37875996444</v>
      </c>
      <c r="BC108" s="23">
        <v>7087163334</v>
      </c>
      <c r="BD108" s="23">
        <v>37875996444</v>
      </c>
      <c r="BE108" s="23">
        <v>7087163334</v>
      </c>
      <c r="BF108" s="23">
        <v>664930994493</v>
      </c>
      <c r="BG108" s="23">
        <v>0</v>
      </c>
      <c r="BH108" s="23">
        <v>664930994493</v>
      </c>
      <c r="BI108" s="23">
        <v>0</v>
      </c>
    </row>
    <row r="109" spans="1:61" s="25" customFormat="1">
      <c r="A109" s="25">
        <v>102</v>
      </c>
      <c r="B109" s="1">
        <v>1356</v>
      </c>
      <c r="C109" s="25" t="s">
        <v>570</v>
      </c>
      <c r="D109" s="25" t="s">
        <v>571</v>
      </c>
      <c r="E109" s="25" t="s">
        <v>572</v>
      </c>
      <c r="F109" s="25" t="s">
        <v>76</v>
      </c>
      <c r="G109" s="25" t="s">
        <v>77</v>
      </c>
      <c r="H109" s="25" t="s">
        <v>78</v>
      </c>
      <c r="I109" s="25" t="s">
        <v>573</v>
      </c>
      <c r="J109" s="25" t="s">
        <v>531</v>
      </c>
      <c r="K109" s="25" t="s">
        <v>574</v>
      </c>
      <c r="L109" s="25" t="s">
        <v>2236</v>
      </c>
      <c r="M109" s="25">
        <v>8640183</v>
      </c>
      <c r="N109" s="25" t="s">
        <v>575</v>
      </c>
      <c r="O109" s="1">
        <v>1</v>
      </c>
      <c r="P109" s="1">
        <v>3415</v>
      </c>
      <c r="Q109" s="1">
        <v>10</v>
      </c>
      <c r="R109" s="23">
        <v>15511580201.48</v>
      </c>
      <c r="S109" s="23">
        <v>3723037378.1500001</v>
      </c>
      <c r="T109" s="23">
        <v>60854734</v>
      </c>
      <c r="U109" s="23">
        <v>0</v>
      </c>
      <c r="V109" s="23">
        <v>10334275159.049999</v>
      </c>
      <c r="W109" s="23">
        <v>72765133.400000006</v>
      </c>
      <c r="X109" s="23">
        <v>1319926033.8800001</v>
      </c>
      <c r="Y109" s="23">
        <v>0</v>
      </c>
      <c r="Z109" s="23">
        <v>721763</v>
      </c>
      <c r="AA109" s="23">
        <v>8511549513.9200001</v>
      </c>
      <c r="AB109" s="23">
        <v>8217277405.9200001</v>
      </c>
      <c r="AC109" s="23">
        <v>0</v>
      </c>
      <c r="AD109" s="23">
        <v>217978333</v>
      </c>
      <c r="AE109" s="23">
        <v>0</v>
      </c>
      <c r="AF109" s="23">
        <v>8616444</v>
      </c>
      <c r="AG109" s="23">
        <v>67677331</v>
      </c>
      <c r="AH109" s="23">
        <v>0</v>
      </c>
      <c r="AI109" s="23">
        <v>7000030687.5600004</v>
      </c>
      <c r="AJ109" s="23">
        <v>3926014821</v>
      </c>
      <c r="AK109" s="23">
        <v>1483923821</v>
      </c>
      <c r="AL109" s="23">
        <v>1057990809.4</v>
      </c>
      <c r="AM109" s="23">
        <v>443703155.44999999</v>
      </c>
      <c r="AN109" s="23">
        <v>0</v>
      </c>
      <c r="AO109" s="23">
        <v>465945901.70999998</v>
      </c>
      <c r="AP109" s="23">
        <v>1106376000</v>
      </c>
      <c r="AQ109" s="23">
        <v>1378877300.23</v>
      </c>
      <c r="AR109" s="23">
        <v>1126936535</v>
      </c>
      <c r="AS109" s="23">
        <v>251940765.22999999</v>
      </c>
      <c r="AT109" s="23">
        <v>1149174916.51</v>
      </c>
      <c r="AU109" s="23">
        <v>683229014.79999995</v>
      </c>
      <c r="AV109" s="23">
        <v>0</v>
      </c>
      <c r="AW109" s="23">
        <v>465945901.70999998</v>
      </c>
      <c r="AX109" s="23">
        <v>0</v>
      </c>
      <c r="AY109" s="23">
        <v>229702383.72</v>
      </c>
      <c r="AZ109" s="23">
        <v>229702383.72</v>
      </c>
      <c r="BA109" s="23">
        <v>0</v>
      </c>
      <c r="BB109" s="23">
        <v>55515917</v>
      </c>
      <c r="BC109" s="23">
        <v>447883043.39999998</v>
      </c>
      <c r="BD109" s="23">
        <v>55515917</v>
      </c>
      <c r="BE109" s="23">
        <v>447883043.39999998</v>
      </c>
      <c r="BF109" s="23">
        <v>13196634602</v>
      </c>
      <c r="BG109" s="23">
        <v>2442091000</v>
      </c>
      <c r="BH109" s="23">
        <v>13193975102</v>
      </c>
      <c r="BI109" s="23">
        <v>2444750500</v>
      </c>
    </row>
    <row r="110" spans="1:61" s="25" customFormat="1">
      <c r="A110" s="25">
        <v>103</v>
      </c>
      <c r="B110" s="1">
        <v>1360</v>
      </c>
      <c r="C110" s="25" t="s">
        <v>576</v>
      </c>
      <c r="D110" s="25" t="s">
        <v>577</v>
      </c>
      <c r="E110" s="25" t="s">
        <v>578</v>
      </c>
      <c r="F110" s="25" t="s">
        <v>69</v>
      </c>
      <c r="G110" s="25" t="s">
        <v>77</v>
      </c>
      <c r="H110" s="25" t="s">
        <v>78</v>
      </c>
      <c r="I110" s="25" t="s">
        <v>2237</v>
      </c>
      <c r="J110" s="25" t="s">
        <v>531</v>
      </c>
      <c r="K110" s="25" t="s">
        <v>532</v>
      </c>
      <c r="L110" s="25" t="s">
        <v>2238</v>
      </c>
      <c r="M110" s="25">
        <v>2041155</v>
      </c>
      <c r="N110" s="25" t="s">
        <v>580</v>
      </c>
      <c r="O110" s="1">
        <v>1</v>
      </c>
      <c r="P110" s="1">
        <v>93187</v>
      </c>
      <c r="Q110" s="1">
        <v>288</v>
      </c>
      <c r="R110" s="23">
        <v>324365975257.40002</v>
      </c>
      <c r="S110" s="23">
        <v>36725920043.93</v>
      </c>
      <c r="T110" s="23">
        <v>554963754</v>
      </c>
      <c r="U110" s="23">
        <v>0</v>
      </c>
      <c r="V110" s="23">
        <v>268526199453.35001</v>
      </c>
      <c r="W110" s="23">
        <v>767344029.92999995</v>
      </c>
      <c r="X110" s="23">
        <v>17414766932.860001</v>
      </c>
      <c r="Y110" s="23">
        <v>0</v>
      </c>
      <c r="Z110" s="23">
        <v>376781043.32999998</v>
      </c>
      <c r="AA110" s="23">
        <v>270459682135.42001</v>
      </c>
      <c r="AB110" s="23">
        <v>250900407308.98999</v>
      </c>
      <c r="AC110" s="23">
        <v>8116103214.2799997</v>
      </c>
      <c r="AD110" s="23">
        <v>8270727908.1899996</v>
      </c>
      <c r="AE110" s="23">
        <v>0</v>
      </c>
      <c r="AF110" s="23">
        <v>244159217.80000001</v>
      </c>
      <c r="AG110" s="23">
        <v>2898240241.1599998</v>
      </c>
      <c r="AH110" s="23">
        <v>30044245</v>
      </c>
      <c r="AI110" s="23">
        <v>53906293121.980003</v>
      </c>
      <c r="AJ110" s="23">
        <v>33092577439.740002</v>
      </c>
      <c r="AK110" s="23">
        <v>1648457633.6500001</v>
      </c>
      <c r="AL110" s="23">
        <v>9963964645.8500004</v>
      </c>
      <c r="AM110" s="23">
        <v>0</v>
      </c>
      <c r="AN110" s="23">
        <v>1355971</v>
      </c>
      <c r="AO110" s="23">
        <v>351756572.27999997</v>
      </c>
      <c r="AP110" s="23">
        <v>10496638493.110001</v>
      </c>
      <c r="AQ110" s="23">
        <v>37959290655.839996</v>
      </c>
      <c r="AR110" s="23">
        <v>33662982500.389999</v>
      </c>
      <c r="AS110" s="23">
        <v>4296308155.4499998</v>
      </c>
      <c r="AT110" s="23">
        <v>23586280991.880001</v>
      </c>
      <c r="AU110" s="23">
        <v>22310704067.330002</v>
      </c>
      <c r="AV110" s="23">
        <v>923820352.26999998</v>
      </c>
      <c r="AW110" s="23">
        <v>351756572.27999997</v>
      </c>
      <c r="AX110" s="23">
        <v>0</v>
      </c>
      <c r="AY110" s="23">
        <v>14373009663.959999</v>
      </c>
      <c r="AZ110" s="23">
        <v>14373009663.959999</v>
      </c>
      <c r="BA110" s="23">
        <v>0</v>
      </c>
      <c r="BB110" s="23">
        <v>37513530635</v>
      </c>
      <c r="BC110" s="23">
        <v>28883935241.139999</v>
      </c>
      <c r="BD110" s="23">
        <v>37513530635</v>
      </c>
      <c r="BE110" s="23">
        <v>28883935241.139999</v>
      </c>
      <c r="BF110" s="23">
        <v>682998591170.62</v>
      </c>
      <c r="BG110" s="23">
        <v>272901447.60000002</v>
      </c>
      <c r="BH110" s="23">
        <v>682998591170.62</v>
      </c>
      <c r="BI110" s="23">
        <v>272901447.60000002</v>
      </c>
    </row>
    <row r="111" spans="1:61" s="25" customFormat="1">
      <c r="A111" s="26">
        <v>104</v>
      </c>
      <c r="B111" s="1">
        <v>1363</v>
      </c>
      <c r="C111" s="25" t="s">
        <v>581</v>
      </c>
      <c r="D111" s="25" t="s">
        <v>582</v>
      </c>
      <c r="E111" s="25" t="s">
        <v>583</v>
      </c>
      <c r="F111" s="25" t="s">
        <v>9</v>
      </c>
      <c r="G111" s="25" t="s">
        <v>584</v>
      </c>
      <c r="H111" s="25" t="s">
        <v>585</v>
      </c>
      <c r="I111" s="25" t="s">
        <v>586</v>
      </c>
      <c r="J111" s="25" t="s">
        <v>531</v>
      </c>
      <c r="K111" s="25" t="s">
        <v>532</v>
      </c>
      <c r="L111" s="25" t="s">
        <v>587</v>
      </c>
      <c r="M111" s="25">
        <v>4443030</v>
      </c>
      <c r="N111" s="25" t="s">
        <v>588</v>
      </c>
      <c r="O111" s="1">
        <v>1</v>
      </c>
      <c r="P111" s="1">
        <v>118843</v>
      </c>
      <c r="Q111" s="1">
        <v>10</v>
      </c>
      <c r="R111" s="23">
        <v>47511668360.019997</v>
      </c>
      <c r="S111" s="23">
        <v>4479215750.1099997</v>
      </c>
      <c r="T111" s="23">
        <v>21589188822</v>
      </c>
      <c r="U111" s="23">
        <v>0</v>
      </c>
      <c r="V111" s="23">
        <v>0</v>
      </c>
      <c r="W111" s="23">
        <v>5899502360.5</v>
      </c>
      <c r="X111" s="23">
        <v>15489672805.41</v>
      </c>
      <c r="Y111" s="23">
        <v>0</v>
      </c>
      <c r="Z111" s="23">
        <v>54088622</v>
      </c>
      <c r="AA111" s="23">
        <v>33037053376.459999</v>
      </c>
      <c r="AB111" s="23">
        <v>0</v>
      </c>
      <c r="AC111" s="23">
        <v>11644852927</v>
      </c>
      <c r="AD111" s="23">
        <v>7982474287.4099998</v>
      </c>
      <c r="AE111" s="23">
        <v>0</v>
      </c>
      <c r="AF111" s="23">
        <v>31706914.870000001</v>
      </c>
      <c r="AG111" s="23">
        <v>11363160645.18</v>
      </c>
      <c r="AH111" s="23">
        <v>2014858602</v>
      </c>
      <c r="AI111" s="23">
        <v>14474614983.559999</v>
      </c>
      <c r="AJ111" s="23">
        <v>3113697575</v>
      </c>
      <c r="AK111" s="23">
        <v>1953697575</v>
      </c>
      <c r="AL111" s="23">
        <v>0</v>
      </c>
      <c r="AM111" s="23">
        <v>10393543249.52</v>
      </c>
      <c r="AN111" s="23">
        <v>8342340</v>
      </c>
      <c r="AO111" s="23">
        <v>-16633169804.67</v>
      </c>
      <c r="AP111" s="23">
        <v>17761759539.57</v>
      </c>
      <c r="AQ111" s="23">
        <v>35756137295.379997</v>
      </c>
      <c r="AR111" s="23">
        <v>31618394800.700001</v>
      </c>
      <c r="AS111" s="23">
        <v>4137742494.6799998</v>
      </c>
      <c r="AT111" s="23">
        <v>10535341430.629999</v>
      </c>
      <c r="AU111" s="23">
        <v>4483539506.0200005</v>
      </c>
      <c r="AV111" s="23">
        <v>10786512751.389999</v>
      </c>
      <c r="AW111" s="23">
        <v>-16633169804.67</v>
      </c>
      <c r="AX111" s="23">
        <v>11898458977.889999</v>
      </c>
      <c r="AY111" s="23">
        <v>25220795864.75</v>
      </c>
      <c r="AZ111" s="23">
        <v>25220795864.75</v>
      </c>
      <c r="BA111" s="23">
        <v>0</v>
      </c>
      <c r="BB111" s="23">
        <v>0</v>
      </c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  <c r="BI111" s="23">
        <v>0</v>
      </c>
    </row>
    <row r="112" spans="1:61" s="25" customFormat="1">
      <c r="A112" s="26">
        <v>105</v>
      </c>
      <c r="B112" s="1">
        <v>1365</v>
      </c>
      <c r="C112" s="25" t="s">
        <v>589</v>
      </c>
      <c r="D112" s="25" t="s">
        <v>590</v>
      </c>
      <c r="F112" s="25" t="s">
        <v>76</v>
      </c>
      <c r="G112" s="25" t="s">
        <v>591</v>
      </c>
      <c r="H112" s="25" t="s">
        <v>592</v>
      </c>
      <c r="I112" s="25" t="s">
        <v>593</v>
      </c>
      <c r="J112" s="25" t="s">
        <v>531</v>
      </c>
      <c r="K112" s="25" t="s">
        <v>594</v>
      </c>
      <c r="L112" s="25" t="s">
        <v>2082</v>
      </c>
      <c r="M112" s="25">
        <v>8610471</v>
      </c>
      <c r="N112" s="25" t="s">
        <v>595</v>
      </c>
      <c r="O112" s="1">
        <v>1</v>
      </c>
      <c r="P112" s="1">
        <v>8582</v>
      </c>
      <c r="Q112" s="1">
        <v>21</v>
      </c>
      <c r="R112" s="23">
        <v>44678838865.650002</v>
      </c>
      <c r="S112" s="23">
        <v>6435885785.1800003</v>
      </c>
      <c r="T112" s="23">
        <v>3074152984</v>
      </c>
      <c r="U112" s="23">
        <v>356634642.60000002</v>
      </c>
      <c r="V112" s="23">
        <v>33918262010</v>
      </c>
      <c r="W112" s="23">
        <v>55430213.869999997</v>
      </c>
      <c r="X112" s="23">
        <v>831144810</v>
      </c>
      <c r="Y112" s="23">
        <v>0</v>
      </c>
      <c r="Z112" s="23">
        <v>7328420</v>
      </c>
      <c r="AA112" s="23">
        <v>32343330119.990002</v>
      </c>
      <c r="AB112" s="23">
        <v>31436218038.799999</v>
      </c>
      <c r="AC112" s="23">
        <v>0</v>
      </c>
      <c r="AD112" s="23">
        <v>524465543.79000002</v>
      </c>
      <c r="AE112" s="23">
        <v>0</v>
      </c>
      <c r="AF112" s="23">
        <v>112084165.40000001</v>
      </c>
      <c r="AG112" s="23">
        <v>270562372</v>
      </c>
      <c r="AH112" s="23">
        <v>0</v>
      </c>
      <c r="AI112" s="23">
        <v>12335508745.66</v>
      </c>
      <c r="AJ112" s="23">
        <v>5230438889.6400003</v>
      </c>
      <c r="AK112" s="23">
        <v>277238889.63999999</v>
      </c>
      <c r="AL112" s="23">
        <v>5073313977.1800003</v>
      </c>
      <c r="AM112" s="23">
        <v>254517681.25</v>
      </c>
      <c r="AN112" s="23">
        <v>50000</v>
      </c>
      <c r="AO112" s="23">
        <v>1057199197.59</v>
      </c>
      <c r="AP112" s="23">
        <v>719989000</v>
      </c>
      <c r="AQ112" s="23">
        <v>6214721733.1899996</v>
      </c>
      <c r="AR112" s="23">
        <v>5030757407.2799997</v>
      </c>
      <c r="AS112" s="23">
        <v>1183964325.9100001</v>
      </c>
      <c r="AT112" s="23">
        <v>3751465164.5100002</v>
      </c>
      <c r="AU112" s="23">
        <v>2428691030.3800001</v>
      </c>
      <c r="AV112" s="23">
        <v>265574936.96000001</v>
      </c>
      <c r="AW112" s="23">
        <v>1057199197.17</v>
      </c>
      <c r="AX112" s="23">
        <v>0</v>
      </c>
      <c r="AY112" s="23">
        <v>2463256568.6799998</v>
      </c>
      <c r="AZ112" s="23">
        <v>2463256568.6799998</v>
      </c>
      <c r="BA112" s="23">
        <v>0</v>
      </c>
      <c r="BB112" s="23">
        <v>142572270</v>
      </c>
      <c r="BC112" s="23">
        <v>230884100.46000001</v>
      </c>
      <c r="BD112" s="23">
        <v>142572270</v>
      </c>
      <c r="BE112" s="23">
        <v>230884100.46000001</v>
      </c>
      <c r="BF112" s="23">
        <v>78543030503.720001</v>
      </c>
      <c r="BG112" s="23">
        <v>4953200000</v>
      </c>
      <c r="BH112" s="23">
        <v>78543030503.720001</v>
      </c>
      <c r="BI112" s="23">
        <v>4953200000</v>
      </c>
    </row>
    <row r="113" spans="1:61" s="25" customFormat="1">
      <c r="A113" s="25">
        <v>106</v>
      </c>
      <c r="B113" s="1">
        <v>1370</v>
      </c>
      <c r="C113" s="25" t="s">
        <v>596</v>
      </c>
      <c r="D113" s="25" t="s">
        <v>597</v>
      </c>
      <c r="E113" s="25" t="s">
        <v>598</v>
      </c>
      <c r="F113" s="25" t="s">
        <v>69</v>
      </c>
      <c r="G113" s="25" t="s">
        <v>77</v>
      </c>
      <c r="H113" s="25" t="s">
        <v>78</v>
      </c>
      <c r="I113" s="25" t="s">
        <v>599</v>
      </c>
      <c r="J113" s="25" t="s">
        <v>531</v>
      </c>
      <c r="K113" s="25" t="s">
        <v>532</v>
      </c>
      <c r="L113" s="25" t="s">
        <v>600</v>
      </c>
      <c r="M113" s="25">
        <v>3225121</v>
      </c>
      <c r="N113" s="25" t="s">
        <v>601</v>
      </c>
      <c r="O113" s="1">
        <v>1</v>
      </c>
      <c r="P113" s="1">
        <v>1220</v>
      </c>
      <c r="Q113" s="1">
        <v>11</v>
      </c>
      <c r="R113" s="23">
        <v>8944702736.2600002</v>
      </c>
      <c r="S113" s="23">
        <v>613479616.88</v>
      </c>
      <c r="T113" s="23">
        <v>291944411</v>
      </c>
      <c r="U113" s="23">
        <v>0</v>
      </c>
      <c r="V113" s="23">
        <v>7863092979.1400003</v>
      </c>
      <c r="W113" s="23">
        <v>29994466.079999998</v>
      </c>
      <c r="X113" s="23">
        <v>146191263.16</v>
      </c>
      <c r="Y113" s="23">
        <v>0</v>
      </c>
      <c r="Z113" s="23">
        <v>0</v>
      </c>
      <c r="AA113" s="23">
        <v>3159942719.0700002</v>
      </c>
      <c r="AB113" s="23">
        <v>2798962401.8899999</v>
      </c>
      <c r="AC113" s="23">
        <v>0</v>
      </c>
      <c r="AD113" s="23">
        <v>299248459.29000002</v>
      </c>
      <c r="AE113" s="23">
        <v>0</v>
      </c>
      <c r="AF113" s="23">
        <v>2356260.61</v>
      </c>
      <c r="AG113" s="23">
        <v>59375597.280000001</v>
      </c>
      <c r="AH113" s="23">
        <v>0</v>
      </c>
      <c r="AI113" s="23">
        <v>5784760017.1899996</v>
      </c>
      <c r="AJ113" s="23">
        <v>4786076540.6999998</v>
      </c>
      <c r="AK113" s="23">
        <v>1462771253.1800001</v>
      </c>
      <c r="AL113" s="23">
        <v>943662753.76999998</v>
      </c>
      <c r="AM113" s="23">
        <v>0</v>
      </c>
      <c r="AN113" s="23">
        <v>0</v>
      </c>
      <c r="AO113" s="23">
        <v>55020722.719999999</v>
      </c>
      <c r="AP113" s="23">
        <v>0</v>
      </c>
      <c r="AQ113" s="23">
        <v>850630084.13999999</v>
      </c>
      <c r="AR113" s="23">
        <v>730767929</v>
      </c>
      <c r="AS113" s="23">
        <v>119862155.14</v>
      </c>
      <c r="AT113" s="23">
        <v>732160187.13999999</v>
      </c>
      <c r="AU113" s="23">
        <v>616740726</v>
      </c>
      <c r="AV113" s="23">
        <v>60398738.420000002</v>
      </c>
      <c r="AW113" s="23">
        <v>55020722.719999999</v>
      </c>
      <c r="AX113" s="23">
        <v>0</v>
      </c>
      <c r="AY113" s="23">
        <v>118469897</v>
      </c>
      <c r="AZ113" s="23">
        <v>118469897</v>
      </c>
      <c r="BA113" s="23">
        <v>0</v>
      </c>
      <c r="BB113" s="23">
        <v>11668998</v>
      </c>
      <c r="BC113" s="23">
        <v>209004894.88</v>
      </c>
      <c r="BD113" s="23">
        <v>11668998</v>
      </c>
      <c r="BE113" s="23">
        <v>209004894.88</v>
      </c>
      <c r="BF113" s="23">
        <v>12236683362</v>
      </c>
      <c r="BG113" s="23">
        <v>0</v>
      </c>
      <c r="BH113" s="23">
        <v>12236683362</v>
      </c>
      <c r="BI113" s="23">
        <v>0</v>
      </c>
    </row>
    <row r="114" spans="1:61" s="25" customFormat="1">
      <c r="A114" s="25">
        <v>107</v>
      </c>
      <c r="B114" s="1">
        <v>1377</v>
      </c>
      <c r="C114" s="25" t="s">
        <v>602</v>
      </c>
      <c r="D114" s="25" t="s">
        <v>603</v>
      </c>
      <c r="E114" s="25" t="s">
        <v>604</v>
      </c>
      <c r="F114" s="25" t="s">
        <v>69</v>
      </c>
      <c r="G114" s="25" t="s">
        <v>77</v>
      </c>
      <c r="H114" s="25" t="s">
        <v>78</v>
      </c>
      <c r="I114" s="25" t="s">
        <v>605</v>
      </c>
      <c r="J114" s="25" t="s">
        <v>531</v>
      </c>
      <c r="K114" s="25" t="s">
        <v>606</v>
      </c>
      <c r="L114" s="25" t="s">
        <v>2239</v>
      </c>
      <c r="M114" s="25">
        <v>8301300</v>
      </c>
      <c r="N114" s="25" t="s">
        <v>607</v>
      </c>
      <c r="O114" s="1">
        <v>1</v>
      </c>
      <c r="P114" s="1">
        <v>23521</v>
      </c>
      <c r="Q114" s="1">
        <v>77</v>
      </c>
      <c r="R114" s="23">
        <v>158600463433.89001</v>
      </c>
      <c r="S114" s="23">
        <v>17571190554.810001</v>
      </c>
      <c r="T114" s="23">
        <v>346549449.12</v>
      </c>
      <c r="U114" s="23">
        <v>0</v>
      </c>
      <c r="V114" s="23">
        <v>133789431583.99001</v>
      </c>
      <c r="W114" s="23">
        <v>275068655.79000002</v>
      </c>
      <c r="X114" s="23">
        <v>6457265500.1800003</v>
      </c>
      <c r="Y114" s="23">
        <v>0</v>
      </c>
      <c r="Z114" s="23">
        <v>160957690</v>
      </c>
      <c r="AA114" s="23">
        <v>125072247472.17</v>
      </c>
      <c r="AB114" s="23">
        <v>116730320928.06</v>
      </c>
      <c r="AC114" s="23">
        <v>5705057233.9099998</v>
      </c>
      <c r="AD114" s="23">
        <v>1731325599.3599999</v>
      </c>
      <c r="AE114" s="23">
        <v>0</v>
      </c>
      <c r="AF114" s="23">
        <v>492986758.83999997</v>
      </c>
      <c r="AG114" s="23">
        <v>412556952</v>
      </c>
      <c r="AH114" s="23">
        <v>0</v>
      </c>
      <c r="AI114" s="23">
        <v>33528215961.720001</v>
      </c>
      <c r="AJ114" s="23">
        <v>23304349773.75</v>
      </c>
      <c r="AK114" s="23">
        <v>6805700986.75</v>
      </c>
      <c r="AL114" s="23">
        <v>6166774622.96</v>
      </c>
      <c r="AM114" s="23">
        <v>540099257.49000001</v>
      </c>
      <c r="AN114" s="23">
        <v>66227056</v>
      </c>
      <c r="AO114" s="23">
        <v>885003898.88</v>
      </c>
      <c r="AP114" s="23">
        <v>19728775</v>
      </c>
      <c r="AQ114" s="23">
        <v>15870187634.530001</v>
      </c>
      <c r="AR114" s="23">
        <v>13287806120.309999</v>
      </c>
      <c r="AS114" s="23">
        <v>2582381514.2199998</v>
      </c>
      <c r="AT114" s="23">
        <v>9132588082.5300007</v>
      </c>
      <c r="AU114" s="23">
        <v>8189756157.1499996</v>
      </c>
      <c r="AV114" s="23">
        <v>57828026.5</v>
      </c>
      <c r="AW114" s="23">
        <v>885003898.88</v>
      </c>
      <c r="AX114" s="23">
        <v>0</v>
      </c>
      <c r="AY114" s="23">
        <v>6737599552</v>
      </c>
      <c r="AZ114" s="23">
        <v>6737599552</v>
      </c>
      <c r="BA114" s="23">
        <v>0</v>
      </c>
      <c r="BB114" s="23">
        <v>13356228736.049999</v>
      </c>
      <c r="BC114" s="23">
        <v>11462519710.02</v>
      </c>
      <c r="BD114" s="23">
        <v>13356228736.049999</v>
      </c>
      <c r="BE114" s="23">
        <v>11462519710.02</v>
      </c>
      <c r="BF114" s="23">
        <v>139160392071.56</v>
      </c>
      <c r="BG114" s="23">
        <v>13920000000</v>
      </c>
      <c r="BH114" s="23">
        <v>139160392071.56</v>
      </c>
      <c r="BI114" s="23">
        <v>13920000000</v>
      </c>
    </row>
    <row r="115" spans="1:61" s="25" customFormat="1">
      <c r="A115" s="25">
        <v>108</v>
      </c>
      <c r="B115" s="1">
        <v>1386</v>
      </c>
      <c r="C115" s="25" t="s">
        <v>608</v>
      </c>
      <c r="D115" s="25" t="s">
        <v>609</v>
      </c>
      <c r="E115" s="25" t="s">
        <v>610</v>
      </c>
      <c r="F115" s="25" t="s">
        <v>69</v>
      </c>
      <c r="G115" s="25" t="s">
        <v>591</v>
      </c>
      <c r="H115" s="25" t="s">
        <v>592</v>
      </c>
      <c r="I115" s="25" t="s">
        <v>611</v>
      </c>
      <c r="J115" s="25" t="s">
        <v>531</v>
      </c>
      <c r="K115" s="25" t="s">
        <v>612</v>
      </c>
      <c r="L115" s="25" t="s">
        <v>613</v>
      </c>
      <c r="M115" s="25">
        <v>8656720</v>
      </c>
      <c r="N115" s="25" t="s">
        <v>2083</v>
      </c>
      <c r="O115" s="1">
        <v>1</v>
      </c>
      <c r="P115" s="1">
        <v>4329</v>
      </c>
      <c r="Q115" s="1">
        <v>26</v>
      </c>
      <c r="R115" s="23">
        <v>23393080953.98</v>
      </c>
      <c r="S115" s="23">
        <v>2343559243.4299998</v>
      </c>
      <c r="T115" s="23">
        <v>1466374122.54</v>
      </c>
      <c r="U115" s="23">
        <v>0</v>
      </c>
      <c r="V115" s="23">
        <v>16731201349</v>
      </c>
      <c r="W115" s="23">
        <v>39696525.960000001</v>
      </c>
      <c r="X115" s="23">
        <v>2732446103.0500002</v>
      </c>
      <c r="Y115" s="23">
        <v>0</v>
      </c>
      <c r="Z115" s="23">
        <v>79803610</v>
      </c>
      <c r="AA115" s="23">
        <v>13140536338.75</v>
      </c>
      <c r="AB115" s="23">
        <v>10817016794.32</v>
      </c>
      <c r="AC115" s="23">
        <v>732782108</v>
      </c>
      <c r="AD115" s="23">
        <v>534316485.69999999</v>
      </c>
      <c r="AE115" s="23">
        <v>0</v>
      </c>
      <c r="AF115" s="23">
        <v>965576003.73000002</v>
      </c>
      <c r="AG115" s="23">
        <v>90844947</v>
      </c>
      <c r="AH115" s="23">
        <v>0</v>
      </c>
      <c r="AI115" s="23">
        <v>10252544615.23</v>
      </c>
      <c r="AJ115" s="23">
        <v>5646079788.5</v>
      </c>
      <c r="AK115" s="23">
        <v>2488506788.5</v>
      </c>
      <c r="AL115" s="23">
        <v>1922391663.95</v>
      </c>
      <c r="AM115" s="23">
        <v>200224125.77000001</v>
      </c>
      <c r="AN115" s="23">
        <v>18698100</v>
      </c>
      <c r="AO115" s="23">
        <v>431617644.20999998</v>
      </c>
      <c r="AP115" s="23">
        <v>257043116.50999999</v>
      </c>
      <c r="AQ115" s="23">
        <v>2405427536.3499999</v>
      </c>
      <c r="AR115" s="23">
        <v>1975460000</v>
      </c>
      <c r="AS115" s="23">
        <v>429967536.35000002</v>
      </c>
      <c r="AT115" s="23">
        <v>2069088234.8499999</v>
      </c>
      <c r="AU115" s="23">
        <v>1637048086.6400001</v>
      </c>
      <c r="AV115" s="23">
        <v>422504</v>
      </c>
      <c r="AW115" s="23">
        <v>431617644.20999998</v>
      </c>
      <c r="AX115" s="23">
        <v>0</v>
      </c>
      <c r="AY115" s="23">
        <v>336339301.5</v>
      </c>
      <c r="AZ115" s="23">
        <v>336339301.5</v>
      </c>
      <c r="BA115" s="23">
        <v>0</v>
      </c>
      <c r="BB115" s="23">
        <v>864003888</v>
      </c>
      <c r="BC115" s="23">
        <v>840801033.88999999</v>
      </c>
      <c r="BD115" s="23">
        <v>864003888</v>
      </c>
      <c r="BE115" s="23">
        <v>840801033.88999999</v>
      </c>
      <c r="BF115" s="23">
        <v>35605871166</v>
      </c>
      <c r="BG115" s="23">
        <v>3157573000</v>
      </c>
      <c r="BH115" s="23">
        <v>35605871166</v>
      </c>
      <c r="BI115" s="23">
        <v>3157573000</v>
      </c>
    </row>
    <row r="116" spans="1:61" s="25" customFormat="1">
      <c r="A116" s="26">
        <v>109</v>
      </c>
      <c r="B116" s="1">
        <v>1388</v>
      </c>
      <c r="C116" s="25" t="s">
        <v>614</v>
      </c>
      <c r="D116" s="25" t="s">
        <v>615</v>
      </c>
      <c r="E116" s="25" t="s">
        <v>616</v>
      </c>
      <c r="F116" s="25" t="s">
        <v>76</v>
      </c>
      <c r="G116" s="25" t="s">
        <v>77</v>
      </c>
      <c r="H116" s="25" t="s">
        <v>78</v>
      </c>
      <c r="I116" s="25" t="s">
        <v>617</v>
      </c>
      <c r="J116" s="25" t="s">
        <v>531</v>
      </c>
      <c r="K116" s="25" t="s">
        <v>532</v>
      </c>
      <c r="L116" s="25" t="s">
        <v>2240</v>
      </c>
      <c r="M116" s="25">
        <v>4489129</v>
      </c>
      <c r="N116" s="25" t="s">
        <v>618</v>
      </c>
      <c r="O116" s="1">
        <v>1</v>
      </c>
      <c r="P116" s="1">
        <v>951</v>
      </c>
      <c r="Q116" s="1">
        <v>9</v>
      </c>
      <c r="R116" s="23">
        <v>4963346660.0500002</v>
      </c>
      <c r="S116" s="23">
        <v>411058954.60000002</v>
      </c>
      <c r="T116" s="23">
        <v>56449104</v>
      </c>
      <c r="U116" s="23">
        <v>0</v>
      </c>
      <c r="V116" s="23">
        <v>4235352254</v>
      </c>
      <c r="W116" s="23">
        <v>111030682.36</v>
      </c>
      <c r="X116" s="23">
        <v>139491677.09</v>
      </c>
      <c r="Y116" s="23">
        <v>0</v>
      </c>
      <c r="Z116" s="23">
        <v>9963988</v>
      </c>
      <c r="AA116" s="23">
        <v>2051197300.0699999</v>
      </c>
      <c r="AB116" s="23">
        <v>1843031889.51</v>
      </c>
      <c r="AC116" s="23">
        <v>103195065</v>
      </c>
      <c r="AD116" s="23">
        <v>31383708</v>
      </c>
      <c r="AE116" s="23">
        <v>0</v>
      </c>
      <c r="AF116" s="23">
        <v>13276510.550000001</v>
      </c>
      <c r="AG116" s="23">
        <v>60310127.009999998</v>
      </c>
      <c r="AH116" s="23">
        <v>0</v>
      </c>
      <c r="AI116" s="23">
        <v>2912149359.98</v>
      </c>
      <c r="AJ116" s="23">
        <v>2049674821</v>
      </c>
      <c r="AK116" s="23">
        <v>30854457</v>
      </c>
      <c r="AL116" s="23">
        <v>833245334.26999998</v>
      </c>
      <c r="AM116" s="23">
        <v>1026494</v>
      </c>
      <c r="AN116" s="23">
        <v>0</v>
      </c>
      <c r="AO116" s="23">
        <v>-73194347.290000007</v>
      </c>
      <c r="AP116" s="23">
        <v>11192868</v>
      </c>
      <c r="AQ116" s="23">
        <v>707745725.57000005</v>
      </c>
      <c r="AR116" s="23">
        <v>597305590</v>
      </c>
      <c r="AS116" s="23">
        <v>110440135.56999999</v>
      </c>
      <c r="AT116" s="23">
        <v>585714710.57000005</v>
      </c>
      <c r="AU116" s="23">
        <v>640633556.53999996</v>
      </c>
      <c r="AV116" s="23">
        <v>18275501.32</v>
      </c>
      <c r="AW116" s="23">
        <v>-73194347.290000007</v>
      </c>
      <c r="AX116" s="23">
        <v>0</v>
      </c>
      <c r="AY116" s="23">
        <v>122031015</v>
      </c>
      <c r="AZ116" s="23">
        <v>122031015</v>
      </c>
      <c r="BA116" s="23">
        <v>0</v>
      </c>
      <c r="BB116" s="23">
        <v>147968438</v>
      </c>
      <c r="BC116" s="23">
        <v>676456952</v>
      </c>
      <c r="BD116" s="23">
        <v>147968438</v>
      </c>
      <c r="BE116" s="23">
        <v>676456952</v>
      </c>
      <c r="BF116" s="23">
        <v>0</v>
      </c>
      <c r="BG116" s="23">
        <v>2018820364</v>
      </c>
      <c r="BH116" s="23">
        <v>0</v>
      </c>
      <c r="BI116" s="23">
        <v>2018820364</v>
      </c>
    </row>
    <row r="117" spans="1:61" s="25" customFormat="1">
      <c r="A117" s="26">
        <v>110</v>
      </c>
      <c r="B117" s="1">
        <v>1390</v>
      </c>
      <c r="C117" s="25" t="s">
        <v>619</v>
      </c>
      <c r="D117" s="25" t="s">
        <v>620</v>
      </c>
      <c r="E117" s="25" t="s">
        <v>621</v>
      </c>
      <c r="F117" s="25" t="s">
        <v>69</v>
      </c>
      <c r="G117" s="25" t="s">
        <v>70</v>
      </c>
      <c r="H117" s="25" t="s">
        <v>71</v>
      </c>
      <c r="I117" s="25" t="s">
        <v>622</v>
      </c>
      <c r="J117" s="25" t="s">
        <v>531</v>
      </c>
      <c r="K117" s="25" t="s">
        <v>579</v>
      </c>
      <c r="L117" s="25" t="s">
        <v>623</v>
      </c>
      <c r="M117" s="25">
        <v>2315009</v>
      </c>
      <c r="N117" s="25" t="s">
        <v>624</v>
      </c>
      <c r="O117" s="1">
        <v>1</v>
      </c>
      <c r="P117" s="1">
        <v>81954</v>
      </c>
      <c r="Q117" s="1">
        <v>199</v>
      </c>
      <c r="R117" s="23">
        <v>194018453175.69</v>
      </c>
      <c r="S117" s="23">
        <v>21053271598.529999</v>
      </c>
      <c r="T117" s="23">
        <v>377884389.57999998</v>
      </c>
      <c r="U117" s="23">
        <v>0</v>
      </c>
      <c r="V117" s="23">
        <v>167849394878</v>
      </c>
      <c r="W117" s="23">
        <v>514634904.31</v>
      </c>
      <c r="X117" s="23">
        <v>4112016221.9000001</v>
      </c>
      <c r="Y117" s="23">
        <v>0</v>
      </c>
      <c r="Z117" s="23">
        <v>111251183.37</v>
      </c>
      <c r="AA117" s="23">
        <v>159763307500.47</v>
      </c>
      <c r="AB117" s="23">
        <v>147908438104.70001</v>
      </c>
      <c r="AC117" s="23">
        <v>8321783471</v>
      </c>
      <c r="AD117" s="23">
        <v>1728894871.8800001</v>
      </c>
      <c r="AE117" s="23">
        <v>0</v>
      </c>
      <c r="AF117" s="23">
        <v>794341834.01999998</v>
      </c>
      <c r="AG117" s="23">
        <v>1009849218.87</v>
      </c>
      <c r="AH117" s="23">
        <v>0</v>
      </c>
      <c r="AI117" s="23">
        <v>34255145675.220001</v>
      </c>
      <c r="AJ117" s="23">
        <v>20123435556.880001</v>
      </c>
      <c r="AK117" s="23">
        <v>5043435556.8800001</v>
      </c>
      <c r="AL117" s="23">
        <v>12249168943.33</v>
      </c>
      <c r="AM117" s="23">
        <v>73457454.459999993</v>
      </c>
      <c r="AN117" s="23">
        <v>1775366</v>
      </c>
      <c r="AO117" s="23">
        <v>514765903.58999997</v>
      </c>
      <c r="AP117" s="23">
        <v>1085737266.96</v>
      </c>
      <c r="AQ117" s="23">
        <v>24999133267.849998</v>
      </c>
      <c r="AR117" s="23">
        <v>21175265620</v>
      </c>
      <c r="AS117" s="23">
        <v>3823867647.8499999</v>
      </c>
      <c r="AT117" s="23">
        <v>17743978000.139999</v>
      </c>
      <c r="AU117" s="23">
        <v>15626190486.940001</v>
      </c>
      <c r="AV117" s="23">
        <v>1603021609.6099999</v>
      </c>
      <c r="AW117" s="23">
        <v>514765903.58999997</v>
      </c>
      <c r="AX117" s="23">
        <v>0</v>
      </c>
      <c r="AY117" s="23">
        <v>7255155267.71</v>
      </c>
      <c r="AZ117" s="23">
        <v>7255155267.71</v>
      </c>
      <c r="BA117" s="23">
        <v>0</v>
      </c>
      <c r="BB117" s="23">
        <v>21060936636.299999</v>
      </c>
      <c r="BC117" s="23">
        <v>38789213893.18</v>
      </c>
      <c r="BD117" s="23">
        <v>21060936636.299999</v>
      </c>
      <c r="BE117" s="23">
        <v>38789213893.18</v>
      </c>
      <c r="BF117" s="23">
        <v>205252618462</v>
      </c>
      <c r="BG117" s="23">
        <v>0</v>
      </c>
      <c r="BH117" s="23">
        <v>205252618462</v>
      </c>
      <c r="BI117" s="23">
        <v>0</v>
      </c>
    </row>
    <row r="118" spans="1:61" s="25" customFormat="1">
      <c r="A118" s="25">
        <v>111</v>
      </c>
      <c r="B118" s="1">
        <v>1411</v>
      </c>
      <c r="C118" s="25" t="s">
        <v>625</v>
      </c>
      <c r="D118" s="25" t="s">
        <v>626</v>
      </c>
      <c r="E118" s="25" t="s">
        <v>627</v>
      </c>
      <c r="F118" s="25" t="s">
        <v>69</v>
      </c>
      <c r="G118" s="25" t="s">
        <v>77</v>
      </c>
      <c r="H118" s="25" t="s">
        <v>78</v>
      </c>
      <c r="I118" s="25" t="s">
        <v>628</v>
      </c>
      <c r="J118" s="25" t="s">
        <v>531</v>
      </c>
      <c r="K118" s="25" t="s">
        <v>532</v>
      </c>
      <c r="L118" s="25" t="s">
        <v>2241</v>
      </c>
      <c r="M118" s="25">
        <v>4445834</v>
      </c>
      <c r="N118" s="25" t="s">
        <v>629</v>
      </c>
      <c r="O118" s="1">
        <v>1</v>
      </c>
      <c r="P118" s="1">
        <v>639</v>
      </c>
      <c r="Q118" s="1">
        <v>6</v>
      </c>
      <c r="R118" s="23">
        <v>5237867587.6599998</v>
      </c>
      <c r="S118" s="23">
        <v>514628065.63999999</v>
      </c>
      <c r="T118" s="23">
        <v>11864353.08</v>
      </c>
      <c r="U118" s="23">
        <v>0</v>
      </c>
      <c r="V118" s="23">
        <v>3748618435.9200001</v>
      </c>
      <c r="W118" s="23">
        <v>165235141.97999999</v>
      </c>
      <c r="X118" s="23">
        <v>716595106.03999996</v>
      </c>
      <c r="Y118" s="23">
        <v>0</v>
      </c>
      <c r="Z118" s="23">
        <v>80926485</v>
      </c>
      <c r="AA118" s="23">
        <v>2164010193.0700002</v>
      </c>
      <c r="AB118" s="23">
        <v>1499515440.49</v>
      </c>
      <c r="AC118" s="23">
        <v>100000000</v>
      </c>
      <c r="AD118" s="23">
        <v>480369069.39999998</v>
      </c>
      <c r="AE118" s="23">
        <v>0</v>
      </c>
      <c r="AF118" s="23">
        <v>50868481.18</v>
      </c>
      <c r="AG118" s="23">
        <v>33257202</v>
      </c>
      <c r="AH118" s="23">
        <v>0</v>
      </c>
      <c r="AI118" s="23">
        <v>3073857394.5900002</v>
      </c>
      <c r="AJ118" s="23">
        <v>3154875629.52</v>
      </c>
      <c r="AK118" s="23">
        <v>156739829.52000001</v>
      </c>
      <c r="AL118" s="23">
        <v>0</v>
      </c>
      <c r="AM118" s="23">
        <v>39806124.350000001</v>
      </c>
      <c r="AN118" s="23">
        <v>4079584</v>
      </c>
      <c r="AO118" s="23">
        <v>-66210432.530000001</v>
      </c>
      <c r="AP118" s="23">
        <v>0</v>
      </c>
      <c r="AQ118" s="23">
        <v>567681068.07000005</v>
      </c>
      <c r="AR118" s="23">
        <v>474721482</v>
      </c>
      <c r="AS118" s="23">
        <v>92959586.069999993</v>
      </c>
      <c r="AT118" s="23">
        <v>499526067.06999999</v>
      </c>
      <c r="AU118" s="23">
        <v>550931764.25</v>
      </c>
      <c r="AV118" s="23">
        <v>14804735.35</v>
      </c>
      <c r="AW118" s="23">
        <v>-66210432.530000001</v>
      </c>
      <c r="AX118" s="23">
        <v>0</v>
      </c>
      <c r="AY118" s="23">
        <v>68155001</v>
      </c>
      <c r="AZ118" s="23">
        <v>68155001</v>
      </c>
      <c r="BA118" s="23">
        <v>0</v>
      </c>
      <c r="BB118" s="23">
        <v>84773802</v>
      </c>
      <c r="BC118" s="23">
        <v>604174540.44000006</v>
      </c>
      <c r="BD118" s="23">
        <v>84773802</v>
      </c>
      <c r="BE118" s="23">
        <v>604174540.44000006</v>
      </c>
      <c r="BF118" s="23">
        <v>4450566562.6000004</v>
      </c>
      <c r="BG118" s="23">
        <v>0</v>
      </c>
      <c r="BH118" s="23">
        <v>4450566562.6000004</v>
      </c>
      <c r="BI118" s="23">
        <v>0</v>
      </c>
    </row>
    <row r="119" spans="1:61" s="25" customFormat="1">
      <c r="A119" s="25">
        <v>112</v>
      </c>
      <c r="B119" s="1">
        <v>1414</v>
      </c>
      <c r="C119" s="25" t="s">
        <v>630</v>
      </c>
      <c r="D119" s="25" t="s">
        <v>631</v>
      </c>
      <c r="E119" s="25" t="s">
        <v>632</v>
      </c>
      <c r="F119" s="25" t="s">
        <v>69</v>
      </c>
      <c r="G119" s="25" t="s">
        <v>77</v>
      </c>
      <c r="H119" s="25" t="s">
        <v>78</v>
      </c>
      <c r="I119" s="25" t="s">
        <v>633</v>
      </c>
      <c r="J119" s="25" t="s">
        <v>531</v>
      </c>
      <c r="K119" s="25" t="s">
        <v>532</v>
      </c>
      <c r="L119" s="25" t="s">
        <v>2242</v>
      </c>
      <c r="M119" s="25">
        <v>4442533</v>
      </c>
      <c r="N119" s="25" t="s">
        <v>634</v>
      </c>
      <c r="O119" s="1">
        <v>1</v>
      </c>
      <c r="P119" s="1">
        <v>15463</v>
      </c>
      <c r="Q119" s="1">
        <v>50</v>
      </c>
      <c r="R119" s="23">
        <v>59840514900.959999</v>
      </c>
      <c r="S119" s="23">
        <v>7736569936.4099998</v>
      </c>
      <c r="T119" s="23">
        <v>2663120231.3499999</v>
      </c>
      <c r="U119" s="23">
        <v>0</v>
      </c>
      <c r="V119" s="23">
        <v>46042610625.900002</v>
      </c>
      <c r="W119" s="23">
        <v>450341415.75</v>
      </c>
      <c r="X119" s="23">
        <v>2903222389.5500002</v>
      </c>
      <c r="Y119" s="23">
        <v>0</v>
      </c>
      <c r="Z119" s="23">
        <v>44650302</v>
      </c>
      <c r="AA119" s="23">
        <v>27238354012.240002</v>
      </c>
      <c r="AB119" s="23">
        <v>25607310207.450001</v>
      </c>
      <c r="AC119" s="23">
        <v>7544623</v>
      </c>
      <c r="AD119" s="23">
        <v>552549877.97000003</v>
      </c>
      <c r="AE119" s="23">
        <v>0</v>
      </c>
      <c r="AF119" s="23">
        <v>738681012.94000006</v>
      </c>
      <c r="AG119" s="23">
        <v>332268290.88</v>
      </c>
      <c r="AH119" s="23">
        <v>0</v>
      </c>
      <c r="AI119" s="23">
        <v>32602160888.43</v>
      </c>
      <c r="AJ119" s="23">
        <v>24484718997.669998</v>
      </c>
      <c r="AK119" s="23">
        <v>11311091997.67</v>
      </c>
      <c r="AL119" s="23">
        <v>4043624700.8200002</v>
      </c>
      <c r="AM119" s="23">
        <v>739560534.29999995</v>
      </c>
      <c r="AN119" s="23">
        <v>26660.35</v>
      </c>
      <c r="AO119" s="23">
        <v>839991016.84000003</v>
      </c>
      <c r="AP119" s="23">
        <v>1021974936.88</v>
      </c>
      <c r="AQ119" s="23">
        <v>7290363023.7299995</v>
      </c>
      <c r="AR119" s="23">
        <v>5632927522</v>
      </c>
      <c r="AS119" s="23">
        <v>1657435501.73</v>
      </c>
      <c r="AT119" s="23">
        <v>6116315286.3900003</v>
      </c>
      <c r="AU119" s="23">
        <v>5122740210.4799995</v>
      </c>
      <c r="AV119" s="23">
        <v>153584059.06999999</v>
      </c>
      <c r="AW119" s="23">
        <v>839991016.84000003</v>
      </c>
      <c r="AX119" s="23">
        <v>0</v>
      </c>
      <c r="AY119" s="23">
        <v>1174047737.3399999</v>
      </c>
      <c r="AZ119" s="23">
        <v>1174047737.3399999</v>
      </c>
      <c r="BA119" s="23">
        <v>0</v>
      </c>
      <c r="BB119" s="23">
        <v>589963783</v>
      </c>
      <c r="BC119" s="23">
        <v>18222356277.189999</v>
      </c>
      <c r="BD119" s="23">
        <v>589963783</v>
      </c>
      <c r="BE119" s="23">
        <v>18222356277.189999</v>
      </c>
      <c r="BF119" s="23">
        <v>56966384192.919998</v>
      </c>
      <c r="BG119" s="23">
        <v>0</v>
      </c>
      <c r="BH119" s="23">
        <v>56966384192.919998</v>
      </c>
      <c r="BI119" s="23">
        <v>0</v>
      </c>
    </row>
    <row r="120" spans="1:61" s="25" customFormat="1">
      <c r="A120" s="25">
        <v>113</v>
      </c>
      <c r="B120" s="1">
        <v>1421</v>
      </c>
      <c r="C120" s="25" t="s">
        <v>638</v>
      </c>
      <c r="D120" s="25" t="s">
        <v>639</v>
      </c>
      <c r="E120" s="25" t="s">
        <v>640</v>
      </c>
      <c r="F120" s="25" t="s">
        <v>69</v>
      </c>
      <c r="G120" s="25" t="s">
        <v>77</v>
      </c>
      <c r="H120" s="25" t="s">
        <v>78</v>
      </c>
      <c r="I120" s="25" t="s">
        <v>641</v>
      </c>
      <c r="J120" s="25" t="s">
        <v>531</v>
      </c>
      <c r="K120" s="25" t="s">
        <v>532</v>
      </c>
      <c r="L120" s="25" t="s">
        <v>2084</v>
      </c>
      <c r="M120" s="25">
        <v>3223231</v>
      </c>
      <c r="N120" s="25" t="s">
        <v>642</v>
      </c>
      <c r="O120" s="1">
        <v>1</v>
      </c>
      <c r="P120" s="1">
        <v>9882</v>
      </c>
      <c r="Q120" s="1">
        <v>67</v>
      </c>
      <c r="R120" s="23">
        <v>243992528607.79999</v>
      </c>
      <c r="S120" s="23">
        <v>21983479814.759998</v>
      </c>
      <c r="T120" s="23">
        <v>1304816798.55</v>
      </c>
      <c r="U120" s="23">
        <v>0</v>
      </c>
      <c r="V120" s="23">
        <v>204479896387.23999</v>
      </c>
      <c r="W120" s="23">
        <v>6968646598.96</v>
      </c>
      <c r="X120" s="23">
        <v>9053298250.2900009</v>
      </c>
      <c r="Y120" s="23">
        <v>0</v>
      </c>
      <c r="Z120" s="23">
        <v>202390758</v>
      </c>
      <c r="AA120" s="23">
        <v>176527500533.35999</v>
      </c>
      <c r="AB120" s="23">
        <v>151788517622.57999</v>
      </c>
      <c r="AC120" s="23">
        <v>1104406744.21</v>
      </c>
      <c r="AD120" s="23">
        <v>18157338623.34</v>
      </c>
      <c r="AE120" s="23">
        <v>0</v>
      </c>
      <c r="AF120" s="23">
        <v>698775025.20000005</v>
      </c>
      <c r="AG120" s="23">
        <v>4778462518.0299997</v>
      </c>
      <c r="AH120" s="23">
        <v>0</v>
      </c>
      <c r="AI120" s="23">
        <v>67465028074.440002</v>
      </c>
      <c r="AJ120" s="23">
        <v>34006822881.610001</v>
      </c>
      <c r="AK120" s="23">
        <v>2122412158.6099999</v>
      </c>
      <c r="AL120" s="23">
        <v>19534785437.5</v>
      </c>
      <c r="AM120" s="23">
        <v>7257850437.2799997</v>
      </c>
      <c r="AN120" s="23">
        <v>0</v>
      </c>
      <c r="AO120" s="23">
        <v>1895099639.1800001</v>
      </c>
      <c r="AP120" s="23">
        <v>-162974157.00999999</v>
      </c>
      <c r="AQ120" s="23">
        <v>24481841386</v>
      </c>
      <c r="AR120" s="23">
        <v>21273034767</v>
      </c>
      <c r="AS120" s="23">
        <v>3208806619</v>
      </c>
      <c r="AT120" s="23">
        <v>13347685646.379999</v>
      </c>
      <c r="AU120" s="23">
        <v>10887368611.450001</v>
      </c>
      <c r="AV120" s="23">
        <v>565217395.75</v>
      </c>
      <c r="AW120" s="23">
        <v>1895099639.1800001</v>
      </c>
      <c r="AX120" s="23">
        <v>0</v>
      </c>
      <c r="AY120" s="23">
        <v>11134155739.620001</v>
      </c>
      <c r="AZ120" s="23">
        <v>11134155739.620001</v>
      </c>
      <c r="BA120" s="23">
        <v>0</v>
      </c>
      <c r="BB120" s="23">
        <v>800218373</v>
      </c>
      <c r="BC120" s="23">
        <v>16968965011.9</v>
      </c>
      <c r="BD120" s="23">
        <v>800218373</v>
      </c>
      <c r="BE120" s="23">
        <v>16968965011.9</v>
      </c>
      <c r="BF120" s="23">
        <v>294968356033.28998</v>
      </c>
      <c r="BG120" s="23">
        <v>0</v>
      </c>
      <c r="BH120" s="23">
        <v>294968356033.28998</v>
      </c>
      <c r="BI120" s="23">
        <v>0</v>
      </c>
    </row>
    <row r="121" spans="1:61" s="25" customFormat="1">
      <c r="A121" s="26">
        <v>114</v>
      </c>
      <c r="B121" s="1">
        <v>1435</v>
      </c>
      <c r="C121" s="25" t="s">
        <v>643</v>
      </c>
      <c r="D121" s="25" t="s">
        <v>644</v>
      </c>
      <c r="E121" s="25" t="s">
        <v>645</v>
      </c>
      <c r="F121" s="25" t="s">
        <v>9</v>
      </c>
      <c r="G121" s="25" t="s">
        <v>196</v>
      </c>
      <c r="H121" s="25" t="s">
        <v>197</v>
      </c>
      <c r="I121" s="25" t="s">
        <v>646</v>
      </c>
      <c r="J121" s="25" t="s">
        <v>531</v>
      </c>
      <c r="K121" s="25" t="s">
        <v>532</v>
      </c>
      <c r="L121" s="25" t="s">
        <v>647</v>
      </c>
      <c r="M121" s="25">
        <v>4310331</v>
      </c>
      <c r="N121" s="25" t="s">
        <v>648</v>
      </c>
      <c r="O121" s="1">
        <v>1</v>
      </c>
      <c r="P121" s="1">
        <v>83128</v>
      </c>
      <c r="Q121" s="1">
        <v>81</v>
      </c>
      <c r="R121" s="23">
        <v>74572758562</v>
      </c>
      <c r="S121" s="23">
        <v>2541295156</v>
      </c>
      <c r="T121" s="23">
        <v>20851212</v>
      </c>
      <c r="U121" s="23">
        <v>0</v>
      </c>
      <c r="V121" s="23">
        <v>60312559563</v>
      </c>
      <c r="W121" s="23">
        <v>334049982</v>
      </c>
      <c r="X121" s="23">
        <v>11329192149</v>
      </c>
      <c r="Y121" s="23">
        <v>0</v>
      </c>
      <c r="Z121" s="23">
        <v>34810500</v>
      </c>
      <c r="AA121" s="23">
        <v>21574073935</v>
      </c>
      <c r="AB121" s="23">
        <v>0</v>
      </c>
      <c r="AC121" s="23">
        <v>0</v>
      </c>
      <c r="AD121" s="23">
        <v>18298396322</v>
      </c>
      <c r="AE121" s="23">
        <v>0</v>
      </c>
      <c r="AF121" s="23">
        <v>973433248</v>
      </c>
      <c r="AG121" s="23">
        <v>813207733</v>
      </c>
      <c r="AH121" s="23">
        <v>1489036632</v>
      </c>
      <c r="AI121" s="23">
        <v>52998684627</v>
      </c>
      <c r="AJ121" s="23">
        <v>28758223675</v>
      </c>
      <c r="AK121" s="23">
        <v>4486558373</v>
      </c>
      <c r="AL121" s="23">
        <v>8967633535</v>
      </c>
      <c r="AM121" s="23">
        <v>4391009672</v>
      </c>
      <c r="AN121" s="23">
        <v>0</v>
      </c>
      <c r="AO121" s="23">
        <v>943085550</v>
      </c>
      <c r="AP121" s="23">
        <v>7740930558</v>
      </c>
      <c r="AQ121" s="23">
        <v>8243666907</v>
      </c>
      <c r="AR121" s="23">
        <v>6645463395</v>
      </c>
      <c r="AS121" s="23">
        <v>1598203512</v>
      </c>
      <c r="AT121" s="23">
        <v>8243666907</v>
      </c>
      <c r="AU121" s="23">
        <v>6582547175</v>
      </c>
      <c r="AV121" s="23">
        <v>718034182</v>
      </c>
      <c r="AW121" s="23">
        <v>943085550</v>
      </c>
      <c r="AX121" s="23">
        <v>0</v>
      </c>
      <c r="AY121" s="23">
        <v>0</v>
      </c>
      <c r="AZ121" s="23">
        <v>0</v>
      </c>
      <c r="BA121" s="23">
        <v>0</v>
      </c>
      <c r="BB121" s="23">
        <v>2093976352</v>
      </c>
      <c r="BC121" s="23">
        <v>6070634979</v>
      </c>
      <c r="BD121" s="23">
        <v>2093976352</v>
      </c>
      <c r="BE121" s="23">
        <v>6070634979</v>
      </c>
      <c r="BF121" s="23">
        <v>67179918189</v>
      </c>
      <c r="BG121" s="23">
        <v>24000000000</v>
      </c>
      <c r="BH121" s="23">
        <v>67179918189</v>
      </c>
      <c r="BI121" s="23">
        <v>24000000000</v>
      </c>
    </row>
    <row r="122" spans="1:61" s="25" customFormat="1">
      <c r="A122" s="26">
        <v>115</v>
      </c>
      <c r="B122" s="1">
        <v>1437</v>
      </c>
      <c r="C122" s="25" t="s">
        <v>649</v>
      </c>
      <c r="D122" s="25" t="s">
        <v>650</v>
      </c>
      <c r="E122" s="25" t="s">
        <v>651</v>
      </c>
      <c r="F122" s="25" t="s">
        <v>69</v>
      </c>
      <c r="G122" s="25" t="s">
        <v>77</v>
      </c>
      <c r="H122" s="25" t="s">
        <v>78</v>
      </c>
      <c r="I122" s="25" t="s">
        <v>652</v>
      </c>
      <c r="J122" s="25" t="s">
        <v>531</v>
      </c>
      <c r="K122" s="25" t="s">
        <v>653</v>
      </c>
      <c r="L122" s="25" t="s">
        <v>2243</v>
      </c>
      <c r="M122" s="25">
        <v>3220050</v>
      </c>
      <c r="N122" s="25" t="s">
        <v>654</v>
      </c>
      <c r="O122" s="1">
        <v>1</v>
      </c>
      <c r="P122" s="1">
        <v>12000</v>
      </c>
      <c r="Q122" s="1">
        <v>32</v>
      </c>
      <c r="R122" s="23">
        <v>56872514751.099998</v>
      </c>
      <c r="S122" s="23">
        <v>7942876986.1400003</v>
      </c>
      <c r="T122" s="23">
        <v>1222270328.3099999</v>
      </c>
      <c r="U122" s="23">
        <v>0</v>
      </c>
      <c r="V122" s="23">
        <v>44653589244.279999</v>
      </c>
      <c r="W122" s="23">
        <v>111358528.44</v>
      </c>
      <c r="X122" s="23">
        <v>2942419663.9299998</v>
      </c>
      <c r="Y122" s="23">
        <v>0</v>
      </c>
      <c r="Z122" s="23">
        <v>0</v>
      </c>
      <c r="AA122" s="23">
        <v>44379241796.330002</v>
      </c>
      <c r="AB122" s="23">
        <v>43792283681.790001</v>
      </c>
      <c r="AC122" s="23">
        <v>959840</v>
      </c>
      <c r="AD122" s="23">
        <v>214132114.55000001</v>
      </c>
      <c r="AE122" s="23">
        <v>0</v>
      </c>
      <c r="AF122" s="23">
        <v>37558529.920000002</v>
      </c>
      <c r="AG122" s="23">
        <v>334307630.06999999</v>
      </c>
      <c r="AH122" s="23">
        <v>0</v>
      </c>
      <c r="AI122" s="23">
        <v>12493272954.77</v>
      </c>
      <c r="AJ122" s="23">
        <v>7277117021.0799999</v>
      </c>
      <c r="AK122" s="23">
        <v>1477117021.0799999</v>
      </c>
      <c r="AL122" s="23">
        <v>3757356858.25</v>
      </c>
      <c r="AM122" s="23">
        <v>0</v>
      </c>
      <c r="AN122" s="23">
        <v>0</v>
      </c>
      <c r="AO122" s="23">
        <v>636148225.89999998</v>
      </c>
      <c r="AP122" s="23">
        <v>374672849.54000002</v>
      </c>
      <c r="AQ122" s="23">
        <v>5751088962</v>
      </c>
      <c r="AR122" s="23">
        <v>4838157875</v>
      </c>
      <c r="AS122" s="23">
        <v>912931087</v>
      </c>
      <c r="AT122" s="23">
        <v>3886776196.48</v>
      </c>
      <c r="AU122" s="23">
        <v>3128748868.3699999</v>
      </c>
      <c r="AV122" s="23">
        <v>121879102.20999999</v>
      </c>
      <c r="AW122" s="23">
        <v>636148225.89999998</v>
      </c>
      <c r="AX122" s="23">
        <v>0</v>
      </c>
      <c r="AY122" s="23">
        <v>1864312765.52</v>
      </c>
      <c r="AZ122" s="23">
        <v>1864312765.52</v>
      </c>
      <c r="BA122" s="23">
        <v>0</v>
      </c>
      <c r="BB122" s="23">
        <v>420032188</v>
      </c>
      <c r="BC122" s="23">
        <v>472431289.25</v>
      </c>
      <c r="BD122" s="23">
        <v>420032188</v>
      </c>
      <c r="BE122" s="23">
        <v>472431289.25</v>
      </c>
      <c r="BF122" s="23">
        <v>95504419996.330002</v>
      </c>
      <c r="BG122" s="23">
        <v>5800000000</v>
      </c>
      <c r="BH122" s="23">
        <v>95504419996.330002</v>
      </c>
      <c r="BI122" s="23">
        <v>5800000000</v>
      </c>
    </row>
    <row r="123" spans="1:61" s="25" customFormat="1">
      <c r="A123" s="25">
        <v>116</v>
      </c>
      <c r="B123" s="1">
        <v>1442</v>
      </c>
      <c r="C123" s="25" t="s">
        <v>655</v>
      </c>
      <c r="D123" s="25" t="s">
        <v>656</v>
      </c>
      <c r="E123" s="25" t="s">
        <v>657</v>
      </c>
      <c r="F123" s="25" t="s">
        <v>69</v>
      </c>
      <c r="G123" s="25" t="s">
        <v>70</v>
      </c>
      <c r="H123" s="25" t="s">
        <v>71</v>
      </c>
      <c r="I123" s="25" t="s">
        <v>658</v>
      </c>
      <c r="J123" s="25" t="s">
        <v>531</v>
      </c>
      <c r="K123" s="25" t="s">
        <v>532</v>
      </c>
      <c r="L123" s="25" t="s">
        <v>2244</v>
      </c>
      <c r="M123" s="25">
        <v>6051844</v>
      </c>
      <c r="N123" s="25" t="s">
        <v>2245</v>
      </c>
      <c r="O123" s="1">
        <v>1</v>
      </c>
      <c r="P123" s="1">
        <v>5623</v>
      </c>
      <c r="Q123" s="1">
        <v>56</v>
      </c>
      <c r="R123" s="23">
        <v>50888623541.629997</v>
      </c>
      <c r="S123" s="23">
        <v>885147949.92999995</v>
      </c>
      <c r="T123" s="23">
        <v>3245823734.1599998</v>
      </c>
      <c r="U123" s="23">
        <v>0</v>
      </c>
      <c r="V123" s="23">
        <v>43145261392.32</v>
      </c>
      <c r="W123" s="23">
        <v>245653238.03999999</v>
      </c>
      <c r="X123" s="23">
        <v>3349782085.1799998</v>
      </c>
      <c r="Y123" s="23">
        <v>0</v>
      </c>
      <c r="Z123" s="23">
        <v>16955142</v>
      </c>
      <c r="AA123" s="23">
        <v>37308866504.470001</v>
      </c>
      <c r="AB123" s="23">
        <v>30880693232.869999</v>
      </c>
      <c r="AC123" s="23">
        <v>4006348830.71</v>
      </c>
      <c r="AD123" s="23">
        <v>454988591.70999998</v>
      </c>
      <c r="AE123" s="23">
        <v>0</v>
      </c>
      <c r="AF123" s="23">
        <v>1173967309.1800001</v>
      </c>
      <c r="AG123" s="23">
        <v>792868540</v>
      </c>
      <c r="AH123" s="23">
        <v>0</v>
      </c>
      <c r="AI123" s="23">
        <v>13579757037.16</v>
      </c>
      <c r="AJ123" s="23">
        <v>10456669197.17</v>
      </c>
      <c r="AK123" s="23">
        <v>909089565</v>
      </c>
      <c r="AL123" s="23">
        <v>2179628639.71</v>
      </c>
      <c r="AM123" s="23">
        <v>0</v>
      </c>
      <c r="AN123" s="23">
        <v>0</v>
      </c>
      <c r="AO123" s="23">
        <v>114102956.28</v>
      </c>
      <c r="AP123" s="23">
        <v>829356244</v>
      </c>
      <c r="AQ123" s="23">
        <v>5820908160.54</v>
      </c>
      <c r="AR123" s="23">
        <v>5071309083.8199997</v>
      </c>
      <c r="AS123" s="23">
        <v>749599076.72000003</v>
      </c>
      <c r="AT123" s="23">
        <v>4066292783.02</v>
      </c>
      <c r="AU123" s="23">
        <v>3889467469.3499999</v>
      </c>
      <c r="AV123" s="23">
        <v>62722357.390000001</v>
      </c>
      <c r="AW123" s="23">
        <v>114102956.28</v>
      </c>
      <c r="AX123" s="23">
        <v>0</v>
      </c>
      <c r="AY123" s="23">
        <v>1754615377.52</v>
      </c>
      <c r="AZ123" s="23">
        <v>1754615377.52</v>
      </c>
      <c r="BA123" s="23">
        <v>0</v>
      </c>
      <c r="BB123" s="23">
        <v>176166308</v>
      </c>
      <c r="BC123" s="23">
        <v>27366759032.040001</v>
      </c>
      <c r="BD123" s="23">
        <v>176166308.19999999</v>
      </c>
      <c r="BE123" s="23">
        <v>27366759031.84</v>
      </c>
      <c r="BF123" s="23">
        <v>17654163018.07</v>
      </c>
      <c r="BG123" s="23">
        <v>0</v>
      </c>
      <c r="BH123" s="23">
        <v>17654163018.07</v>
      </c>
      <c r="BI123" s="23">
        <v>0</v>
      </c>
    </row>
    <row r="124" spans="1:61" s="25" customFormat="1">
      <c r="A124" s="25">
        <v>117</v>
      </c>
      <c r="B124" s="1">
        <v>1450</v>
      </c>
      <c r="C124" s="25" t="s">
        <v>659</v>
      </c>
      <c r="D124" s="25" t="s">
        <v>660</v>
      </c>
      <c r="E124" s="25" t="s">
        <v>661</v>
      </c>
      <c r="F124" s="25" t="s">
        <v>69</v>
      </c>
      <c r="G124" s="25" t="s">
        <v>77</v>
      </c>
      <c r="H124" s="25" t="s">
        <v>78</v>
      </c>
      <c r="I124" s="25" t="s">
        <v>662</v>
      </c>
      <c r="J124" s="25" t="s">
        <v>531</v>
      </c>
      <c r="K124" s="25" t="s">
        <v>532</v>
      </c>
      <c r="L124" s="25" t="s">
        <v>2246</v>
      </c>
      <c r="M124" s="25">
        <v>4809270</v>
      </c>
      <c r="N124" s="25" t="s">
        <v>2085</v>
      </c>
      <c r="O124" s="1">
        <v>1</v>
      </c>
      <c r="P124" s="1">
        <v>986</v>
      </c>
      <c r="Q124" s="1">
        <v>7</v>
      </c>
      <c r="R124" s="23">
        <v>3873466169.5500002</v>
      </c>
      <c r="S124" s="23">
        <v>1345383371.25</v>
      </c>
      <c r="T124" s="23">
        <v>31092057</v>
      </c>
      <c r="U124" s="23">
        <v>0</v>
      </c>
      <c r="V124" s="23">
        <v>2468135258.2399998</v>
      </c>
      <c r="W124" s="23">
        <v>6465900</v>
      </c>
      <c r="X124" s="23">
        <v>21115293.059999999</v>
      </c>
      <c r="Y124" s="23">
        <v>0</v>
      </c>
      <c r="Z124" s="23">
        <v>1274290</v>
      </c>
      <c r="AA124" s="23">
        <v>1464005156.97</v>
      </c>
      <c r="AB124" s="23">
        <v>1381921770.8199999</v>
      </c>
      <c r="AC124" s="23">
        <v>0</v>
      </c>
      <c r="AD124" s="23">
        <v>13302863.01</v>
      </c>
      <c r="AE124" s="23">
        <v>0</v>
      </c>
      <c r="AF124" s="23">
        <v>29603400.140000001</v>
      </c>
      <c r="AG124" s="23">
        <v>39177123</v>
      </c>
      <c r="AH124" s="23">
        <v>0</v>
      </c>
      <c r="AI124" s="23">
        <v>2409461012.5799999</v>
      </c>
      <c r="AJ124" s="23">
        <v>1959573841.21</v>
      </c>
      <c r="AK124" s="23">
        <v>14714259.210000001</v>
      </c>
      <c r="AL124" s="23">
        <v>592799332.95000005</v>
      </c>
      <c r="AM124" s="23">
        <v>51730901</v>
      </c>
      <c r="AN124" s="23">
        <v>0</v>
      </c>
      <c r="AO124" s="23">
        <v>-43692075.590000004</v>
      </c>
      <c r="AP124" s="23">
        <v>0</v>
      </c>
      <c r="AQ124" s="23">
        <v>518399917.81</v>
      </c>
      <c r="AR124" s="23">
        <v>327315038</v>
      </c>
      <c r="AS124" s="23">
        <v>191084879.81</v>
      </c>
      <c r="AT124" s="23">
        <v>458964990.81</v>
      </c>
      <c r="AU124" s="23">
        <v>490872066.19999999</v>
      </c>
      <c r="AV124" s="23">
        <v>11785000.199999999</v>
      </c>
      <c r="AW124" s="23">
        <v>-43692075.590000004</v>
      </c>
      <c r="AX124" s="23">
        <v>0</v>
      </c>
      <c r="AY124" s="23">
        <v>59434927</v>
      </c>
      <c r="AZ124" s="23">
        <v>59434927</v>
      </c>
      <c r="BA124" s="23">
        <v>0</v>
      </c>
      <c r="BB124" s="23">
        <v>31850100</v>
      </c>
      <c r="BC124" s="23">
        <v>191292274.63999999</v>
      </c>
      <c r="BD124" s="23">
        <v>31850100</v>
      </c>
      <c r="BE124" s="23">
        <v>191292274.63999999</v>
      </c>
      <c r="BF124" s="23">
        <v>3012776470</v>
      </c>
      <c r="BG124" s="23">
        <v>1934671467</v>
      </c>
      <c r="BH124" s="23">
        <v>3012776470</v>
      </c>
      <c r="BI124" s="23">
        <v>1934671467</v>
      </c>
    </row>
    <row r="125" spans="1:61" s="25" customFormat="1">
      <c r="A125" s="25">
        <v>118</v>
      </c>
      <c r="B125" s="1">
        <v>1457</v>
      </c>
      <c r="C125" s="25" t="s">
        <v>663</v>
      </c>
      <c r="D125" s="25" t="s">
        <v>664</v>
      </c>
      <c r="E125" s="25" t="s">
        <v>665</v>
      </c>
      <c r="F125" s="25" t="s">
        <v>69</v>
      </c>
      <c r="G125" s="25" t="s">
        <v>77</v>
      </c>
      <c r="H125" s="25" t="s">
        <v>78</v>
      </c>
      <c r="I125" s="25" t="s">
        <v>666</v>
      </c>
      <c r="J125" s="25" t="s">
        <v>531</v>
      </c>
      <c r="K125" s="25" t="s">
        <v>532</v>
      </c>
      <c r="L125" s="25" t="s">
        <v>2247</v>
      </c>
      <c r="M125" s="25">
        <v>4035600</v>
      </c>
      <c r="N125" s="25" t="s">
        <v>667</v>
      </c>
      <c r="O125" s="1">
        <v>1</v>
      </c>
      <c r="P125" s="1">
        <v>6600</v>
      </c>
      <c r="Q125" s="1">
        <v>16</v>
      </c>
      <c r="R125" s="23">
        <v>36767100384.339996</v>
      </c>
      <c r="S125" s="23">
        <v>2576978533.5100002</v>
      </c>
      <c r="T125" s="23">
        <v>2152657864.4699998</v>
      </c>
      <c r="U125" s="23">
        <v>0</v>
      </c>
      <c r="V125" s="23">
        <v>30496447197.970001</v>
      </c>
      <c r="W125" s="23">
        <v>195333351.47</v>
      </c>
      <c r="X125" s="23">
        <v>1279294456.55</v>
      </c>
      <c r="Y125" s="23">
        <v>0</v>
      </c>
      <c r="Z125" s="23">
        <v>66388980.369999997</v>
      </c>
      <c r="AA125" s="23">
        <v>23669275661.360001</v>
      </c>
      <c r="AB125" s="23">
        <v>18015659675.490002</v>
      </c>
      <c r="AC125" s="23">
        <v>5022716835</v>
      </c>
      <c r="AD125" s="23">
        <v>384672081.13</v>
      </c>
      <c r="AE125" s="23">
        <v>0</v>
      </c>
      <c r="AF125" s="23">
        <v>76591270.739999995</v>
      </c>
      <c r="AG125" s="23">
        <v>160515045</v>
      </c>
      <c r="AH125" s="23">
        <v>9120754</v>
      </c>
      <c r="AI125" s="23">
        <v>13097824722.98</v>
      </c>
      <c r="AJ125" s="23">
        <v>10270519946.18</v>
      </c>
      <c r="AK125" s="23">
        <v>3234656241.6599998</v>
      </c>
      <c r="AL125" s="23">
        <v>2206249532.6199999</v>
      </c>
      <c r="AM125" s="23">
        <v>12773906.310000001</v>
      </c>
      <c r="AN125" s="23">
        <v>1807894</v>
      </c>
      <c r="AO125" s="23">
        <v>397144189.87</v>
      </c>
      <c r="AP125" s="23">
        <v>0</v>
      </c>
      <c r="AQ125" s="23">
        <v>3806734442.2600002</v>
      </c>
      <c r="AR125" s="23">
        <v>3353677221</v>
      </c>
      <c r="AS125" s="23">
        <v>453057221.25999999</v>
      </c>
      <c r="AT125" s="23">
        <v>2237322942.8600001</v>
      </c>
      <c r="AU125" s="23">
        <v>1720980105.8199999</v>
      </c>
      <c r="AV125" s="23">
        <v>119198647.17</v>
      </c>
      <c r="AW125" s="23">
        <v>397144189.87</v>
      </c>
      <c r="AX125" s="23">
        <v>0</v>
      </c>
      <c r="AY125" s="23">
        <v>1569411499.4000001</v>
      </c>
      <c r="AZ125" s="23">
        <v>1569411499.4000001</v>
      </c>
      <c r="BA125" s="23">
        <v>0</v>
      </c>
      <c r="BB125" s="23">
        <v>125317345</v>
      </c>
      <c r="BC125" s="23">
        <v>608561024.48000002</v>
      </c>
      <c r="BD125" s="23">
        <v>125317345</v>
      </c>
      <c r="BE125" s="23">
        <v>608561024.48000002</v>
      </c>
      <c r="BF125" s="23">
        <v>35779136928.150002</v>
      </c>
      <c r="BG125" s="23">
        <v>2041241019</v>
      </c>
      <c r="BH125" s="23">
        <v>35779136928.150002</v>
      </c>
      <c r="BI125" s="23">
        <v>2041241019</v>
      </c>
    </row>
    <row r="126" spans="1:61" s="25" customFormat="1">
      <c r="A126" s="26">
        <v>119</v>
      </c>
      <c r="B126" s="1">
        <v>1459</v>
      </c>
      <c r="C126" s="25" t="s">
        <v>668</v>
      </c>
      <c r="D126" s="25" t="s">
        <v>669</v>
      </c>
      <c r="E126" s="25" t="s">
        <v>670</v>
      </c>
      <c r="F126" s="25" t="s">
        <v>69</v>
      </c>
      <c r="G126" s="25" t="s">
        <v>77</v>
      </c>
      <c r="H126" s="25" t="s">
        <v>78</v>
      </c>
      <c r="I126" s="25" t="s">
        <v>671</v>
      </c>
      <c r="J126" s="25" t="s">
        <v>531</v>
      </c>
      <c r="K126" s="25" t="s">
        <v>532</v>
      </c>
      <c r="L126" s="25" t="s">
        <v>2086</v>
      </c>
      <c r="M126" s="25">
        <v>4447424</v>
      </c>
      <c r="N126" s="25" t="s">
        <v>2087</v>
      </c>
      <c r="O126" s="1">
        <v>1</v>
      </c>
      <c r="P126" s="1">
        <v>3323</v>
      </c>
      <c r="Q126" s="1">
        <v>23</v>
      </c>
      <c r="R126" s="23">
        <v>23689697436.139999</v>
      </c>
      <c r="S126" s="23">
        <v>2977526819.4400001</v>
      </c>
      <c r="T126" s="23">
        <v>1198003041.3299999</v>
      </c>
      <c r="U126" s="23">
        <v>0</v>
      </c>
      <c r="V126" s="23">
        <v>18520918898.91</v>
      </c>
      <c r="W126" s="23">
        <v>45629084</v>
      </c>
      <c r="X126" s="23">
        <v>941558361.46000004</v>
      </c>
      <c r="Y126" s="23">
        <v>0</v>
      </c>
      <c r="Z126" s="23">
        <v>6061231</v>
      </c>
      <c r="AA126" s="23">
        <v>7155678829.7299995</v>
      </c>
      <c r="AB126" s="23">
        <v>6239124378.6899996</v>
      </c>
      <c r="AC126" s="23">
        <v>0</v>
      </c>
      <c r="AD126" s="23">
        <v>378600152.08999997</v>
      </c>
      <c r="AE126" s="23">
        <v>0</v>
      </c>
      <c r="AF126" s="23">
        <v>405057633.69</v>
      </c>
      <c r="AG126" s="23">
        <v>128091669.26000001</v>
      </c>
      <c r="AH126" s="23">
        <v>4804996</v>
      </c>
      <c r="AI126" s="23">
        <v>16534018606.41</v>
      </c>
      <c r="AJ126" s="23">
        <v>10105117030.969999</v>
      </c>
      <c r="AK126" s="23">
        <v>4453439249.9700003</v>
      </c>
      <c r="AL126" s="23">
        <v>5223054400.8800001</v>
      </c>
      <c r="AM126" s="23">
        <v>1305579.57</v>
      </c>
      <c r="AN126" s="23">
        <v>0</v>
      </c>
      <c r="AO126" s="23">
        <v>596155219.72000003</v>
      </c>
      <c r="AP126" s="23">
        <v>0</v>
      </c>
      <c r="AQ126" s="23">
        <v>3296903778.3200002</v>
      </c>
      <c r="AR126" s="23">
        <v>2470557324</v>
      </c>
      <c r="AS126" s="23">
        <v>826346454.32000005</v>
      </c>
      <c r="AT126" s="23">
        <v>3078625147.3200002</v>
      </c>
      <c r="AU126" s="23">
        <v>2387722546.1399999</v>
      </c>
      <c r="AV126" s="23">
        <v>94747381.799999997</v>
      </c>
      <c r="AW126" s="23">
        <v>596155219.38</v>
      </c>
      <c r="AX126" s="23">
        <v>0</v>
      </c>
      <c r="AY126" s="23">
        <v>218278631</v>
      </c>
      <c r="AZ126" s="23">
        <v>218278631</v>
      </c>
      <c r="BA126" s="23">
        <v>0</v>
      </c>
      <c r="BB126" s="23">
        <v>5145978053.5</v>
      </c>
      <c r="BC126" s="23">
        <v>11498146673.709999</v>
      </c>
      <c r="BD126" s="23">
        <v>5145978053.5</v>
      </c>
      <c r="BE126" s="23">
        <v>11498146673.709999</v>
      </c>
      <c r="BF126" s="23">
        <v>26763823825.41</v>
      </c>
      <c r="BG126" s="23">
        <v>3948873502</v>
      </c>
      <c r="BH126" s="23">
        <v>26763823825.41</v>
      </c>
      <c r="BI126" s="23">
        <v>3948873502</v>
      </c>
    </row>
    <row r="127" spans="1:61" s="25" customFormat="1">
      <c r="A127" s="26">
        <v>120</v>
      </c>
      <c r="B127" s="1">
        <v>1474</v>
      </c>
      <c r="C127" s="25" t="s">
        <v>672</v>
      </c>
      <c r="D127" s="25" t="s">
        <v>673</v>
      </c>
      <c r="E127" s="25" t="s">
        <v>674</v>
      </c>
      <c r="F127" s="25" t="s">
        <v>9</v>
      </c>
      <c r="G127" s="25" t="s">
        <v>675</v>
      </c>
      <c r="H127" s="25" t="s">
        <v>676</v>
      </c>
      <c r="I127" s="25" t="s">
        <v>677</v>
      </c>
      <c r="J127" s="25" t="s">
        <v>531</v>
      </c>
      <c r="K127" s="25" t="s">
        <v>532</v>
      </c>
      <c r="L127" s="25" t="s">
        <v>2248</v>
      </c>
      <c r="M127" s="25">
        <v>2660590</v>
      </c>
      <c r="N127" s="25" t="s">
        <v>2088</v>
      </c>
      <c r="O127" s="1">
        <v>1</v>
      </c>
      <c r="P127" s="1">
        <v>146</v>
      </c>
      <c r="Q127" s="1">
        <v>512</v>
      </c>
      <c r="R127" s="23">
        <v>232638646532</v>
      </c>
      <c r="S127" s="23">
        <v>23111246859</v>
      </c>
      <c r="T127" s="23">
        <v>17705463754</v>
      </c>
      <c r="U127" s="23">
        <v>40979211457</v>
      </c>
      <c r="V127" s="23">
        <v>0</v>
      </c>
      <c r="W127" s="23">
        <v>125927595024</v>
      </c>
      <c r="X127" s="23">
        <v>24666317438</v>
      </c>
      <c r="Y127" s="23">
        <v>0</v>
      </c>
      <c r="Z127" s="23">
        <v>248812000</v>
      </c>
      <c r="AA127" s="23">
        <v>181829641044</v>
      </c>
      <c r="AB127" s="23">
        <v>0</v>
      </c>
      <c r="AC127" s="23">
        <v>2583660639</v>
      </c>
      <c r="AD127" s="23">
        <v>120113384022</v>
      </c>
      <c r="AE127" s="23">
        <v>0</v>
      </c>
      <c r="AF127" s="23">
        <v>1153749782</v>
      </c>
      <c r="AG127" s="23">
        <v>42993423838</v>
      </c>
      <c r="AH127" s="23">
        <v>14985422763</v>
      </c>
      <c r="AI127" s="23">
        <v>50809005488</v>
      </c>
      <c r="AJ127" s="23">
        <v>4949973679</v>
      </c>
      <c r="AK127" s="23">
        <v>3843618525</v>
      </c>
      <c r="AL127" s="23">
        <v>6121923595</v>
      </c>
      <c r="AM127" s="23">
        <v>25904154352</v>
      </c>
      <c r="AN127" s="23">
        <v>13000000</v>
      </c>
      <c r="AO127" s="23">
        <v>5880604522</v>
      </c>
      <c r="AP127" s="23">
        <v>2131207974</v>
      </c>
      <c r="AQ127" s="23">
        <v>271936144545</v>
      </c>
      <c r="AR127" s="23">
        <v>268556663577</v>
      </c>
      <c r="AS127" s="23">
        <v>3379480968</v>
      </c>
      <c r="AT127" s="23">
        <v>65610855454</v>
      </c>
      <c r="AU127" s="23">
        <v>12989572599</v>
      </c>
      <c r="AV127" s="23">
        <v>2567507107</v>
      </c>
      <c r="AW127" s="23">
        <v>5880604522</v>
      </c>
      <c r="AX127" s="23">
        <v>44173171226</v>
      </c>
      <c r="AY127" s="23">
        <v>206325289091</v>
      </c>
      <c r="AZ127" s="23">
        <v>206325289091</v>
      </c>
      <c r="BA127" s="23">
        <v>0</v>
      </c>
      <c r="BB127" s="23">
        <v>0</v>
      </c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  <c r="BI127" s="23">
        <v>0</v>
      </c>
    </row>
    <row r="128" spans="1:61" s="25" customFormat="1">
      <c r="A128" s="25">
        <v>121</v>
      </c>
      <c r="B128" s="1">
        <v>1476</v>
      </c>
      <c r="C128" s="25" t="s">
        <v>678</v>
      </c>
      <c r="D128" s="25" t="s">
        <v>679</v>
      </c>
      <c r="E128" s="25" t="s">
        <v>680</v>
      </c>
      <c r="F128" s="25" t="s">
        <v>9</v>
      </c>
      <c r="G128" s="25" t="s">
        <v>2249</v>
      </c>
      <c r="H128" s="25" t="s">
        <v>2250</v>
      </c>
      <c r="I128" s="25" t="s">
        <v>681</v>
      </c>
      <c r="J128" s="25" t="s">
        <v>531</v>
      </c>
      <c r="K128" s="25" t="s">
        <v>532</v>
      </c>
      <c r="L128" s="25" t="s">
        <v>2251</v>
      </c>
      <c r="M128" s="25">
        <v>6048109</v>
      </c>
      <c r="N128" s="25" t="s">
        <v>682</v>
      </c>
      <c r="O128" s="1">
        <v>1</v>
      </c>
      <c r="P128" s="1">
        <v>54</v>
      </c>
      <c r="Q128" s="1">
        <v>23</v>
      </c>
      <c r="R128" s="23">
        <v>6676039756.8900003</v>
      </c>
      <c r="S128" s="23">
        <v>7767954.6500000004</v>
      </c>
      <c r="T128" s="23">
        <v>5133951359.9799995</v>
      </c>
      <c r="U128" s="23">
        <v>218145905.38</v>
      </c>
      <c r="V128" s="23">
        <v>0</v>
      </c>
      <c r="W128" s="23">
        <v>706536343.79999995</v>
      </c>
      <c r="X128" s="23">
        <v>569520857.08000004</v>
      </c>
      <c r="Y128" s="23">
        <v>0</v>
      </c>
      <c r="Z128" s="23">
        <v>40117336</v>
      </c>
      <c r="AA128" s="23">
        <v>5552414530.4899998</v>
      </c>
      <c r="AB128" s="23">
        <v>0</v>
      </c>
      <c r="AC128" s="23">
        <v>1874272913.23</v>
      </c>
      <c r="AD128" s="23">
        <v>3426013474.2600002</v>
      </c>
      <c r="AE128" s="23">
        <v>0</v>
      </c>
      <c r="AF128" s="23">
        <v>0</v>
      </c>
      <c r="AG128" s="23">
        <v>246318273</v>
      </c>
      <c r="AH128" s="23">
        <v>5809870</v>
      </c>
      <c r="AI128" s="23">
        <v>1123625226.4400001</v>
      </c>
      <c r="AJ128" s="23">
        <v>3499807753.8699999</v>
      </c>
      <c r="AK128" s="23">
        <v>52532753.869999997</v>
      </c>
      <c r="AL128" s="23">
        <v>3697590450.5599999</v>
      </c>
      <c r="AM128" s="23">
        <v>0</v>
      </c>
      <c r="AN128" s="23">
        <v>0</v>
      </c>
      <c r="AO128" s="23">
        <v>-1196145415</v>
      </c>
      <c r="AP128" s="23">
        <v>0</v>
      </c>
      <c r="AQ128" s="23">
        <v>2987996656.3299999</v>
      </c>
      <c r="AR128" s="23">
        <v>2457928838</v>
      </c>
      <c r="AS128" s="23">
        <v>530067818.32999998</v>
      </c>
      <c r="AT128" s="23">
        <v>1272222714.25</v>
      </c>
      <c r="AU128" s="23">
        <v>2111895934.73</v>
      </c>
      <c r="AV128" s="23">
        <v>356472194.51999998</v>
      </c>
      <c r="AW128" s="23">
        <v>-1196145415</v>
      </c>
      <c r="AX128" s="23">
        <v>0</v>
      </c>
      <c r="AY128" s="23">
        <v>1715773942.1199999</v>
      </c>
      <c r="AZ128" s="23">
        <v>1715773942.1199999</v>
      </c>
      <c r="BA128" s="23">
        <v>0</v>
      </c>
      <c r="BB128" s="23">
        <v>0</v>
      </c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  <c r="BI128" s="23">
        <v>0</v>
      </c>
    </row>
    <row r="129" spans="1:61" s="25" customFormat="1">
      <c r="A129" s="25">
        <v>122</v>
      </c>
      <c r="B129" s="1">
        <v>1477</v>
      </c>
      <c r="C129" s="25" t="s">
        <v>683</v>
      </c>
      <c r="D129" s="25" t="s">
        <v>684</v>
      </c>
      <c r="E129" s="25" t="s">
        <v>685</v>
      </c>
      <c r="F129" s="25" t="s">
        <v>76</v>
      </c>
      <c r="G129" s="25" t="s">
        <v>686</v>
      </c>
      <c r="H129" s="25" t="s">
        <v>687</v>
      </c>
      <c r="I129" s="25" t="s">
        <v>688</v>
      </c>
      <c r="J129" s="25" t="s">
        <v>531</v>
      </c>
      <c r="K129" s="25" t="s">
        <v>532</v>
      </c>
      <c r="L129" s="25" t="s">
        <v>2252</v>
      </c>
      <c r="M129" s="25">
        <v>5167686</v>
      </c>
      <c r="N129" s="25" t="s">
        <v>689</v>
      </c>
      <c r="O129" s="1">
        <v>1</v>
      </c>
      <c r="P129" s="1">
        <v>7204</v>
      </c>
      <c r="Q129" s="1">
        <v>51</v>
      </c>
      <c r="R129" s="23">
        <v>221420556682.20999</v>
      </c>
      <c r="S129" s="23">
        <v>20339349251.48</v>
      </c>
      <c r="T129" s="23">
        <v>12862430179</v>
      </c>
      <c r="U129" s="23">
        <v>0</v>
      </c>
      <c r="V129" s="23">
        <v>187099569324.23999</v>
      </c>
      <c r="W129" s="23">
        <v>225434184.49000001</v>
      </c>
      <c r="X129" s="23">
        <v>553116977</v>
      </c>
      <c r="Y129" s="23">
        <v>0</v>
      </c>
      <c r="Z129" s="23">
        <v>340656766</v>
      </c>
      <c r="AA129" s="23">
        <v>151369112244.53</v>
      </c>
      <c r="AB129" s="23">
        <v>147422533045.85001</v>
      </c>
      <c r="AC129" s="23">
        <v>1392819049</v>
      </c>
      <c r="AD129" s="23">
        <v>1087147100.6800001</v>
      </c>
      <c r="AE129" s="23">
        <v>0</v>
      </c>
      <c r="AF129" s="23">
        <v>241655651</v>
      </c>
      <c r="AG129" s="23">
        <v>439817701</v>
      </c>
      <c r="AH129" s="23">
        <v>785139697</v>
      </c>
      <c r="AI129" s="23">
        <v>70051444437.679993</v>
      </c>
      <c r="AJ129" s="23">
        <v>54088152302.040001</v>
      </c>
      <c r="AK129" s="23">
        <v>2501663368.04</v>
      </c>
      <c r="AL129" s="23">
        <v>9725252645</v>
      </c>
      <c r="AM129" s="23">
        <v>3407654117.7399998</v>
      </c>
      <c r="AN129" s="23">
        <v>0</v>
      </c>
      <c r="AO129" s="23">
        <v>3030648400.9000001</v>
      </c>
      <c r="AP129" s="23">
        <v>-248463028</v>
      </c>
      <c r="AQ129" s="23">
        <v>19323059310.75</v>
      </c>
      <c r="AR129" s="23">
        <v>16375116356.75</v>
      </c>
      <c r="AS129" s="23">
        <v>2947942954</v>
      </c>
      <c r="AT129" s="23">
        <v>11144477542.9</v>
      </c>
      <c r="AU129" s="23">
        <v>7398466728</v>
      </c>
      <c r="AV129" s="23">
        <v>674663337</v>
      </c>
      <c r="AW129" s="23">
        <v>3030648400.9000001</v>
      </c>
      <c r="AX129" s="23">
        <v>40699077</v>
      </c>
      <c r="AY129" s="23">
        <v>8178581767.8500004</v>
      </c>
      <c r="AZ129" s="23">
        <v>8178581767.8500004</v>
      </c>
      <c r="BA129" s="23">
        <v>0</v>
      </c>
      <c r="BB129" s="23">
        <v>1211092917.5999999</v>
      </c>
      <c r="BC129" s="23">
        <v>29229645353.5</v>
      </c>
      <c r="BD129" s="23">
        <v>1211092917.5999999</v>
      </c>
      <c r="BE129" s="23">
        <v>29229645353.5</v>
      </c>
      <c r="BF129" s="23">
        <v>216235686055</v>
      </c>
      <c r="BG129" s="23">
        <v>0</v>
      </c>
      <c r="BH129" s="23">
        <v>216235686055</v>
      </c>
      <c r="BI129" s="23">
        <v>0</v>
      </c>
    </row>
    <row r="130" spans="1:61" s="25" customFormat="1">
      <c r="A130" s="25">
        <v>123</v>
      </c>
      <c r="B130" s="1">
        <v>1489</v>
      </c>
      <c r="C130" s="25" t="s">
        <v>690</v>
      </c>
      <c r="D130" s="25" t="s">
        <v>691</v>
      </c>
      <c r="E130" s="25" t="s">
        <v>692</v>
      </c>
      <c r="F130" s="25" t="s">
        <v>95</v>
      </c>
      <c r="G130" s="25" t="s">
        <v>693</v>
      </c>
      <c r="H130" s="25" t="s">
        <v>694</v>
      </c>
      <c r="I130" s="25" t="s">
        <v>695</v>
      </c>
      <c r="J130" s="25" t="s">
        <v>531</v>
      </c>
      <c r="K130" s="25" t="s">
        <v>532</v>
      </c>
      <c r="L130" s="25" t="s">
        <v>2089</v>
      </c>
      <c r="M130" s="25">
        <v>4443075</v>
      </c>
      <c r="N130" s="25" t="s">
        <v>696</v>
      </c>
      <c r="O130" s="1">
        <v>1</v>
      </c>
      <c r="P130" s="1">
        <v>2870</v>
      </c>
      <c r="Q130" s="1">
        <v>79</v>
      </c>
      <c r="R130" s="23">
        <v>21290706923</v>
      </c>
      <c r="S130" s="23">
        <v>2165236369</v>
      </c>
      <c r="T130" s="23">
        <v>52693625</v>
      </c>
      <c r="U130" s="23">
        <v>2974293444</v>
      </c>
      <c r="V130" s="23">
        <v>2193912911</v>
      </c>
      <c r="W130" s="23">
        <v>523335095</v>
      </c>
      <c r="X130" s="23">
        <v>13381235479</v>
      </c>
      <c r="Y130" s="23">
        <v>0</v>
      </c>
      <c r="Z130" s="23">
        <v>0</v>
      </c>
      <c r="AA130" s="23">
        <v>2312497715</v>
      </c>
      <c r="AB130" s="23">
        <v>0</v>
      </c>
      <c r="AC130" s="23">
        <v>174031975</v>
      </c>
      <c r="AD130" s="23">
        <v>1698171275</v>
      </c>
      <c r="AE130" s="23">
        <v>0</v>
      </c>
      <c r="AF130" s="23">
        <v>85439373</v>
      </c>
      <c r="AG130" s="23">
        <v>264785608</v>
      </c>
      <c r="AH130" s="23">
        <v>90069484</v>
      </c>
      <c r="AI130" s="23">
        <v>18978209208</v>
      </c>
      <c r="AJ130" s="23">
        <v>6539606835</v>
      </c>
      <c r="AK130" s="23">
        <v>1899606835</v>
      </c>
      <c r="AL130" s="23">
        <v>1002679987</v>
      </c>
      <c r="AM130" s="23">
        <v>5331528285</v>
      </c>
      <c r="AN130" s="23">
        <v>490080937</v>
      </c>
      <c r="AO130" s="23">
        <v>-411102963</v>
      </c>
      <c r="AP130" s="23">
        <v>2710367333</v>
      </c>
      <c r="AQ130" s="23">
        <v>58071138668</v>
      </c>
      <c r="AR130" s="23">
        <v>57660506717</v>
      </c>
      <c r="AS130" s="23">
        <v>410631951</v>
      </c>
      <c r="AT130" s="23">
        <v>3535674833</v>
      </c>
      <c r="AU130" s="23">
        <v>1788270383</v>
      </c>
      <c r="AV130" s="23">
        <v>33173143</v>
      </c>
      <c r="AW130" s="23">
        <v>-411102963</v>
      </c>
      <c r="AX130" s="23">
        <v>2125334270</v>
      </c>
      <c r="AY130" s="23">
        <v>54535463835</v>
      </c>
      <c r="AZ130" s="23">
        <v>54535463835</v>
      </c>
      <c r="BA130" s="23">
        <v>0</v>
      </c>
      <c r="BB130" s="23">
        <v>9446160263</v>
      </c>
      <c r="BC130" s="23">
        <v>728189647</v>
      </c>
      <c r="BD130" s="23">
        <v>9446160263</v>
      </c>
      <c r="BE130" s="23">
        <v>728189647</v>
      </c>
      <c r="BF130" s="23">
        <v>12871302066</v>
      </c>
      <c r="BG130" s="23">
        <v>0</v>
      </c>
      <c r="BH130" s="23">
        <v>12871302066</v>
      </c>
      <c r="BI130" s="23">
        <v>0</v>
      </c>
    </row>
    <row r="131" spans="1:61" s="25" customFormat="1">
      <c r="A131" s="26">
        <v>124</v>
      </c>
      <c r="B131" s="1">
        <v>1506</v>
      </c>
      <c r="C131" s="25" t="s">
        <v>698</v>
      </c>
      <c r="D131" s="25" t="s">
        <v>699</v>
      </c>
      <c r="E131" s="25" t="s">
        <v>700</v>
      </c>
      <c r="F131" s="25" t="s">
        <v>9</v>
      </c>
      <c r="G131" s="25" t="s">
        <v>10</v>
      </c>
      <c r="H131" s="25" t="s">
        <v>11</v>
      </c>
      <c r="I131" s="25" t="s">
        <v>701</v>
      </c>
      <c r="J131" s="25" t="s">
        <v>702</v>
      </c>
      <c r="K131" s="25" t="s">
        <v>703</v>
      </c>
      <c r="L131" s="25" t="s">
        <v>2253</v>
      </c>
      <c r="M131" s="25">
        <v>6697702</v>
      </c>
      <c r="N131" s="25" t="s">
        <v>2090</v>
      </c>
      <c r="O131" s="1">
        <v>1</v>
      </c>
      <c r="P131" s="1">
        <v>5516</v>
      </c>
      <c r="Q131" s="1">
        <v>0</v>
      </c>
      <c r="R131" s="23">
        <v>355126176261</v>
      </c>
      <c r="S131" s="23">
        <v>13478478112</v>
      </c>
      <c r="T131" s="23">
        <v>318896904836</v>
      </c>
      <c r="U131" s="23">
        <v>0</v>
      </c>
      <c r="V131" s="23">
        <v>0</v>
      </c>
      <c r="W131" s="23">
        <v>1953698247</v>
      </c>
      <c r="X131" s="23">
        <v>20797095066</v>
      </c>
      <c r="Y131" s="23">
        <v>0</v>
      </c>
      <c r="Z131" s="23">
        <v>0</v>
      </c>
      <c r="AA131" s="23">
        <v>260975789255</v>
      </c>
      <c r="AB131" s="23">
        <v>0</v>
      </c>
      <c r="AC131" s="23">
        <v>0</v>
      </c>
      <c r="AD131" s="23">
        <v>188709112619</v>
      </c>
      <c r="AE131" s="23">
        <v>0</v>
      </c>
      <c r="AF131" s="23">
        <v>1178270436</v>
      </c>
      <c r="AG131" s="23">
        <v>9335190525</v>
      </c>
      <c r="AH131" s="23">
        <v>61753215675</v>
      </c>
      <c r="AI131" s="23">
        <v>94150387006</v>
      </c>
      <c r="AJ131" s="23">
        <v>14655773849</v>
      </c>
      <c r="AK131" s="23">
        <v>13495773849</v>
      </c>
      <c r="AL131" s="23">
        <v>56189120210</v>
      </c>
      <c r="AM131" s="23">
        <v>178002044</v>
      </c>
      <c r="AN131" s="23">
        <v>3009126196</v>
      </c>
      <c r="AO131" s="23">
        <v>-483064369</v>
      </c>
      <c r="AP131" s="23">
        <v>1045576044</v>
      </c>
      <c r="AQ131" s="23">
        <v>3624741465</v>
      </c>
      <c r="AR131" s="23">
        <v>0</v>
      </c>
      <c r="AS131" s="23">
        <v>3624741465</v>
      </c>
      <c r="AT131" s="23">
        <v>3624741465</v>
      </c>
      <c r="AU131" s="23">
        <v>3512080370</v>
      </c>
      <c r="AV131" s="23">
        <v>595725464</v>
      </c>
      <c r="AW131" s="23">
        <v>-483064369</v>
      </c>
      <c r="AX131" s="23">
        <v>0</v>
      </c>
      <c r="AY131" s="23">
        <v>0</v>
      </c>
      <c r="AZ131" s="23">
        <v>0</v>
      </c>
      <c r="BA131" s="23">
        <v>0</v>
      </c>
      <c r="BB131" s="23">
        <v>0</v>
      </c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  <c r="BI131" s="23">
        <v>0</v>
      </c>
    </row>
    <row r="132" spans="1:61" s="25" customFormat="1">
      <c r="A132" s="26">
        <v>125</v>
      </c>
      <c r="B132" s="1">
        <v>1510</v>
      </c>
      <c r="C132" s="25" t="s">
        <v>2091</v>
      </c>
      <c r="D132" s="25" t="s">
        <v>2092</v>
      </c>
      <c r="E132" s="25" t="s">
        <v>2093</v>
      </c>
      <c r="F132" s="25" t="s">
        <v>76</v>
      </c>
      <c r="G132" s="25" t="s">
        <v>70</v>
      </c>
      <c r="H132" s="25" t="s">
        <v>71</v>
      </c>
      <c r="I132" s="25" t="s">
        <v>2094</v>
      </c>
      <c r="J132" s="25" t="s">
        <v>1754</v>
      </c>
      <c r="K132" s="25" t="s">
        <v>2095</v>
      </c>
      <c r="L132" s="25" t="s">
        <v>2254</v>
      </c>
      <c r="M132" s="25" t="s">
        <v>14</v>
      </c>
      <c r="N132" s="25" t="s">
        <v>2096</v>
      </c>
      <c r="O132" s="1">
        <v>1</v>
      </c>
      <c r="P132" s="1">
        <v>1814</v>
      </c>
      <c r="Q132" s="1">
        <v>0</v>
      </c>
      <c r="R132" s="23">
        <v>5798641301.2399998</v>
      </c>
      <c r="S132" s="23">
        <v>864686270.17999995</v>
      </c>
      <c r="T132" s="23">
        <v>298797512.50999999</v>
      </c>
      <c r="U132" s="23">
        <v>0</v>
      </c>
      <c r="V132" s="23">
        <v>3451117712.5500002</v>
      </c>
      <c r="W132" s="23">
        <v>549178436</v>
      </c>
      <c r="X132" s="23">
        <v>622756960</v>
      </c>
      <c r="Y132" s="23">
        <v>0</v>
      </c>
      <c r="Z132" s="23">
        <v>12104410</v>
      </c>
      <c r="AA132" s="23">
        <v>2081695062.25</v>
      </c>
      <c r="AB132" s="23">
        <v>1424486465.2</v>
      </c>
      <c r="AC132" s="23">
        <v>1099000</v>
      </c>
      <c r="AD132" s="23">
        <v>21899733.68</v>
      </c>
      <c r="AE132" s="23">
        <v>0</v>
      </c>
      <c r="AF132" s="23">
        <v>0</v>
      </c>
      <c r="AG132" s="23">
        <v>634209863.37</v>
      </c>
      <c r="AH132" s="23">
        <v>0</v>
      </c>
      <c r="AI132" s="23">
        <v>3716946238.9899998</v>
      </c>
      <c r="AJ132" s="23">
        <v>2007074799</v>
      </c>
      <c r="AK132" s="23">
        <v>349555267</v>
      </c>
      <c r="AL132" s="23">
        <v>1169787528.49</v>
      </c>
      <c r="AM132" s="23">
        <v>705677345.97000003</v>
      </c>
      <c r="AN132" s="23">
        <v>27117512</v>
      </c>
      <c r="AO132" s="23">
        <v>107306163.93000001</v>
      </c>
      <c r="AP132" s="23">
        <v>219826338.22999999</v>
      </c>
      <c r="AQ132" s="23">
        <v>999785632.23000002</v>
      </c>
      <c r="AR132" s="23">
        <v>590297605</v>
      </c>
      <c r="AS132" s="23">
        <v>409488027.23000002</v>
      </c>
      <c r="AT132" s="23">
        <v>957412740.23000002</v>
      </c>
      <c r="AU132" s="23">
        <v>814457326.05999994</v>
      </c>
      <c r="AV132" s="23">
        <v>35649250.240000002</v>
      </c>
      <c r="AW132" s="23">
        <v>107306163.93000001</v>
      </c>
      <c r="AX132" s="23">
        <v>0</v>
      </c>
      <c r="AY132" s="23">
        <v>42372892</v>
      </c>
      <c r="AZ132" s="23">
        <v>42372892</v>
      </c>
      <c r="BA132" s="23">
        <v>0</v>
      </c>
      <c r="BB132" s="23">
        <v>1189944585</v>
      </c>
      <c r="BC132" s="23">
        <v>199757255</v>
      </c>
      <c r="BD132" s="23">
        <v>1189944585</v>
      </c>
      <c r="BE132" s="23">
        <v>199757255</v>
      </c>
      <c r="BF132" s="23">
        <v>0</v>
      </c>
      <c r="BG132" s="23">
        <v>0</v>
      </c>
      <c r="BH132" s="23">
        <v>0</v>
      </c>
      <c r="BI132" s="23">
        <v>0</v>
      </c>
    </row>
    <row r="133" spans="1:61" s="25" customFormat="1">
      <c r="A133" s="25">
        <v>126</v>
      </c>
      <c r="B133" s="1">
        <v>1512</v>
      </c>
      <c r="C133" s="25" t="s">
        <v>704</v>
      </c>
      <c r="D133" s="25" t="s">
        <v>705</v>
      </c>
      <c r="E133" s="25" t="s">
        <v>706</v>
      </c>
      <c r="F133" s="25" t="s">
        <v>69</v>
      </c>
      <c r="G133" s="25" t="s">
        <v>77</v>
      </c>
      <c r="H133" s="25" t="s">
        <v>78</v>
      </c>
      <c r="I133" s="25" t="s">
        <v>707</v>
      </c>
      <c r="J133" s="25" t="s">
        <v>531</v>
      </c>
      <c r="K133" s="25" t="s">
        <v>532</v>
      </c>
      <c r="L133" s="25" t="s">
        <v>708</v>
      </c>
      <c r="M133" s="25">
        <v>2320221</v>
      </c>
      <c r="N133" s="25" t="s">
        <v>709</v>
      </c>
      <c r="O133" s="1">
        <v>1</v>
      </c>
      <c r="P133" s="1">
        <v>3367</v>
      </c>
      <c r="Q133" s="1">
        <v>12</v>
      </c>
      <c r="R133" s="23">
        <v>38146323470.019997</v>
      </c>
      <c r="S133" s="23">
        <v>2212074389.5799999</v>
      </c>
      <c r="T133" s="23">
        <v>3306785846.2800002</v>
      </c>
      <c r="U133" s="23">
        <v>0</v>
      </c>
      <c r="V133" s="23">
        <v>32018196018.93</v>
      </c>
      <c r="W133" s="23">
        <v>168961725.27000001</v>
      </c>
      <c r="X133" s="23">
        <v>440305489.95999998</v>
      </c>
      <c r="Y133" s="23">
        <v>0</v>
      </c>
      <c r="Z133" s="23">
        <v>0</v>
      </c>
      <c r="AA133" s="23">
        <v>26635179879.790001</v>
      </c>
      <c r="AB133" s="23">
        <v>25974859448.279999</v>
      </c>
      <c r="AC133" s="23">
        <v>0</v>
      </c>
      <c r="AD133" s="23">
        <v>85589828.510000005</v>
      </c>
      <c r="AE133" s="23">
        <v>0</v>
      </c>
      <c r="AF133" s="23">
        <v>514646368</v>
      </c>
      <c r="AG133" s="23">
        <v>60084235</v>
      </c>
      <c r="AH133" s="23">
        <v>0</v>
      </c>
      <c r="AI133" s="23">
        <v>11511143590.23</v>
      </c>
      <c r="AJ133" s="23">
        <v>6298598498.4700003</v>
      </c>
      <c r="AK133" s="23">
        <v>3161857270.4699998</v>
      </c>
      <c r="AL133" s="23">
        <v>3828287451.1599998</v>
      </c>
      <c r="AM133" s="23">
        <v>64205464</v>
      </c>
      <c r="AN133" s="23">
        <v>0</v>
      </c>
      <c r="AO133" s="23">
        <v>902758823.60000002</v>
      </c>
      <c r="AP133" s="23">
        <v>417293353</v>
      </c>
      <c r="AQ133" s="23">
        <v>4157818990.1100001</v>
      </c>
      <c r="AR133" s="23">
        <v>3565858069</v>
      </c>
      <c r="AS133" s="23">
        <v>591960921.11000001</v>
      </c>
      <c r="AT133" s="23">
        <v>2533597268.1100001</v>
      </c>
      <c r="AU133" s="23">
        <v>1345849663.4200001</v>
      </c>
      <c r="AV133" s="23">
        <v>284988781.08999997</v>
      </c>
      <c r="AW133" s="23">
        <v>902758823.60000002</v>
      </c>
      <c r="AX133" s="23">
        <v>0</v>
      </c>
      <c r="AY133" s="23">
        <v>1624221722</v>
      </c>
      <c r="AZ133" s="23">
        <v>1624221722</v>
      </c>
      <c r="BA133" s="23">
        <v>0</v>
      </c>
      <c r="BB133" s="23">
        <v>129141921</v>
      </c>
      <c r="BC133" s="23">
        <v>561476905.17999995</v>
      </c>
      <c r="BD133" s="23">
        <v>129141921</v>
      </c>
      <c r="BE133" s="23">
        <v>561476905.17999995</v>
      </c>
      <c r="BF133" s="23">
        <v>91856715569</v>
      </c>
      <c r="BG133" s="23">
        <v>0</v>
      </c>
      <c r="BH133" s="23">
        <v>91856715569</v>
      </c>
      <c r="BI133" s="23">
        <v>0</v>
      </c>
    </row>
    <row r="134" spans="1:61" s="25" customFormat="1">
      <c r="A134" s="25">
        <v>127</v>
      </c>
      <c r="B134" s="1">
        <v>1518</v>
      </c>
      <c r="C134" s="25" t="s">
        <v>710</v>
      </c>
      <c r="D134" s="25" t="s">
        <v>711</v>
      </c>
      <c r="E134" s="25" t="s">
        <v>710</v>
      </c>
      <c r="F134" s="25" t="s">
        <v>15</v>
      </c>
      <c r="G134" s="25" t="s">
        <v>10</v>
      </c>
      <c r="H134" s="25" t="s">
        <v>11</v>
      </c>
      <c r="I134" s="25" t="s">
        <v>712</v>
      </c>
      <c r="J134" s="25" t="s">
        <v>531</v>
      </c>
      <c r="K134" s="25" t="s">
        <v>532</v>
      </c>
      <c r="L134" s="25" t="s">
        <v>713</v>
      </c>
      <c r="M134" s="25">
        <v>4459904</v>
      </c>
      <c r="N134" s="25" t="s">
        <v>714</v>
      </c>
      <c r="O134" s="1">
        <v>1</v>
      </c>
      <c r="P134" s="1">
        <v>2425</v>
      </c>
      <c r="Q134" s="1">
        <v>5</v>
      </c>
      <c r="R134" s="23">
        <v>33742446730.380001</v>
      </c>
      <c r="S134" s="23">
        <v>1626183272.6700001</v>
      </c>
      <c r="T134" s="23">
        <v>8694780040.7099991</v>
      </c>
      <c r="U134" s="23">
        <v>0</v>
      </c>
      <c r="V134" s="23">
        <v>22241078662</v>
      </c>
      <c r="W134" s="23">
        <v>1180404755</v>
      </c>
      <c r="X134" s="23">
        <v>0</v>
      </c>
      <c r="Y134" s="23">
        <v>0</v>
      </c>
      <c r="Z134" s="23">
        <v>0</v>
      </c>
      <c r="AA134" s="23">
        <v>15682338939.5</v>
      </c>
      <c r="AB134" s="23">
        <v>14546551792.98</v>
      </c>
      <c r="AC134" s="23">
        <v>0</v>
      </c>
      <c r="AD134" s="23">
        <v>220687978.68000001</v>
      </c>
      <c r="AE134" s="23">
        <v>0</v>
      </c>
      <c r="AF134" s="23">
        <v>638328488.84000003</v>
      </c>
      <c r="AG134" s="23">
        <v>142075179</v>
      </c>
      <c r="AH134" s="23">
        <v>134695500</v>
      </c>
      <c r="AI134" s="23">
        <v>18060107790.529999</v>
      </c>
      <c r="AJ134" s="23">
        <v>14319212419.82</v>
      </c>
      <c r="AK134" s="23">
        <v>13739212419.82</v>
      </c>
      <c r="AL134" s="23">
        <v>2136463280.5899999</v>
      </c>
      <c r="AM134" s="23">
        <v>735442585.25</v>
      </c>
      <c r="AN134" s="23">
        <v>0</v>
      </c>
      <c r="AO134" s="23">
        <v>802134231.95000005</v>
      </c>
      <c r="AP134" s="23">
        <v>66855272.920000002</v>
      </c>
      <c r="AQ134" s="23">
        <v>2144032543.9200001</v>
      </c>
      <c r="AR134" s="23">
        <v>1247581678.4200001</v>
      </c>
      <c r="AS134" s="23">
        <v>896450865.5</v>
      </c>
      <c r="AT134" s="23">
        <v>1737924301.9200001</v>
      </c>
      <c r="AU134" s="23">
        <v>530197488.62</v>
      </c>
      <c r="AV134" s="23">
        <v>405592581.35000002</v>
      </c>
      <c r="AW134" s="23">
        <v>802134231.95000005</v>
      </c>
      <c r="AX134" s="23">
        <v>0</v>
      </c>
      <c r="AY134" s="23">
        <v>406108242</v>
      </c>
      <c r="AZ134" s="23">
        <v>406108242</v>
      </c>
      <c r="BA134" s="23">
        <v>0</v>
      </c>
      <c r="BB134" s="23">
        <v>0</v>
      </c>
      <c r="BC134" s="23">
        <v>0</v>
      </c>
      <c r="BD134" s="23">
        <v>0</v>
      </c>
      <c r="BE134" s="23">
        <v>0</v>
      </c>
      <c r="BF134" s="23">
        <v>26168025300</v>
      </c>
      <c r="BG134" s="23">
        <v>0</v>
      </c>
      <c r="BH134" s="23">
        <v>26168025300</v>
      </c>
      <c r="BI134" s="23">
        <v>0</v>
      </c>
    </row>
    <row r="135" spans="1:61" s="25" customFormat="1">
      <c r="A135" s="25">
        <v>128</v>
      </c>
      <c r="B135" s="1">
        <v>1519</v>
      </c>
      <c r="C135" s="25" t="s">
        <v>715</v>
      </c>
      <c r="D135" s="25" t="s">
        <v>716</v>
      </c>
      <c r="E135" s="25" t="s">
        <v>717</v>
      </c>
      <c r="F135" s="25" t="s">
        <v>15</v>
      </c>
      <c r="G135" s="25" t="s">
        <v>10</v>
      </c>
      <c r="H135" s="25" t="s">
        <v>11</v>
      </c>
      <c r="I135" s="25" t="s">
        <v>718</v>
      </c>
      <c r="J135" s="25" t="s">
        <v>531</v>
      </c>
      <c r="K135" s="25" t="s">
        <v>532</v>
      </c>
      <c r="L135" s="25" t="s">
        <v>719</v>
      </c>
      <c r="M135" s="25">
        <v>4300500</v>
      </c>
      <c r="N135" s="25" t="s">
        <v>720</v>
      </c>
      <c r="O135" s="1">
        <v>1</v>
      </c>
      <c r="P135" s="1">
        <v>5483</v>
      </c>
      <c r="Q135" s="1">
        <v>36</v>
      </c>
      <c r="R135" s="23">
        <v>90674682794.110001</v>
      </c>
      <c r="S135" s="23">
        <v>1940296321.48</v>
      </c>
      <c r="T135" s="23">
        <v>3584890799</v>
      </c>
      <c r="U135" s="23">
        <v>0</v>
      </c>
      <c r="V135" s="23">
        <v>84062891910.800003</v>
      </c>
      <c r="W135" s="23">
        <v>61972342</v>
      </c>
      <c r="X135" s="23">
        <v>1024631420.83</v>
      </c>
      <c r="Y135" s="23">
        <v>0</v>
      </c>
      <c r="Z135" s="23">
        <v>0</v>
      </c>
      <c r="AA135" s="23">
        <v>45169647405.790001</v>
      </c>
      <c r="AB135" s="23">
        <v>38560682657.169998</v>
      </c>
      <c r="AC135" s="23">
        <v>2003614553.1600001</v>
      </c>
      <c r="AD135" s="23">
        <v>1747402003.6600001</v>
      </c>
      <c r="AE135" s="23">
        <v>0</v>
      </c>
      <c r="AF135" s="23">
        <v>1511926549.47</v>
      </c>
      <c r="AG135" s="23">
        <v>1346021642.3299999</v>
      </c>
      <c r="AH135" s="23">
        <v>0</v>
      </c>
      <c r="AI135" s="23">
        <v>45505035388.32</v>
      </c>
      <c r="AJ135" s="23">
        <v>31534938008.66</v>
      </c>
      <c r="AK135" s="23">
        <v>22254938008.66</v>
      </c>
      <c r="AL135" s="23">
        <v>5579985240.4099998</v>
      </c>
      <c r="AM135" s="23">
        <v>3388552913.27</v>
      </c>
      <c r="AN135" s="23">
        <v>0</v>
      </c>
      <c r="AO135" s="23">
        <v>3286469445.29</v>
      </c>
      <c r="AP135" s="23">
        <v>1715089780.6900001</v>
      </c>
      <c r="AQ135" s="23">
        <v>7142503157.6499996</v>
      </c>
      <c r="AR135" s="23">
        <v>6506395782</v>
      </c>
      <c r="AS135" s="23">
        <v>636107375.64999998</v>
      </c>
      <c r="AT135" s="23">
        <v>5741606413.7799997</v>
      </c>
      <c r="AU135" s="23">
        <v>2334275142.4200001</v>
      </c>
      <c r="AV135" s="23">
        <v>120861826.06999999</v>
      </c>
      <c r="AW135" s="23">
        <v>3286469445.29</v>
      </c>
      <c r="AX135" s="23">
        <v>0</v>
      </c>
      <c r="AY135" s="23">
        <v>1400896743.8699999</v>
      </c>
      <c r="AZ135" s="23">
        <v>1400896743.8699999</v>
      </c>
      <c r="BA135" s="23">
        <v>0</v>
      </c>
      <c r="BB135" s="23">
        <v>1938422</v>
      </c>
      <c r="BC135" s="23">
        <v>351531828</v>
      </c>
      <c r="BD135" s="23">
        <v>1938422</v>
      </c>
      <c r="BE135" s="23">
        <v>351531828</v>
      </c>
      <c r="BF135" s="23">
        <v>84209015720.919998</v>
      </c>
      <c r="BG135" s="23">
        <v>0</v>
      </c>
      <c r="BH135" s="23">
        <v>84209015720.919998</v>
      </c>
      <c r="BI135" s="23">
        <v>0</v>
      </c>
    </row>
    <row r="136" spans="1:61" s="25" customFormat="1">
      <c r="A136" s="26">
        <v>129</v>
      </c>
      <c r="B136" s="1">
        <v>1533</v>
      </c>
      <c r="C136" s="25" t="s">
        <v>721</v>
      </c>
      <c r="D136" s="25" t="s">
        <v>722</v>
      </c>
      <c r="E136" s="25" t="s">
        <v>723</v>
      </c>
      <c r="F136" s="25" t="s">
        <v>15</v>
      </c>
      <c r="G136" s="25" t="s">
        <v>10</v>
      </c>
      <c r="H136" s="25" t="s">
        <v>11</v>
      </c>
      <c r="I136" s="25" t="s">
        <v>724</v>
      </c>
      <c r="J136" s="25" t="s">
        <v>531</v>
      </c>
      <c r="K136" s="25" t="s">
        <v>532</v>
      </c>
      <c r="L136" s="25" t="s">
        <v>725</v>
      </c>
      <c r="M136" s="25">
        <v>5605900</v>
      </c>
      <c r="N136" s="25" t="s">
        <v>726</v>
      </c>
      <c r="O136" s="1">
        <v>1</v>
      </c>
      <c r="P136" s="1">
        <v>1787</v>
      </c>
      <c r="Q136" s="1">
        <v>10</v>
      </c>
      <c r="R136" s="23">
        <v>26944503490.419998</v>
      </c>
      <c r="S136" s="23">
        <v>443996260.27999997</v>
      </c>
      <c r="T136" s="23">
        <v>8970952840.3799992</v>
      </c>
      <c r="U136" s="23">
        <v>0</v>
      </c>
      <c r="V136" s="23">
        <v>17384286610</v>
      </c>
      <c r="W136" s="23">
        <v>137980437.75999999</v>
      </c>
      <c r="X136" s="23">
        <v>7287342</v>
      </c>
      <c r="Y136" s="23">
        <v>0</v>
      </c>
      <c r="Z136" s="23">
        <v>0</v>
      </c>
      <c r="AA136" s="23">
        <v>16036426769.969999</v>
      </c>
      <c r="AB136" s="23">
        <v>13256532277.780001</v>
      </c>
      <c r="AC136" s="23">
        <v>0</v>
      </c>
      <c r="AD136" s="23">
        <v>150753745.55000001</v>
      </c>
      <c r="AE136" s="23">
        <v>0</v>
      </c>
      <c r="AF136" s="23">
        <v>2231934653.6399999</v>
      </c>
      <c r="AG136" s="23">
        <v>129340158</v>
      </c>
      <c r="AH136" s="23">
        <v>267865935</v>
      </c>
      <c r="AI136" s="23">
        <v>10908076720.450001</v>
      </c>
      <c r="AJ136" s="23">
        <v>8183368965.6000004</v>
      </c>
      <c r="AK136" s="23">
        <v>6001458962.6000004</v>
      </c>
      <c r="AL136" s="23">
        <v>2016374854.5699999</v>
      </c>
      <c r="AM136" s="23">
        <v>0</v>
      </c>
      <c r="AN136" s="23">
        <v>0</v>
      </c>
      <c r="AO136" s="23">
        <v>687496216.52999997</v>
      </c>
      <c r="AP136" s="23">
        <v>20836683.75</v>
      </c>
      <c r="AQ136" s="23">
        <v>2650260992.9099998</v>
      </c>
      <c r="AR136" s="23">
        <v>1299596300</v>
      </c>
      <c r="AS136" s="23">
        <v>1350664692.9100001</v>
      </c>
      <c r="AT136" s="23">
        <v>2073672421.9100001</v>
      </c>
      <c r="AU136" s="23">
        <v>1352729121.29</v>
      </c>
      <c r="AV136" s="23">
        <v>33447084.09</v>
      </c>
      <c r="AW136" s="23">
        <v>687496216.52999997</v>
      </c>
      <c r="AX136" s="23">
        <v>0</v>
      </c>
      <c r="AY136" s="23">
        <v>576588571</v>
      </c>
      <c r="AZ136" s="23">
        <v>576588571</v>
      </c>
      <c r="BA136" s="23">
        <v>0</v>
      </c>
      <c r="BB136" s="23">
        <v>237223</v>
      </c>
      <c r="BC136" s="23">
        <v>608847579</v>
      </c>
      <c r="BD136" s="23">
        <v>237223</v>
      </c>
      <c r="BE136" s="23">
        <v>608847579</v>
      </c>
      <c r="BF136" s="23">
        <v>25069309235</v>
      </c>
      <c r="BG136" s="23">
        <v>0</v>
      </c>
      <c r="BH136" s="23">
        <v>25069309235</v>
      </c>
      <c r="BI136" s="23">
        <v>0</v>
      </c>
    </row>
    <row r="137" spans="1:61" s="25" customFormat="1">
      <c r="A137" s="26">
        <v>130</v>
      </c>
      <c r="B137" s="1">
        <v>1537</v>
      </c>
      <c r="C137" s="25" t="s">
        <v>728</v>
      </c>
      <c r="D137" s="25" t="s">
        <v>729</v>
      </c>
      <c r="E137" s="25" t="s">
        <v>730</v>
      </c>
      <c r="F137" s="25" t="s">
        <v>15</v>
      </c>
      <c r="G137" s="25" t="s">
        <v>10</v>
      </c>
      <c r="H137" s="25" t="s">
        <v>11</v>
      </c>
      <c r="I137" s="25" t="s">
        <v>731</v>
      </c>
      <c r="J137" s="25" t="s">
        <v>531</v>
      </c>
      <c r="K137" s="25" t="s">
        <v>532</v>
      </c>
      <c r="L137" s="25" t="s">
        <v>2255</v>
      </c>
      <c r="M137" s="25">
        <v>3807400</v>
      </c>
      <c r="N137" s="25" t="s">
        <v>732</v>
      </c>
      <c r="O137" s="1">
        <v>1</v>
      </c>
      <c r="P137" s="1">
        <v>14442</v>
      </c>
      <c r="Q137" s="1">
        <v>120</v>
      </c>
      <c r="R137" s="23">
        <v>460102399106.31</v>
      </c>
      <c r="S137" s="23">
        <v>22515804749.970001</v>
      </c>
      <c r="T137" s="23">
        <v>59886520376.269997</v>
      </c>
      <c r="U137" s="23">
        <v>0</v>
      </c>
      <c r="V137" s="23">
        <v>375745600963.48999</v>
      </c>
      <c r="W137" s="23">
        <v>1504254398.95</v>
      </c>
      <c r="X137" s="23">
        <v>450218617.63</v>
      </c>
      <c r="Y137" s="23">
        <v>0</v>
      </c>
      <c r="Z137" s="23">
        <v>0</v>
      </c>
      <c r="AA137" s="23">
        <v>407293223672.19</v>
      </c>
      <c r="AB137" s="23">
        <v>342593442683.31</v>
      </c>
      <c r="AC137" s="23">
        <v>39000581569.110001</v>
      </c>
      <c r="AD137" s="23">
        <v>2962887087.1999998</v>
      </c>
      <c r="AE137" s="23">
        <v>0</v>
      </c>
      <c r="AF137" s="23">
        <v>21005930736.720001</v>
      </c>
      <c r="AG137" s="23">
        <v>333084521.85000002</v>
      </c>
      <c r="AH137" s="23">
        <v>1397297074</v>
      </c>
      <c r="AI137" s="23">
        <v>52809175434.120003</v>
      </c>
      <c r="AJ137" s="23">
        <v>30470141760.080002</v>
      </c>
      <c r="AK137" s="23">
        <v>9141042528.0799999</v>
      </c>
      <c r="AL137" s="23">
        <v>9573372235.6599998</v>
      </c>
      <c r="AM137" s="23">
        <v>10479695408.33</v>
      </c>
      <c r="AN137" s="23">
        <v>10000000</v>
      </c>
      <c r="AO137" s="23">
        <v>2237326943.3299999</v>
      </c>
      <c r="AP137" s="23">
        <v>38639086.719999999</v>
      </c>
      <c r="AQ137" s="23">
        <v>46653949172.82</v>
      </c>
      <c r="AR137" s="23">
        <v>39424217111.449997</v>
      </c>
      <c r="AS137" s="23">
        <v>7229732061.3699999</v>
      </c>
      <c r="AT137" s="23">
        <v>17713935464.82</v>
      </c>
      <c r="AU137" s="23">
        <v>12061975152.49</v>
      </c>
      <c r="AV137" s="23">
        <v>3414633369</v>
      </c>
      <c r="AW137" s="23">
        <v>2237326943.3299999</v>
      </c>
      <c r="AX137" s="23">
        <v>0</v>
      </c>
      <c r="AY137" s="23">
        <v>28940013708</v>
      </c>
      <c r="AZ137" s="23">
        <v>28940013708</v>
      </c>
      <c r="BA137" s="23">
        <v>0</v>
      </c>
      <c r="BB137" s="23">
        <v>191617482</v>
      </c>
      <c r="BC137" s="23">
        <v>55086498509.32</v>
      </c>
      <c r="BD137" s="23">
        <v>191617482</v>
      </c>
      <c r="BE137" s="23">
        <v>55086498509.32</v>
      </c>
      <c r="BF137" s="23">
        <v>424341527666.08002</v>
      </c>
      <c r="BG137" s="23">
        <v>0</v>
      </c>
      <c r="BH137" s="23">
        <v>424341527666.08002</v>
      </c>
      <c r="BI137" s="23">
        <v>0</v>
      </c>
    </row>
    <row r="138" spans="1:61" s="25" customFormat="1">
      <c r="A138" s="25">
        <v>131</v>
      </c>
      <c r="B138" s="1">
        <v>1540</v>
      </c>
      <c r="C138" s="25" t="s">
        <v>733</v>
      </c>
      <c r="D138" s="25" t="s">
        <v>734</v>
      </c>
      <c r="E138" s="25" t="s">
        <v>735</v>
      </c>
      <c r="F138" s="25" t="s">
        <v>15</v>
      </c>
      <c r="G138" s="25" t="s">
        <v>10</v>
      </c>
      <c r="H138" s="25" t="s">
        <v>11</v>
      </c>
      <c r="I138" s="25" t="s">
        <v>736</v>
      </c>
      <c r="J138" s="25" t="s">
        <v>531</v>
      </c>
      <c r="K138" s="25" t="s">
        <v>532</v>
      </c>
      <c r="L138" s="25" t="s">
        <v>2256</v>
      </c>
      <c r="M138" s="25">
        <v>5011924</v>
      </c>
      <c r="N138" s="25" t="s">
        <v>737</v>
      </c>
      <c r="O138" s="1">
        <v>1</v>
      </c>
      <c r="P138" s="1">
        <v>4032</v>
      </c>
      <c r="Q138" s="1">
        <v>70</v>
      </c>
      <c r="R138" s="23">
        <v>219948940675.85001</v>
      </c>
      <c r="S138" s="23">
        <v>12879282500.639999</v>
      </c>
      <c r="T138" s="23">
        <v>12691627930.870001</v>
      </c>
      <c r="U138" s="23">
        <v>0</v>
      </c>
      <c r="V138" s="23">
        <v>192989263398</v>
      </c>
      <c r="W138" s="23">
        <v>1084070320.3399999</v>
      </c>
      <c r="X138" s="23">
        <v>236342598</v>
      </c>
      <c r="Y138" s="23">
        <v>0</v>
      </c>
      <c r="Z138" s="23">
        <v>68353928</v>
      </c>
      <c r="AA138" s="23">
        <v>162221491224.53</v>
      </c>
      <c r="AB138" s="23">
        <v>152962554640.67999</v>
      </c>
      <c r="AC138" s="23">
        <v>5270749.28</v>
      </c>
      <c r="AD138" s="23">
        <v>2034074757.5699999</v>
      </c>
      <c r="AE138" s="23">
        <v>0</v>
      </c>
      <c r="AF138" s="23">
        <v>4839027450</v>
      </c>
      <c r="AG138" s="23">
        <v>1602590000</v>
      </c>
      <c r="AH138" s="23">
        <v>777973627</v>
      </c>
      <c r="AI138" s="23">
        <v>57727449451.32</v>
      </c>
      <c r="AJ138" s="23">
        <v>45717341640</v>
      </c>
      <c r="AK138" s="23">
        <v>19426280811</v>
      </c>
      <c r="AL138" s="23">
        <v>9812301838.8500004</v>
      </c>
      <c r="AM138" s="23">
        <v>453614286</v>
      </c>
      <c r="AN138" s="23">
        <v>5800000</v>
      </c>
      <c r="AO138" s="23">
        <v>1723574874.47</v>
      </c>
      <c r="AP138" s="23">
        <v>0</v>
      </c>
      <c r="AQ138" s="23">
        <v>18442274434.259998</v>
      </c>
      <c r="AR138" s="23">
        <v>15010382564</v>
      </c>
      <c r="AS138" s="23">
        <v>3431891870.2600002</v>
      </c>
      <c r="AT138" s="23">
        <v>11431797979.85</v>
      </c>
      <c r="AU138" s="23">
        <v>9383029085.2999992</v>
      </c>
      <c r="AV138" s="23">
        <v>325194020.07999998</v>
      </c>
      <c r="AW138" s="23">
        <v>1723574874.47</v>
      </c>
      <c r="AX138" s="23">
        <v>0</v>
      </c>
      <c r="AY138" s="23">
        <v>7010476454.4099998</v>
      </c>
      <c r="AZ138" s="23">
        <v>7010476454.4099998</v>
      </c>
      <c r="BA138" s="23">
        <v>0</v>
      </c>
      <c r="BB138" s="23">
        <v>1361167697</v>
      </c>
      <c r="BC138" s="23">
        <v>123033001</v>
      </c>
      <c r="BD138" s="23">
        <v>1361167697</v>
      </c>
      <c r="BE138" s="23">
        <v>123033001</v>
      </c>
      <c r="BF138" s="23">
        <v>161936463620</v>
      </c>
      <c r="BG138" s="23">
        <v>0</v>
      </c>
      <c r="BH138" s="23">
        <v>161936463620</v>
      </c>
      <c r="BI138" s="23">
        <v>0</v>
      </c>
    </row>
    <row r="139" spans="1:61" s="25" customFormat="1">
      <c r="A139" s="25">
        <v>132</v>
      </c>
      <c r="B139" s="1">
        <v>1603</v>
      </c>
      <c r="C139" s="25" t="s">
        <v>741</v>
      </c>
      <c r="D139" s="25" t="s">
        <v>742</v>
      </c>
      <c r="E139" s="25" t="s">
        <v>743</v>
      </c>
      <c r="F139" s="25" t="s">
        <v>9</v>
      </c>
      <c r="G139" s="25" t="s">
        <v>635</v>
      </c>
      <c r="H139" s="25" t="s">
        <v>636</v>
      </c>
      <c r="I139" s="25" t="s">
        <v>744</v>
      </c>
      <c r="J139" s="25" t="s">
        <v>531</v>
      </c>
      <c r="K139" s="25" t="s">
        <v>745</v>
      </c>
      <c r="L139" s="25" t="s">
        <v>746</v>
      </c>
      <c r="M139" s="25">
        <v>8442029</v>
      </c>
      <c r="N139" s="25" t="s">
        <v>747</v>
      </c>
      <c r="O139" s="1">
        <v>1</v>
      </c>
      <c r="P139" s="1">
        <v>3066</v>
      </c>
      <c r="Q139" s="1">
        <v>150</v>
      </c>
      <c r="R139" s="23">
        <v>42807421419.199997</v>
      </c>
      <c r="S139" s="23">
        <v>3832065607.1100001</v>
      </c>
      <c r="T139" s="23">
        <v>2816084704</v>
      </c>
      <c r="U139" s="23">
        <v>9838040880.1100006</v>
      </c>
      <c r="V139" s="23">
        <v>5581642108</v>
      </c>
      <c r="W139" s="23">
        <v>1824426250.01</v>
      </c>
      <c r="X139" s="23">
        <v>18915161869.98</v>
      </c>
      <c r="Y139" s="23">
        <v>0</v>
      </c>
      <c r="Z139" s="23">
        <v>0</v>
      </c>
      <c r="AA139" s="23">
        <v>18547428443</v>
      </c>
      <c r="AB139" s="23">
        <v>0</v>
      </c>
      <c r="AC139" s="23">
        <v>4913049761.54</v>
      </c>
      <c r="AD139" s="23">
        <v>9337655924.7399998</v>
      </c>
      <c r="AE139" s="23">
        <v>0</v>
      </c>
      <c r="AF139" s="23">
        <v>2841495784.1999998</v>
      </c>
      <c r="AG139" s="23">
        <v>787224089.75999999</v>
      </c>
      <c r="AH139" s="23">
        <v>668002882.75999999</v>
      </c>
      <c r="AI139" s="23">
        <v>24259992976.66</v>
      </c>
      <c r="AJ139" s="23">
        <v>7601833055.3699999</v>
      </c>
      <c r="AK139" s="23">
        <v>5165833055.3699999</v>
      </c>
      <c r="AL139" s="23">
        <v>3316270125</v>
      </c>
      <c r="AM139" s="23">
        <v>6488561499</v>
      </c>
      <c r="AN139" s="23">
        <v>148772111</v>
      </c>
      <c r="AO139" s="23">
        <v>-1991082725.71</v>
      </c>
      <c r="AP139" s="23">
        <v>0</v>
      </c>
      <c r="AQ139" s="23">
        <v>96202298782.699997</v>
      </c>
      <c r="AR139" s="23">
        <v>96110383797.089996</v>
      </c>
      <c r="AS139" s="23">
        <v>91914985.609999999</v>
      </c>
      <c r="AT139" s="23">
        <v>5562968868.9899998</v>
      </c>
      <c r="AU139" s="23">
        <v>1730065403.0599999</v>
      </c>
      <c r="AV139" s="23">
        <v>306961030.95999998</v>
      </c>
      <c r="AW139" s="23">
        <v>-1991082725.71</v>
      </c>
      <c r="AX139" s="23">
        <v>5517025160.6700001</v>
      </c>
      <c r="AY139" s="23">
        <v>90639329913.710007</v>
      </c>
      <c r="AZ139" s="23">
        <v>90639329913.710007</v>
      </c>
      <c r="BA139" s="23">
        <v>0</v>
      </c>
      <c r="BB139" s="23">
        <v>3155340638</v>
      </c>
      <c r="BC139" s="23">
        <v>34341940</v>
      </c>
      <c r="BD139" s="23">
        <v>3155340638</v>
      </c>
      <c r="BE139" s="23">
        <v>34341940</v>
      </c>
      <c r="BF139" s="23">
        <v>8265016656.5</v>
      </c>
      <c r="BG139" s="23">
        <v>0</v>
      </c>
      <c r="BH139" s="23">
        <v>8265016656.5</v>
      </c>
      <c r="BI139" s="23">
        <v>0</v>
      </c>
    </row>
    <row r="140" spans="1:61" s="25" customFormat="1">
      <c r="A140" s="25">
        <v>133</v>
      </c>
      <c r="B140" s="1">
        <v>1615</v>
      </c>
      <c r="C140" s="25" t="s">
        <v>748</v>
      </c>
      <c r="D140" s="25" t="s">
        <v>749</v>
      </c>
      <c r="E140" s="25" t="s">
        <v>750</v>
      </c>
      <c r="F140" s="25" t="s">
        <v>69</v>
      </c>
      <c r="G140" s="25" t="s">
        <v>77</v>
      </c>
      <c r="H140" s="25" t="s">
        <v>78</v>
      </c>
      <c r="I140" s="25" t="s">
        <v>751</v>
      </c>
      <c r="J140" s="25" t="s">
        <v>531</v>
      </c>
      <c r="K140" s="25" t="s">
        <v>532</v>
      </c>
      <c r="L140" s="25" t="s">
        <v>752</v>
      </c>
      <c r="M140" s="25">
        <v>4483594</v>
      </c>
      <c r="N140" s="25" t="s">
        <v>2257</v>
      </c>
      <c r="O140" s="1">
        <v>1</v>
      </c>
      <c r="P140" s="1">
        <v>5926</v>
      </c>
      <c r="Q140" s="1">
        <v>21</v>
      </c>
      <c r="R140" s="23">
        <v>52730014671.720001</v>
      </c>
      <c r="S140" s="23">
        <v>8341780529.8800001</v>
      </c>
      <c r="T140" s="23">
        <v>13386148436.4</v>
      </c>
      <c r="U140" s="23">
        <v>0</v>
      </c>
      <c r="V140" s="23">
        <v>29267019963.029999</v>
      </c>
      <c r="W140" s="23">
        <v>61706110.390000001</v>
      </c>
      <c r="X140" s="23">
        <v>1621159632.02</v>
      </c>
      <c r="Y140" s="23">
        <v>0</v>
      </c>
      <c r="Z140" s="23">
        <v>52200000</v>
      </c>
      <c r="AA140" s="23">
        <v>25709017154.119999</v>
      </c>
      <c r="AB140" s="23">
        <v>21617305221.209999</v>
      </c>
      <c r="AC140" s="23">
        <v>0</v>
      </c>
      <c r="AD140" s="23">
        <v>1900937329.9100001</v>
      </c>
      <c r="AE140" s="23">
        <v>0</v>
      </c>
      <c r="AF140" s="23">
        <v>37285459</v>
      </c>
      <c r="AG140" s="23">
        <v>2153489144</v>
      </c>
      <c r="AH140" s="23">
        <v>0</v>
      </c>
      <c r="AI140" s="23">
        <v>27020997517.599998</v>
      </c>
      <c r="AJ140" s="23">
        <v>16572830596.74</v>
      </c>
      <c r="AK140" s="23">
        <v>1492830596.74</v>
      </c>
      <c r="AL140" s="23">
        <v>5586296954.5799999</v>
      </c>
      <c r="AM140" s="23">
        <v>2042040477.49</v>
      </c>
      <c r="AN140" s="23">
        <v>152152</v>
      </c>
      <c r="AO140" s="23">
        <v>1560723989.28</v>
      </c>
      <c r="AP140" s="23">
        <v>1103960872.51</v>
      </c>
      <c r="AQ140" s="23">
        <v>4948862684.0699997</v>
      </c>
      <c r="AR140" s="23">
        <v>2866843034</v>
      </c>
      <c r="AS140" s="23">
        <v>2082019650.0699999</v>
      </c>
      <c r="AT140" s="23">
        <v>4278195296.0700002</v>
      </c>
      <c r="AU140" s="23">
        <v>2648551927.79</v>
      </c>
      <c r="AV140" s="23">
        <v>68919379</v>
      </c>
      <c r="AW140" s="23">
        <v>1560723989.28</v>
      </c>
      <c r="AX140" s="23">
        <v>0</v>
      </c>
      <c r="AY140" s="23">
        <v>670667388</v>
      </c>
      <c r="AZ140" s="23">
        <v>670667388</v>
      </c>
      <c r="BA140" s="23">
        <v>0</v>
      </c>
      <c r="BB140" s="23">
        <v>3949416635.6199999</v>
      </c>
      <c r="BC140" s="23">
        <v>10849538648.83</v>
      </c>
      <c r="BD140" s="23">
        <v>3949416635.6199999</v>
      </c>
      <c r="BE140" s="23">
        <v>10849538648.83</v>
      </c>
      <c r="BF140" s="23">
        <v>62939134461.57</v>
      </c>
      <c r="BG140" s="23">
        <v>10621676000</v>
      </c>
      <c r="BH140" s="23">
        <v>62939134461.57</v>
      </c>
      <c r="BI140" s="23">
        <v>10621676000</v>
      </c>
    </row>
    <row r="141" spans="1:61" s="25" customFormat="1">
      <c r="A141" s="26">
        <v>134</v>
      </c>
      <c r="B141" s="1">
        <v>1630</v>
      </c>
      <c r="C141" s="25" t="s">
        <v>753</v>
      </c>
      <c r="D141" s="25" t="s">
        <v>754</v>
      </c>
      <c r="E141" s="25" t="s">
        <v>755</v>
      </c>
      <c r="F141" s="25" t="s">
        <v>69</v>
      </c>
      <c r="G141" s="25" t="s">
        <v>77</v>
      </c>
      <c r="H141" s="25" t="s">
        <v>78</v>
      </c>
      <c r="I141" s="25" t="s">
        <v>756</v>
      </c>
      <c r="J141" s="25" t="s">
        <v>531</v>
      </c>
      <c r="K141" s="25" t="s">
        <v>532</v>
      </c>
      <c r="L141" s="25" t="s">
        <v>2258</v>
      </c>
      <c r="M141" s="25" t="s">
        <v>14</v>
      </c>
      <c r="N141" s="25" t="s">
        <v>2097</v>
      </c>
      <c r="O141" s="1">
        <v>1</v>
      </c>
      <c r="P141" s="1">
        <v>1010</v>
      </c>
      <c r="Q141" s="1">
        <v>6</v>
      </c>
      <c r="R141" s="23">
        <v>10598567257.9</v>
      </c>
      <c r="S141" s="23">
        <v>679401348.00999999</v>
      </c>
      <c r="T141" s="23">
        <v>1386395129.9200001</v>
      </c>
      <c r="U141" s="23">
        <v>0</v>
      </c>
      <c r="V141" s="23">
        <v>8385814998.3699999</v>
      </c>
      <c r="W141" s="23">
        <v>8076901.6200000001</v>
      </c>
      <c r="X141" s="23">
        <v>131700811.98</v>
      </c>
      <c r="Y141" s="23">
        <v>0</v>
      </c>
      <c r="Z141" s="23">
        <v>7178068</v>
      </c>
      <c r="AA141" s="23">
        <v>3659770552.2600002</v>
      </c>
      <c r="AB141" s="23">
        <v>3369352671.3699999</v>
      </c>
      <c r="AC141" s="23">
        <v>0</v>
      </c>
      <c r="AD141" s="23">
        <v>149798503.02000001</v>
      </c>
      <c r="AE141" s="23">
        <v>0</v>
      </c>
      <c r="AF141" s="23">
        <v>37678174.950000003</v>
      </c>
      <c r="AG141" s="23">
        <v>102941202.92</v>
      </c>
      <c r="AH141" s="23">
        <v>0</v>
      </c>
      <c r="AI141" s="23">
        <v>6938796705.6400003</v>
      </c>
      <c r="AJ141" s="23">
        <v>4960323284.5</v>
      </c>
      <c r="AK141" s="23">
        <v>1442911772.5</v>
      </c>
      <c r="AL141" s="23">
        <v>1364385133.96</v>
      </c>
      <c r="AM141" s="23">
        <v>34933634.390000001</v>
      </c>
      <c r="AN141" s="23">
        <v>0</v>
      </c>
      <c r="AO141" s="23">
        <v>439199228.79000002</v>
      </c>
      <c r="AP141" s="23">
        <v>139955424</v>
      </c>
      <c r="AQ141" s="23">
        <v>813751762.21000004</v>
      </c>
      <c r="AR141" s="23">
        <v>623709663</v>
      </c>
      <c r="AS141" s="23">
        <v>190042099.21000001</v>
      </c>
      <c r="AT141" s="23">
        <v>732041120.54999995</v>
      </c>
      <c r="AU141" s="23">
        <v>291074093.57999998</v>
      </c>
      <c r="AV141" s="23">
        <v>1767798.18</v>
      </c>
      <c r="AW141" s="23">
        <v>439199228.79000002</v>
      </c>
      <c r="AX141" s="23">
        <v>0</v>
      </c>
      <c r="AY141" s="23">
        <v>81710641.659999996</v>
      </c>
      <c r="AZ141" s="23">
        <v>81710641.659999996</v>
      </c>
      <c r="BA141" s="23">
        <v>0</v>
      </c>
      <c r="BB141" s="23">
        <v>31762421</v>
      </c>
      <c r="BC141" s="23">
        <v>309097265.39999998</v>
      </c>
      <c r="BD141" s="23">
        <v>31762421</v>
      </c>
      <c r="BE141" s="23">
        <v>309097265.39999998</v>
      </c>
      <c r="BF141" s="23">
        <v>9924705222.7999992</v>
      </c>
      <c r="BG141" s="23">
        <v>0</v>
      </c>
      <c r="BH141" s="23">
        <v>9924705222.7999992</v>
      </c>
      <c r="BI141" s="23">
        <v>0</v>
      </c>
    </row>
    <row r="142" spans="1:61" s="25" customFormat="1">
      <c r="A142" s="26">
        <v>135</v>
      </c>
      <c r="B142" s="1">
        <v>1632</v>
      </c>
      <c r="C142" s="25" t="s">
        <v>757</v>
      </c>
      <c r="D142" s="25" t="s">
        <v>758</v>
      </c>
      <c r="E142" s="25" t="s">
        <v>759</v>
      </c>
      <c r="F142" s="25" t="s">
        <v>69</v>
      </c>
      <c r="G142" s="25" t="s">
        <v>77</v>
      </c>
      <c r="H142" s="25" t="s">
        <v>78</v>
      </c>
      <c r="I142" s="25" t="s">
        <v>760</v>
      </c>
      <c r="J142" s="25" t="s">
        <v>531</v>
      </c>
      <c r="K142" s="25" t="s">
        <v>532</v>
      </c>
      <c r="L142" s="25" t="s">
        <v>761</v>
      </c>
      <c r="M142" s="25">
        <v>5908704</v>
      </c>
      <c r="N142" s="25" t="s">
        <v>762</v>
      </c>
      <c r="O142" s="1">
        <v>1</v>
      </c>
      <c r="P142" s="1">
        <v>5333</v>
      </c>
      <c r="Q142" s="1">
        <v>32</v>
      </c>
      <c r="R142" s="23">
        <v>34910755206.660004</v>
      </c>
      <c r="S142" s="23">
        <v>4677348464.4499998</v>
      </c>
      <c r="T142" s="23">
        <v>142652428.19999999</v>
      </c>
      <c r="U142" s="23">
        <v>0</v>
      </c>
      <c r="V142" s="23">
        <v>29110710712.73</v>
      </c>
      <c r="W142" s="23">
        <v>16520665.84</v>
      </c>
      <c r="X142" s="23">
        <v>945681653.44000006</v>
      </c>
      <c r="Y142" s="23">
        <v>0</v>
      </c>
      <c r="Z142" s="23">
        <v>17841282</v>
      </c>
      <c r="AA142" s="23">
        <v>18913156898.380001</v>
      </c>
      <c r="AB142" s="23">
        <v>17047837432.440001</v>
      </c>
      <c r="AC142" s="23">
        <v>1224156830</v>
      </c>
      <c r="AD142" s="23">
        <v>264294354.88</v>
      </c>
      <c r="AE142" s="23">
        <v>0</v>
      </c>
      <c r="AF142" s="23">
        <v>148160961.06</v>
      </c>
      <c r="AG142" s="23">
        <v>228707320</v>
      </c>
      <c r="AH142" s="23">
        <v>0</v>
      </c>
      <c r="AI142" s="23">
        <v>15997598308.280001</v>
      </c>
      <c r="AJ142" s="23">
        <v>12875026487.9</v>
      </c>
      <c r="AK142" s="23">
        <v>7075026487.8999996</v>
      </c>
      <c r="AL142" s="23">
        <v>2309168516.0100002</v>
      </c>
      <c r="AM142" s="23">
        <v>71865578.569999993</v>
      </c>
      <c r="AN142" s="23">
        <v>0</v>
      </c>
      <c r="AO142" s="23">
        <v>387001542.07999998</v>
      </c>
      <c r="AP142" s="23">
        <v>354536183.72000003</v>
      </c>
      <c r="AQ142" s="23">
        <v>4134130971.1799998</v>
      </c>
      <c r="AR142" s="23">
        <v>3434951634</v>
      </c>
      <c r="AS142" s="23">
        <v>699179337.17999995</v>
      </c>
      <c r="AT142" s="23">
        <v>3110831549.6900001</v>
      </c>
      <c r="AU142" s="23">
        <v>2522951605.6100001</v>
      </c>
      <c r="AV142" s="23">
        <v>200878402</v>
      </c>
      <c r="AW142" s="23">
        <v>387001542.07999998</v>
      </c>
      <c r="AX142" s="23">
        <v>0</v>
      </c>
      <c r="AY142" s="23">
        <v>1023299421.49</v>
      </c>
      <c r="AZ142" s="23">
        <v>1023299421.49</v>
      </c>
      <c r="BA142" s="23">
        <v>0</v>
      </c>
      <c r="BB142" s="23">
        <v>90547862</v>
      </c>
      <c r="BC142" s="23">
        <v>6151297698.0799999</v>
      </c>
      <c r="BD142" s="23">
        <v>90547862</v>
      </c>
      <c r="BE142" s="23">
        <v>6151297698.0799999</v>
      </c>
      <c r="BF142" s="23">
        <v>37667437517.400002</v>
      </c>
      <c r="BG142" s="23">
        <v>0</v>
      </c>
      <c r="BH142" s="23">
        <v>37667437517.400002</v>
      </c>
      <c r="BI142" s="23">
        <v>0</v>
      </c>
    </row>
    <row r="143" spans="1:61" s="25" customFormat="1">
      <c r="A143" s="25">
        <v>136</v>
      </c>
      <c r="B143" s="1">
        <v>1644</v>
      </c>
      <c r="C143" s="25" t="s">
        <v>763</v>
      </c>
      <c r="D143" s="25" t="s">
        <v>764</v>
      </c>
      <c r="E143" s="25" t="s">
        <v>765</v>
      </c>
      <c r="F143" s="25" t="s">
        <v>69</v>
      </c>
      <c r="G143" s="25" t="s">
        <v>77</v>
      </c>
      <c r="H143" s="25" t="s">
        <v>78</v>
      </c>
      <c r="I143" s="25" t="s">
        <v>766</v>
      </c>
      <c r="J143" s="25" t="s">
        <v>531</v>
      </c>
      <c r="K143" s="25" t="s">
        <v>564</v>
      </c>
      <c r="L143" s="25" t="s">
        <v>2259</v>
      </c>
      <c r="M143" s="25">
        <v>4803960</v>
      </c>
      <c r="N143" s="25" t="s">
        <v>767</v>
      </c>
      <c r="O143" s="1">
        <v>1</v>
      </c>
      <c r="P143" s="1">
        <v>2821</v>
      </c>
      <c r="Q143" s="1">
        <v>11</v>
      </c>
      <c r="R143" s="23">
        <v>11329226285.41</v>
      </c>
      <c r="S143" s="23">
        <v>1319021446.9400001</v>
      </c>
      <c r="T143" s="23">
        <v>1191268</v>
      </c>
      <c r="U143" s="23">
        <v>0</v>
      </c>
      <c r="V143" s="23">
        <v>8525106975.4899998</v>
      </c>
      <c r="W143" s="23">
        <v>205574822.81999999</v>
      </c>
      <c r="X143" s="23">
        <v>1261325772.1600001</v>
      </c>
      <c r="Y143" s="23">
        <v>0</v>
      </c>
      <c r="Z143" s="23">
        <v>17006000</v>
      </c>
      <c r="AA143" s="23">
        <v>7522668706.71</v>
      </c>
      <c r="AB143" s="23">
        <v>7012447941.8999996</v>
      </c>
      <c r="AC143" s="23">
        <v>0</v>
      </c>
      <c r="AD143" s="23">
        <v>333406667.88</v>
      </c>
      <c r="AE143" s="23">
        <v>0</v>
      </c>
      <c r="AF143" s="23">
        <v>66201074.93</v>
      </c>
      <c r="AG143" s="23">
        <v>110613022</v>
      </c>
      <c r="AH143" s="23">
        <v>0</v>
      </c>
      <c r="AI143" s="23">
        <v>3806557578.6999998</v>
      </c>
      <c r="AJ143" s="23">
        <v>3660151463.0599999</v>
      </c>
      <c r="AK143" s="23">
        <v>470151463.06</v>
      </c>
      <c r="AL143" s="23">
        <v>55473053</v>
      </c>
      <c r="AM143" s="23">
        <v>210744990.53</v>
      </c>
      <c r="AN143" s="23">
        <v>1847242.6</v>
      </c>
      <c r="AO143" s="23">
        <v>-551342516.03999996</v>
      </c>
      <c r="AP143" s="23">
        <v>814371174.14999998</v>
      </c>
      <c r="AQ143" s="23">
        <v>1130412953.3299999</v>
      </c>
      <c r="AR143" s="23">
        <v>800274428</v>
      </c>
      <c r="AS143" s="23">
        <v>330138525.32999998</v>
      </c>
      <c r="AT143" s="23">
        <v>654423861.90999997</v>
      </c>
      <c r="AU143" s="23">
        <v>1190178017.6300001</v>
      </c>
      <c r="AV143" s="23">
        <v>15588360.32</v>
      </c>
      <c r="AW143" s="23">
        <v>-551342516.03999996</v>
      </c>
      <c r="AX143" s="23">
        <v>0</v>
      </c>
      <c r="AY143" s="23">
        <v>475989091.42000002</v>
      </c>
      <c r="AZ143" s="23">
        <v>475989091.42000002</v>
      </c>
      <c r="BA143" s="23">
        <v>0</v>
      </c>
      <c r="BB143" s="23">
        <v>191234532</v>
      </c>
      <c r="BC143" s="23">
        <v>1210198853.3699999</v>
      </c>
      <c r="BD143" s="23">
        <v>191234532</v>
      </c>
      <c r="BE143" s="23">
        <v>1210198853.3699999</v>
      </c>
      <c r="BF143" s="23">
        <v>9292957006.3099995</v>
      </c>
      <c r="BG143" s="23">
        <v>440000000</v>
      </c>
      <c r="BH143" s="23">
        <v>9292957006.3099995</v>
      </c>
      <c r="BI143" s="23">
        <v>440000000</v>
      </c>
    </row>
    <row r="144" spans="1:61" s="25" customFormat="1">
      <c r="A144" s="25">
        <v>137</v>
      </c>
      <c r="B144" s="1">
        <v>1646</v>
      </c>
      <c r="C144" s="25" t="s">
        <v>768</v>
      </c>
      <c r="D144" s="25" t="s">
        <v>769</v>
      </c>
      <c r="E144" s="25" t="s">
        <v>770</v>
      </c>
      <c r="F144" s="25" t="s">
        <v>9</v>
      </c>
      <c r="G144" s="25" t="s">
        <v>771</v>
      </c>
      <c r="H144" s="25" t="s">
        <v>772</v>
      </c>
      <c r="I144" s="25" t="s">
        <v>773</v>
      </c>
      <c r="J144" s="25" t="s">
        <v>531</v>
      </c>
      <c r="K144" s="25" t="s">
        <v>532</v>
      </c>
      <c r="L144" s="25" t="s">
        <v>2260</v>
      </c>
      <c r="M144" s="25">
        <v>4455555</v>
      </c>
      <c r="N144" s="25" t="s">
        <v>774</v>
      </c>
      <c r="O144" s="1">
        <v>1</v>
      </c>
      <c r="P144" s="1">
        <v>10715</v>
      </c>
      <c r="Q144" s="1">
        <v>6917</v>
      </c>
      <c r="R144" s="23">
        <v>1778455578723.1499</v>
      </c>
      <c r="S144" s="23">
        <v>13528160762.17</v>
      </c>
      <c r="T144" s="23">
        <v>48163074124.889999</v>
      </c>
      <c r="U144" s="23">
        <v>405510332952.83002</v>
      </c>
      <c r="V144" s="23">
        <v>0</v>
      </c>
      <c r="W144" s="23">
        <v>177250031460.95001</v>
      </c>
      <c r="X144" s="23">
        <v>1099984863714.23</v>
      </c>
      <c r="Y144" s="23">
        <v>0</v>
      </c>
      <c r="Z144" s="23">
        <v>34019115708.080002</v>
      </c>
      <c r="AA144" s="23">
        <v>1028298576008.71</v>
      </c>
      <c r="AB144" s="23">
        <v>0</v>
      </c>
      <c r="AC144" s="23">
        <v>518667138499.69</v>
      </c>
      <c r="AD144" s="23">
        <v>408536763905.34998</v>
      </c>
      <c r="AE144" s="23">
        <v>0</v>
      </c>
      <c r="AF144" s="23">
        <v>8312620443.8800001</v>
      </c>
      <c r="AG144" s="23">
        <v>54801108553.389999</v>
      </c>
      <c r="AH144" s="23">
        <v>37980944606.400002</v>
      </c>
      <c r="AI144" s="23">
        <v>750157002714.43994</v>
      </c>
      <c r="AJ144" s="23">
        <v>188775749405.60001</v>
      </c>
      <c r="AK144" s="23">
        <v>80672575632.059998</v>
      </c>
      <c r="AL144" s="23">
        <v>96892139759.539993</v>
      </c>
      <c r="AM144" s="23">
        <v>7066464980.71</v>
      </c>
      <c r="AN144" s="23">
        <v>639930402</v>
      </c>
      <c r="AO144" s="23">
        <v>2141722783.0699999</v>
      </c>
      <c r="AP144" s="23">
        <v>0</v>
      </c>
      <c r="AQ144" s="23">
        <v>2474660350466.0098</v>
      </c>
      <c r="AR144" s="23">
        <v>2456646881613.04</v>
      </c>
      <c r="AS144" s="23">
        <v>18013468852.970001</v>
      </c>
      <c r="AT144" s="23">
        <v>391838383194.42999</v>
      </c>
      <c r="AU144" s="23">
        <v>53404580144.269997</v>
      </c>
      <c r="AV144" s="23">
        <v>64708572540.889999</v>
      </c>
      <c r="AW144" s="23">
        <v>2141722783.0699999</v>
      </c>
      <c r="AX144" s="23">
        <v>271583507726.20001</v>
      </c>
      <c r="AY144" s="23">
        <v>2082821967271.5801</v>
      </c>
      <c r="AZ144" s="23">
        <v>2082821967271.5801</v>
      </c>
      <c r="BA144" s="23">
        <v>0</v>
      </c>
      <c r="BB144" s="23">
        <v>0</v>
      </c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  <c r="BI144" s="23">
        <v>0</v>
      </c>
    </row>
    <row r="145" spans="1:61" s="25" customFormat="1">
      <c r="A145" s="25">
        <v>138</v>
      </c>
      <c r="B145" s="1">
        <v>1648</v>
      </c>
      <c r="C145" s="25" t="s">
        <v>775</v>
      </c>
      <c r="D145" s="25" t="s">
        <v>776</v>
      </c>
      <c r="E145" s="25" t="s">
        <v>777</v>
      </c>
      <c r="F145" s="25" t="s">
        <v>69</v>
      </c>
      <c r="G145" s="25" t="s">
        <v>77</v>
      </c>
      <c r="H145" s="25" t="s">
        <v>78</v>
      </c>
      <c r="I145" s="25" t="s">
        <v>778</v>
      </c>
      <c r="J145" s="25" t="s">
        <v>531</v>
      </c>
      <c r="K145" s="25" t="s">
        <v>779</v>
      </c>
      <c r="L145" s="25" t="s">
        <v>2261</v>
      </c>
      <c r="M145" s="25">
        <v>5011780</v>
      </c>
      <c r="N145" s="25" t="s">
        <v>780</v>
      </c>
      <c r="O145" s="1">
        <v>1</v>
      </c>
      <c r="P145" s="1">
        <v>23121</v>
      </c>
      <c r="Q145" s="1">
        <v>42</v>
      </c>
      <c r="R145" s="23">
        <v>114351882054.75999</v>
      </c>
      <c r="S145" s="23">
        <v>16310347869.139999</v>
      </c>
      <c r="T145" s="23">
        <v>11112594506.08</v>
      </c>
      <c r="U145" s="23">
        <v>0</v>
      </c>
      <c r="V145" s="23">
        <v>82700307190.580002</v>
      </c>
      <c r="W145" s="23">
        <v>78915540.709999993</v>
      </c>
      <c r="X145" s="23">
        <v>4100481398.25</v>
      </c>
      <c r="Y145" s="23">
        <v>0</v>
      </c>
      <c r="Z145" s="23">
        <v>49235550</v>
      </c>
      <c r="AA145" s="23">
        <v>72902904725.75</v>
      </c>
      <c r="AB145" s="23">
        <v>70271482937.919998</v>
      </c>
      <c r="AC145" s="23">
        <v>0</v>
      </c>
      <c r="AD145" s="23">
        <v>320099247.63</v>
      </c>
      <c r="AE145" s="23">
        <v>0</v>
      </c>
      <c r="AF145" s="23">
        <v>553103225.96000004</v>
      </c>
      <c r="AG145" s="23">
        <v>859206382.24000001</v>
      </c>
      <c r="AH145" s="23">
        <v>899012932</v>
      </c>
      <c r="AI145" s="23">
        <v>41448977329.010002</v>
      </c>
      <c r="AJ145" s="23">
        <v>16777088427.68</v>
      </c>
      <c r="AK145" s="23">
        <v>6337088427.6800003</v>
      </c>
      <c r="AL145" s="23">
        <v>17453733424.75</v>
      </c>
      <c r="AM145" s="23">
        <v>616813423.24000001</v>
      </c>
      <c r="AN145" s="23">
        <v>0</v>
      </c>
      <c r="AO145" s="23">
        <v>3193495042.9099998</v>
      </c>
      <c r="AP145" s="23">
        <v>2216642752.4299998</v>
      </c>
      <c r="AQ145" s="23">
        <v>11749045996.469999</v>
      </c>
      <c r="AR145" s="23">
        <v>7758189830</v>
      </c>
      <c r="AS145" s="23">
        <v>3990856166.4699998</v>
      </c>
      <c r="AT145" s="23">
        <v>8781923656.4699993</v>
      </c>
      <c r="AU145" s="23">
        <v>5378524873.7399998</v>
      </c>
      <c r="AV145" s="23">
        <v>209903739.81999999</v>
      </c>
      <c r="AW145" s="23">
        <v>3193495042.9099998</v>
      </c>
      <c r="AX145" s="23">
        <v>0</v>
      </c>
      <c r="AY145" s="23">
        <v>2967122340</v>
      </c>
      <c r="AZ145" s="23">
        <v>2967122340</v>
      </c>
      <c r="BA145" s="23">
        <v>0</v>
      </c>
      <c r="BB145" s="23">
        <v>4980170058.1400003</v>
      </c>
      <c r="BC145" s="23">
        <v>3928973762.2800002</v>
      </c>
      <c r="BD145" s="23">
        <v>4980170058.1400003</v>
      </c>
      <c r="BE145" s="23">
        <v>3928973762.2800002</v>
      </c>
      <c r="BF145" s="23">
        <v>186501937637.51999</v>
      </c>
      <c r="BG145" s="23">
        <v>0</v>
      </c>
      <c r="BH145" s="23">
        <v>176061937637.51999</v>
      </c>
      <c r="BI145" s="23">
        <v>10440000000</v>
      </c>
    </row>
    <row r="146" spans="1:61" s="25" customFormat="1">
      <c r="A146" s="26">
        <v>139</v>
      </c>
      <c r="B146" s="1">
        <v>1649</v>
      </c>
      <c r="C146" s="25" t="s">
        <v>781</v>
      </c>
      <c r="D146" s="25" t="s">
        <v>782</v>
      </c>
      <c r="E146" s="25" t="s">
        <v>783</v>
      </c>
      <c r="F146" s="25" t="s">
        <v>69</v>
      </c>
      <c r="G146" s="25" t="s">
        <v>77</v>
      </c>
      <c r="H146" s="25" t="s">
        <v>78</v>
      </c>
      <c r="I146" s="25" t="s">
        <v>784</v>
      </c>
      <c r="J146" s="25" t="s">
        <v>531</v>
      </c>
      <c r="K146" s="25" t="s">
        <v>532</v>
      </c>
      <c r="L146" s="25" t="s">
        <v>2262</v>
      </c>
      <c r="M146" s="25">
        <v>4442673</v>
      </c>
      <c r="N146" s="25" t="s">
        <v>785</v>
      </c>
      <c r="O146" s="1">
        <v>1</v>
      </c>
      <c r="P146" s="1">
        <v>6578</v>
      </c>
      <c r="Q146" s="1">
        <v>40</v>
      </c>
      <c r="R146" s="23">
        <v>52890177360.629997</v>
      </c>
      <c r="S146" s="23">
        <v>7731677078.6800003</v>
      </c>
      <c r="T146" s="23">
        <v>1002323489.35</v>
      </c>
      <c r="U146" s="23">
        <v>0</v>
      </c>
      <c r="V146" s="23">
        <v>38541243406.68</v>
      </c>
      <c r="W146" s="23">
        <v>292131366</v>
      </c>
      <c r="X146" s="23">
        <v>5322802019.9200001</v>
      </c>
      <c r="Y146" s="23">
        <v>0</v>
      </c>
      <c r="Z146" s="23">
        <v>0</v>
      </c>
      <c r="AA146" s="23">
        <v>30021585683.810001</v>
      </c>
      <c r="AB146" s="23">
        <v>28930801877.52</v>
      </c>
      <c r="AC146" s="23">
        <v>0</v>
      </c>
      <c r="AD146" s="23">
        <v>161222180.72999999</v>
      </c>
      <c r="AE146" s="23">
        <v>0</v>
      </c>
      <c r="AF146" s="23">
        <v>438555086.5</v>
      </c>
      <c r="AG146" s="23">
        <v>308929151.06</v>
      </c>
      <c r="AH146" s="23">
        <v>182077388</v>
      </c>
      <c r="AI146" s="23">
        <v>22868591676.82</v>
      </c>
      <c r="AJ146" s="23">
        <v>13492784991.17</v>
      </c>
      <c r="AK146" s="23">
        <v>5952784991.1700001</v>
      </c>
      <c r="AL146" s="23">
        <v>5669454795.6700001</v>
      </c>
      <c r="AM146" s="23">
        <v>3576613029.5700002</v>
      </c>
      <c r="AN146" s="23">
        <v>0</v>
      </c>
      <c r="AO146" s="23">
        <v>129738860.41</v>
      </c>
      <c r="AP146" s="23">
        <v>0</v>
      </c>
      <c r="AQ146" s="23">
        <v>5729700603.0699997</v>
      </c>
      <c r="AR146" s="23">
        <v>4589881217</v>
      </c>
      <c r="AS146" s="23">
        <v>1139819386.0699999</v>
      </c>
      <c r="AT146" s="23">
        <v>4028289872.0700002</v>
      </c>
      <c r="AU146" s="23">
        <v>3718084688.3400002</v>
      </c>
      <c r="AV146" s="23">
        <v>180466323.31999999</v>
      </c>
      <c r="AW146" s="23">
        <v>129738860.41</v>
      </c>
      <c r="AX146" s="23">
        <v>0</v>
      </c>
      <c r="AY146" s="23">
        <v>1701410731</v>
      </c>
      <c r="AZ146" s="23">
        <v>1701410731</v>
      </c>
      <c r="BA146" s="23">
        <v>0</v>
      </c>
      <c r="BB146" s="23">
        <v>312484052</v>
      </c>
      <c r="BC146" s="23">
        <v>5925961723.1800003</v>
      </c>
      <c r="BD146" s="23">
        <v>312484052</v>
      </c>
      <c r="BE146" s="23">
        <v>5925961723.1800003</v>
      </c>
      <c r="BF146" s="23">
        <v>65368155572.690002</v>
      </c>
      <c r="BG146" s="23">
        <v>0</v>
      </c>
      <c r="BH146" s="23">
        <v>65368155572.690002</v>
      </c>
      <c r="BI146" s="23">
        <v>0</v>
      </c>
    </row>
    <row r="147" spans="1:61" s="25" customFormat="1">
      <c r="A147" s="26">
        <v>140</v>
      </c>
      <c r="B147" s="1">
        <v>1651</v>
      </c>
      <c r="C147" s="25" t="s">
        <v>786</v>
      </c>
      <c r="D147" s="25" t="s">
        <v>787</v>
      </c>
      <c r="E147" s="25" t="s">
        <v>788</v>
      </c>
      <c r="F147" s="25" t="s">
        <v>15</v>
      </c>
      <c r="G147" s="25" t="s">
        <v>10</v>
      </c>
      <c r="H147" s="25" t="s">
        <v>11</v>
      </c>
      <c r="I147" s="25" t="s">
        <v>789</v>
      </c>
      <c r="J147" s="25" t="s">
        <v>531</v>
      </c>
      <c r="K147" s="25" t="s">
        <v>561</v>
      </c>
      <c r="L147" s="25" t="s">
        <v>2263</v>
      </c>
      <c r="M147" s="25">
        <v>6049696</v>
      </c>
      <c r="N147" s="25" t="s">
        <v>790</v>
      </c>
      <c r="O147" s="1">
        <v>1</v>
      </c>
      <c r="P147" s="1">
        <v>38623</v>
      </c>
      <c r="Q147" s="1">
        <v>193</v>
      </c>
      <c r="R147" s="23">
        <v>458777326893.29999</v>
      </c>
      <c r="S147" s="23">
        <v>20105512512.610001</v>
      </c>
      <c r="T147" s="23">
        <v>31741932117.41</v>
      </c>
      <c r="U147" s="23">
        <v>0</v>
      </c>
      <c r="V147" s="23">
        <v>333250545831.84003</v>
      </c>
      <c r="W147" s="23">
        <v>2619229600.5900002</v>
      </c>
      <c r="X147" s="23">
        <v>69597551114.639999</v>
      </c>
      <c r="Y147" s="23">
        <v>0</v>
      </c>
      <c r="Z147" s="23">
        <v>1462555716.21</v>
      </c>
      <c r="AA147" s="23">
        <v>300480274943.45001</v>
      </c>
      <c r="AB147" s="23">
        <v>150882541551.69</v>
      </c>
      <c r="AC147" s="23">
        <v>44564820681</v>
      </c>
      <c r="AD147" s="23">
        <v>41409788751.440002</v>
      </c>
      <c r="AE147" s="23">
        <v>0</v>
      </c>
      <c r="AF147" s="23">
        <v>12511397097.549999</v>
      </c>
      <c r="AG147" s="23">
        <v>47507634420.769997</v>
      </c>
      <c r="AH147" s="23">
        <v>3604092441</v>
      </c>
      <c r="AI147" s="23">
        <v>158297051949.85001</v>
      </c>
      <c r="AJ147" s="23">
        <v>78312901565</v>
      </c>
      <c r="AK147" s="23">
        <v>75992901565</v>
      </c>
      <c r="AL147" s="23">
        <v>41488564501.470001</v>
      </c>
      <c r="AM147" s="23">
        <v>25293350280.509998</v>
      </c>
      <c r="AN147" s="23">
        <v>140990017.38</v>
      </c>
      <c r="AO147" s="23">
        <v>11806064763.09</v>
      </c>
      <c r="AP147" s="23">
        <v>-3123103160.5999999</v>
      </c>
      <c r="AQ147" s="23">
        <v>60723795596.589996</v>
      </c>
      <c r="AR147" s="23">
        <v>51640295965.07</v>
      </c>
      <c r="AS147" s="23">
        <v>9083499631.5200005</v>
      </c>
      <c r="AT147" s="23">
        <v>47955469116.010002</v>
      </c>
      <c r="AU147" s="23">
        <v>29207690275.259998</v>
      </c>
      <c r="AV147" s="23">
        <v>541690666.29999995</v>
      </c>
      <c r="AW147" s="23">
        <v>11806064763.09</v>
      </c>
      <c r="AX147" s="23">
        <v>6400023411.3599997</v>
      </c>
      <c r="AY147" s="23">
        <v>12768326480.58</v>
      </c>
      <c r="AZ147" s="23">
        <v>12768326480.58</v>
      </c>
      <c r="BA147" s="23">
        <v>0</v>
      </c>
      <c r="BB147" s="23">
        <v>1115810227</v>
      </c>
      <c r="BC147" s="23">
        <v>43218317430</v>
      </c>
      <c r="BD147" s="23">
        <v>1115810227</v>
      </c>
      <c r="BE147" s="23">
        <v>43218317430</v>
      </c>
      <c r="BF147" s="23">
        <v>544980268791.67999</v>
      </c>
      <c r="BG147" s="23">
        <v>0</v>
      </c>
      <c r="BH147" s="23">
        <v>544980268791.67999</v>
      </c>
      <c r="BI147" s="23">
        <v>0</v>
      </c>
    </row>
    <row r="148" spans="1:61" s="25" customFormat="1">
      <c r="A148" s="25">
        <v>141</v>
      </c>
      <c r="B148" s="1">
        <v>1661</v>
      </c>
      <c r="C148" s="25" t="s">
        <v>793</v>
      </c>
      <c r="D148" s="25" t="s">
        <v>794</v>
      </c>
      <c r="F148" s="25" t="s">
        <v>69</v>
      </c>
      <c r="G148" s="25" t="s">
        <v>686</v>
      </c>
      <c r="H148" s="25" t="s">
        <v>687</v>
      </c>
      <c r="I148" s="25" t="s">
        <v>795</v>
      </c>
      <c r="J148" s="25" t="s">
        <v>531</v>
      </c>
      <c r="K148" s="25" t="s">
        <v>796</v>
      </c>
      <c r="L148" s="25" t="s">
        <v>797</v>
      </c>
      <c r="M148" s="25">
        <v>5011737</v>
      </c>
      <c r="N148" s="25" t="s">
        <v>798</v>
      </c>
      <c r="O148" s="1">
        <v>1</v>
      </c>
      <c r="P148" s="1">
        <v>35844</v>
      </c>
      <c r="Q148" s="1">
        <v>123</v>
      </c>
      <c r="R148" s="23">
        <v>121513827584.86</v>
      </c>
      <c r="S148" s="23">
        <v>2916644583.8699999</v>
      </c>
      <c r="T148" s="23">
        <v>9310065526.7099991</v>
      </c>
      <c r="U148" s="23">
        <v>0</v>
      </c>
      <c r="V148" s="23">
        <v>99682244024.820007</v>
      </c>
      <c r="W148" s="23">
        <v>285837320.20999998</v>
      </c>
      <c r="X148" s="23">
        <v>9319036129.25</v>
      </c>
      <c r="Y148" s="23">
        <v>0</v>
      </c>
      <c r="Z148" s="23">
        <v>0</v>
      </c>
      <c r="AA148" s="23">
        <v>90366428560.509995</v>
      </c>
      <c r="AB148" s="23">
        <v>71533132559.889999</v>
      </c>
      <c r="AC148" s="23">
        <v>16198713996.52</v>
      </c>
      <c r="AD148" s="23">
        <v>599068655.86000001</v>
      </c>
      <c r="AE148" s="23">
        <v>0</v>
      </c>
      <c r="AF148" s="23">
        <v>1361509109.3299999</v>
      </c>
      <c r="AG148" s="23">
        <v>674004238.90999997</v>
      </c>
      <c r="AH148" s="23">
        <v>0</v>
      </c>
      <c r="AI148" s="23">
        <v>31147399024.349998</v>
      </c>
      <c r="AJ148" s="23">
        <v>10808382469.120001</v>
      </c>
      <c r="AK148" s="23">
        <v>3268382469.1199999</v>
      </c>
      <c r="AL148" s="23">
        <v>15119018259.59</v>
      </c>
      <c r="AM148" s="23">
        <v>179644140.80000001</v>
      </c>
      <c r="AN148" s="23">
        <v>17523382</v>
      </c>
      <c r="AO148" s="23">
        <v>206507780.28</v>
      </c>
      <c r="AP148" s="23">
        <v>4549543997.5600004</v>
      </c>
      <c r="AQ148" s="23">
        <v>14220709627.01</v>
      </c>
      <c r="AR148" s="23">
        <v>12076766888</v>
      </c>
      <c r="AS148" s="23">
        <v>2143942739.01</v>
      </c>
      <c r="AT148" s="23">
        <v>11153985739.01</v>
      </c>
      <c r="AU148" s="23">
        <v>8651095804.7800007</v>
      </c>
      <c r="AV148" s="23">
        <v>2296382153.9499998</v>
      </c>
      <c r="AW148" s="23">
        <v>206507780.28</v>
      </c>
      <c r="AX148" s="23">
        <v>0</v>
      </c>
      <c r="AY148" s="23">
        <v>3066723888</v>
      </c>
      <c r="AZ148" s="23">
        <v>3066723888</v>
      </c>
      <c r="BA148" s="23">
        <v>0</v>
      </c>
      <c r="BB148" s="23">
        <v>1631773475</v>
      </c>
      <c r="BC148" s="23">
        <v>9038241502.8999996</v>
      </c>
      <c r="BD148" s="23">
        <v>1631773475</v>
      </c>
      <c r="BE148" s="23">
        <v>9038241502.8999996</v>
      </c>
      <c r="BF148" s="23">
        <v>149298361131</v>
      </c>
      <c r="BG148" s="23">
        <v>683308282</v>
      </c>
      <c r="BH148" s="23">
        <v>149298361131</v>
      </c>
      <c r="BI148" s="23">
        <v>683308282</v>
      </c>
    </row>
    <row r="149" spans="1:61" s="25" customFormat="1">
      <c r="A149" s="25">
        <v>142</v>
      </c>
      <c r="B149" s="1">
        <v>1663</v>
      </c>
      <c r="C149" s="25" t="s">
        <v>799</v>
      </c>
      <c r="D149" s="25" t="s">
        <v>800</v>
      </c>
      <c r="E149" s="25" t="s">
        <v>801</v>
      </c>
      <c r="F149" s="25" t="s">
        <v>69</v>
      </c>
      <c r="G149" s="25" t="s">
        <v>77</v>
      </c>
      <c r="H149" s="25" t="s">
        <v>78</v>
      </c>
      <c r="I149" s="25" t="s">
        <v>802</v>
      </c>
      <c r="J149" s="25" t="s">
        <v>531</v>
      </c>
      <c r="K149" s="25" t="s">
        <v>532</v>
      </c>
      <c r="L149" s="25" t="s">
        <v>803</v>
      </c>
      <c r="M149" s="25">
        <v>4939131</v>
      </c>
      <c r="N149" s="25" t="s">
        <v>804</v>
      </c>
      <c r="O149" s="1">
        <v>1</v>
      </c>
      <c r="P149" s="1">
        <v>9741</v>
      </c>
      <c r="Q149" s="1">
        <v>41</v>
      </c>
      <c r="R149" s="23">
        <v>83985907815.839996</v>
      </c>
      <c r="S149" s="23">
        <v>3077630663.1100001</v>
      </c>
      <c r="T149" s="23">
        <v>21525968703.290001</v>
      </c>
      <c r="U149" s="23">
        <v>0</v>
      </c>
      <c r="V149" s="23">
        <v>57862159418.389999</v>
      </c>
      <c r="W149" s="23">
        <v>173436102.47999999</v>
      </c>
      <c r="X149" s="23">
        <v>1346712928.5699999</v>
      </c>
      <c r="Y149" s="23">
        <v>0</v>
      </c>
      <c r="Z149" s="23">
        <v>0</v>
      </c>
      <c r="AA149" s="23">
        <v>29680434169.209999</v>
      </c>
      <c r="AB149" s="23">
        <v>24696984142.509998</v>
      </c>
      <c r="AC149" s="23">
        <v>0</v>
      </c>
      <c r="AD149" s="23">
        <v>2123894612.29</v>
      </c>
      <c r="AE149" s="23">
        <v>0</v>
      </c>
      <c r="AF149" s="23">
        <v>2098863090.1900001</v>
      </c>
      <c r="AG149" s="23">
        <v>181114419.22</v>
      </c>
      <c r="AH149" s="23">
        <v>579577905</v>
      </c>
      <c r="AI149" s="23">
        <v>54305473646.629997</v>
      </c>
      <c r="AJ149" s="23">
        <v>42809787018.699997</v>
      </c>
      <c r="AK149" s="23">
        <v>24483070892.220001</v>
      </c>
      <c r="AL149" s="23">
        <v>6038819318.3500004</v>
      </c>
      <c r="AM149" s="23">
        <v>1666725160.97</v>
      </c>
      <c r="AN149" s="23">
        <v>0</v>
      </c>
      <c r="AO149" s="23">
        <v>2683645473.0700002</v>
      </c>
      <c r="AP149" s="23">
        <v>566326817.38</v>
      </c>
      <c r="AQ149" s="23">
        <v>7385840575.1800003</v>
      </c>
      <c r="AR149" s="23">
        <v>5599515375</v>
      </c>
      <c r="AS149" s="23">
        <v>1786325200.1800001</v>
      </c>
      <c r="AT149" s="23">
        <v>6255027078.75</v>
      </c>
      <c r="AU149" s="23">
        <v>3202219370.02</v>
      </c>
      <c r="AV149" s="23">
        <v>369162235.66000003</v>
      </c>
      <c r="AW149" s="23">
        <v>2683645473.0700002</v>
      </c>
      <c r="AX149" s="23">
        <v>0</v>
      </c>
      <c r="AY149" s="23">
        <v>1130813496.4300001</v>
      </c>
      <c r="AZ149" s="23">
        <v>1130813496.4300001</v>
      </c>
      <c r="BA149" s="23">
        <v>0</v>
      </c>
      <c r="BB149" s="23">
        <v>82100939</v>
      </c>
      <c r="BC149" s="23">
        <v>10100820327.540001</v>
      </c>
      <c r="BD149" s="23">
        <v>82100939</v>
      </c>
      <c r="BE149" s="23">
        <v>10100820327.540001</v>
      </c>
      <c r="BF149" s="23">
        <v>64237761837.010002</v>
      </c>
      <c r="BG149" s="23">
        <v>17400000000</v>
      </c>
      <c r="BH149" s="23">
        <v>64237761837.010002</v>
      </c>
      <c r="BI149" s="23">
        <v>17400000000</v>
      </c>
    </row>
    <row r="150" spans="1:61" s="25" customFormat="1">
      <c r="A150" s="25">
        <v>143</v>
      </c>
      <c r="B150" s="1">
        <v>1687</v>
      </c>
      <c r="C150" s="25" t="s">
        <v>808</v>
      </c>
      <c r="D150" s="25" t="s">
        <v>809</v>
      </c>
      <c r="E150" s="25" t="s">
        <v>810</v>
      </c>
      <c r="F150" s="25" t="s">
        <v>9</v>
      </c>
      <c r="G150" s="25" t="s">
        <v>791</v>
      </c>
      <c r="H150" s="25" t="s">
        <v>792</v>
      </c>
      <c r="I150" s="25" t="s">
        <v>811</v>
      </c>
      <c r="J150" s="25" t="s">
        <v>805</v>
      </c>
      <c r="K150" s="25" t="s">
        <v>807</v>
      </c>
      <c r="L150" s="25" t="s">
        <v>812</v>
      </c>
      <c r="M150" s="25">
        <v>3366844</v>
      </c>
      <c r="N150" s="25" t="s">
        <v>813</v>
      </c>
      <c r="O150" s="1">
        <v>1</v>
      </c>
      <c r="P150" s="1">
        <v>3497</v>
      </c>
      <c r="Q150" s="1">
        <v>106</v>
      </c>
      <c r="R150" s="23">
        <v>43784566147.400002</v>
      </c>
      <c r="S150" s="23">
        <v>2949576630.3000002</v>
      </c>
      <c r="T150" s="23">
        <v>1250211301.3</v>
      </c>
      <c r="U150" s="23">
        <v>15108126596.200001</v>
      </c>
      <c r="V150" s="23">
        <v>0</v>
      </c>
      <c r="W150" s="23">
        <v>7694129604.1800003</v>
      </c>
      <c r="X150" s="23">
        <v>16760973783.42</v>
      </c>
      <c r="Y150" s="23">
        <v>0</v>
      </c>
      <c r="Z150" s="23">
        <v>21548232</v>
      </c>
      <c r="AA150" s="23">
        <v>15286681933.18</v>
      </c>
      <c r="AB150" s="23">
        <v>0</v>
      </c>
      <c r="AC150" s="23">
        <v>4372251856.6300001</v>
      </c>
      <c r="AD150" s="23">
        <v>8505700448.7399998</v>
      </c>
      <c r="AE150" s="23">
        <v>300982877</v>
      </c>
      <c r="AF150" s="23">
        <v>746515495.80999994</v>
      </c>
      <c r="AG150" s="23">
        <v>1361231255</v>
      </c>
      <c r="AH150" s="23">
        <v>0</v>
      </c>
      <c r="AI150" s="23">
        <v>28497884214.220001</v>
      </c>
      <c r="AJ150" s="23">
        <v>8843512916.3299999</v>
      </c>
      <c r="AK150" s="23">
        <v>7683512916.3299999</v>
      </c>
      <c r="AL150" s="23">
        <v>3670050406.25</v>
      </c>
      <c r="AM150" s="23">
        <v>3148787887.9499998</v>
      </c>
      <c r="AN150" s="23">
        <v>385330000</v>
      </c>
      <c r="AO150" s="23">
        <v>-1673904405.3099999</v>
      </c>
      <c r="AP150" s="23">
        <v>14124107409</v>
      </c>
      <c r="AQ150" s="23">
        <v>101090201159.74001</v>
      </c>
      <c r="AR150" s="23">
        <v>100740001435.07001</v>
      </c>
      <c r="AS150" s="23">
        <v>350199724.67000002</v>
      </c>
      <c r="AT150" s="23">
        <v>5419238026.46</v>
      </c>
      <c r="AU150" s="23">
        <v>1881485337.52</v>
      </c>
      <c r="AV150" s="23">
        <v>395810686.76999998</v>
      </c>
      <c r="AW150" s="23">
        <v>-1673904405.3099999</v>
      </c>
      <c r="AX150" s="23">
        <v>4815846407.4799995</v>
      </c>
      <c r="AY150" s="23">
        <v>95670963133.279999</v>
      </c>
      <c r="AZ150" s="23">
        <v>95670963133.279999</v>
      </c>
      <c r="BA150" s="23">
        <v>0</v>
      </c>
      <c r="BB150" s="23">
        <v>4178715722</v>
      </c>
      <c r="BC150" s="23">
        <v>63363318939.839996</v>
      </c>
      <c r="BD150" s="23">
        <v>4178715722</v>
      </c>
      <c r="BE150" s="23">
        <v>63363318939.839996</v>
      </c>
      <c r="BF150" s="23">
        <v>5393539208.3999996</v>
      </c>
      <c r="BG150" s="23">
        <v>554400213</v>
      </c>
      <c r="BH150" s="23">
        <v>5393539208.3999996</v>
      </c>
      <c r="BI150" s="23">
        <v>554400213</v>
      </c>
    </row>
    <row r="151" spans="1:61" s="25" customFormat="1">
      <c r="A151" s="26">
        <v>144</v>
      </c>
      <c r="B151" s="1">
        <v>1691</v>
      </c>
      <c r="C151" s="25" t="s">
        <v>814</v>
      </c>
      <c r="D151" s="25" t="s">
        <v>815</v>
      </c>
      <c r="E151" s="25" t="s">
        <v>816</v>
      </c>
      <c r="F151" s="25" t="s">
        <v>69</v>
      </c>
      <c r="G151" s="25" t="s">
        <v>70</v>
      </c>
      <c r="H151" s="25" t="s">
        <v>71</v>
      </c>
      <c r="I151" s="25" t="s">
        <v>817</v>
      </c>
      <c r="J151" s="25" t="s">
        <v>805</v>
      </c>
      <c r="K151" s="25" t="s">
        <v>807</v>
      </c>
      <c r="L151" s="25" t="s">
        <v>2264</v>
      </c>
      <c r="M151" s="25">
        <v>3110211</v>
      </c>
      <c r="N151" s="25" t="s">
        <v>818</v>
      </c>
      <c r="O151" s="1">
        <v>1</v>
      </c>
      <c r="P151" s="1">
        <v>377</v>
      </c>
      <c r="Q151" s="1">
        <v>5</v>
      </c>
      <c r="R151" s="23">
        <v>6153371000.3400002</v>
      </c>
      <c r="S151" s="23">
        <v>222984410.34</v>
      </c>
      <c r="T151" s="23">
        <v>61633930</v>
      </c>
      <c r="U151" s="23">
        <v>0</v>
      </c>
      <c r="V151" s="23">
        <v>5767047273</v>
      </c>
      <c r="W151" s="23">
        <v>46770786</v>
      </c>
      <c r="X151" s="23">
        <v>22216734</v>
      </c>
      <c r="Y151" s="23">
        <v>0</v>
      </c>
      <c r="Z151" s="23">
        <v>32717867</v>
      </c>
      <c r="AA151" s="23">
        <v>2683411511.6199999</v>
      </c>
      <c r="AB151" s="23">
        <v>1476351649.47</v>
      </c>
      <c r="AC151" s="23">
        <v>1133531092</v>
      </c>
      <c r="AD151" s="23">
        <v>10296987</v>
      </c>
      <c r="AE151" s="23">
        <v>0</v>
      </c>
      <c r="AF151" s="23">
        <v>1103807.8899999999</v>
      </c>
      <c r="AG151" s="23">
        <v>62127975.259999998</v>
      </c>
      <c r="AH151" s="23">
        <v>0</v>
      </c>
      <c r="AI151" s="23">
        <v>3469959488.7199998</v>
      </c>
      <c r="AJ151" s="23">
        <v>3086212531.2800002</v>
      </c>
      <c r="AK151" s="23">
        <v>506212531.27999997</v>
      </c>
      <c r="AL151" s="23">
        <v>366781381.94999999</v>
      </c>
      <c r="AM151" s="23">
        <v>1885809</v>
      </c>
      <c r="AN151" s="23">
        <v>0</v>
      </c>
      <c r="AO151" s="23">
        <v>15079766.49</v>
      </c>
      <c r="AP151" s="23">
        <v>0</v>
      </c>
      <c r="AQ151" s="23">
        <v>521539789.77999997</v>
      </c>
      <c r="AR151" s="23">
        <v>518800052.77999997</v>
      </c>
      <c r="AS151" s="23">
        <v>2739737</v>
      </c>
      <c r="AT151" s="23">
        <v>301385983.77999997</v>
      </c>
      <c r="AU151" s="23">
        <v>221014017.03999999</v>
      </c>
      <c r="AV151" s="23">
        <v>3618418.25</v>
      </c>
      <c r="AW151" s="23">
        <v>15079766.49</v>
      </c>
      <c r="AX151" s="23">
        <v>61673782</v>
      </c>
      <c r="AY151" s="23">
        <v>220153806</v>
      </c>
      <c r="AZ151" s="23">
        <v>220153806</v>
      </c>
      <c r="BA151" s="23">
        <v>0</v>
      </c>
      <c r="BB151" s="23">
        <v>171150</v>
      </c>
      <c r="BC151" s="23">
        <v>179349241</v>
      </c>
      <c r="BD151" s="23">
        <v>171150</v>
      </c>
      <c r="BE151" s="23">
        <v>179349241</v>
      </c>
      <c r="BF151" s="23">
        <v>2185651518</v>
      </c>
      <c r="BG151" s="23">
        <v>1910696388</v>
      </c>
      <c r="BH151" s="23">
        <v>2185651518</v>
      </c>
      <c r="BI151" s="23">
        <v>1910696388</v>
      </c>
    </row>
    <row r="152" spans="1:61" s="25" customFormat="1">
      <c r="A152" s="26">
        <v>145</v>
      </c>
      <c r="B152" s="1">
        <v>1698</v>
      </c>
      <c r="C152" s="25" t="s">
        <v>819</v>
      </c>
      <c r="D152" s="25" t="s">
        <v>820</v>
      </c>
      <c r="E152" s="25" t="s">
        <v>821</v>
      </c>
      <c r="F152" s="25" t="s">
        <v>76</v>
      </c>
      <c r="G152" s="25" t="s">
        <v>77</v>
      </c>
      <c r="H152" s="25" t="s">
        <v>78</v>
      </c>
      <c r="I152" s="25" t="s">
        <v>822</v>
      </c>
      <c r="J152" s="25" t="s">
        <v>279</v>
      </c>
      <c r="K152" s="25" t="s">
        <v>280</v>
      </c>
      <c r="L152" s="25" t="s">
        <v>823</v>
      </c>
      <c r="M152" s="25">
        <v>6328848</v>
      </c>
      <c r="N152" s="25" t="s">
        <v>824</v>
      </c>
      <c r="O152" s="1">
        <v>1</v>
      </c>
      <c r="P152" s="1">
        <v>34716</v>
      </c>
      <c r="Q152" s="1">
        <v>113</v>
      </c>
      <c r="R152" s="23">
        <v>446744673988.08002</v>
      </c>
      <c r="S152" s="23">
        <v>25826270675.619999</v>
      </c>
      <c r="T152" s="23">
        <v>40784402317.620003</v>
      </c>
      <c r="U152" s="23">
        <v>0</v>
      </c>
      <c r="V152" s="23">
        <v>370911043685</v>
      </c>
      <c r="W152" s="23">
        <v>462295587.75999999</v>
      </c>
      <c r="X152" s="23">
        <v>8581225163</v>
      </c>
      <c r="Y152" s="23">
        <v>0</v>
      </c>
      <c r="Z152" s="23">
        <v>179436559.08000001</v>
      </c>
      <c r="AA152" s="23">
        <v>310702150369.10999</v>
      </c>
      <c r="AB152" s="23">
        <v>300728308872.31</v>
      </c>
      <c r="AC152" s="23">
        <v>1992445820</v>
      </c>
      <c r="AD152" s="23">
        <v>4150932772.6999998</v>
      </c>
      <c r="AE152" s="23">
        <v>0</v>
      </c>
      <c r="AF152" s="23">
        <v>1029670469.1</v>
      </c>
      <c r="AG152" s="23">
        <v>2800792435</v>
      </c>
      <c r="AH152" s="23">
        <v>0</v>
      </c>
      <c r="AI152" s="23">
        <v>136042523618.97</v>
      </c>
      <c r="AJ152" s="23">
        <v>96070684493.059998</v>
      </c>
      <c r="AK152" s="23">
        <v>20670684493.060001</v>
      </c>
      <c r="AL152" s="23">
        <v>21989119049.669998</v>
      </c>
      <c r="AM152" s="23">
        <v>16791500682.540001</v>
      </c>
      <c r="AN152" s="23">
        <v>11526919.449999999</v>
      </c>
      <c r="AO152" s="23">
        <v>153591636.80000001</v>
      </c>
      <c r="AP152" s="23">
        <v>1026100837.45</v>
      </c>
      <c r="AQ152" s="23">
        <v>41580255360.480003</v>
      </c>
      <c r="AR152" s="23">
        <v>32438832854.990002</v>
      </c>
      <c r="AS152" s="23">
        <v>9141422505.4899998</v>
      </c>
      <c r="AT152" s="23">
        <v>18816086263.16</v>
      </c>
      <c r="AU152" s="23">
        <v>16508039222.360001</v>
      </c>
      <c r="AV152" s="23">
        <v>2154455404</v>
      </c>
      <c r="AW152" s="23">
        <v>153591636.80000001</v>
      </c>
      <c r="AX152" s="23">
        <v>0</v>
      </c>
      <c r="AY152" s="23">
        <v>22764169097.32</v>
      </c>
      <c r="AZ152" s="23">
        <v>22764169097.32</v>
      </c>
      <c r="BA152" s="23">
        <v>0</v>
      </c>
      <c r="BB152" s="23">
        <v>66600960576</v>
      </c>
      <c r="BC152" s="23">
        <v>95990217340.699997</v>
      </c>
      <c r="BD152" s="23">
        <v>66600960576</v>
      </c>
      <c r="BE152" s="23">
        <v>95990217340.699997</v>
      </c>
      <c r="BF152" s="23">
        <v>575701063619</v>
      </c>
      <c r="BG152" s="23">
        <v>0</v>
      </c>
      <c r="BH152" s="23">
        <v>575701063619</v>
      </c>
      <c r="BI152" s="23">
        <v>0</v>
      </c>
    </row>
    <row r="153" spans="1:61" s="25" customFormat="1">
      <c r="A153" s="25">
        <v>146</v>
      </c>
      <c r="B153" s="1">
        <v>1703</v>
      </c>
      <c r="C153" s="25" t="s">
        <v>825</v>
      </c>
      <c r="D153" s="25" t="s">
        <v>826</v>
      </c>
      <c r="E153" s="25" t="s">
        <v>827</v>
      </c>
      <c r="F153" s="25" t="s">
        <v>69</v>
      </c>
      <c r="G153" s="25" t="s">
        <v>77</v>
      </c>
      <c r="H153" s="25" t="s">
        <v>78</v>
      </c>
      <c r="I153" s="25" t="s">
        <v>828</v>
      </c>
      <c r="J153" s="25" t="s">
        <v>531</v>
      </c>
      <c r="K153" s="25" t="s">
        <v>829</v>
      </c>
      <c r="L153" s="25" t="s">
        <v>2265</v>
      </c>
      <c r="M153" s="25">
        <v>8608522</v>
      </c>
      <c r="N153" s="25" t="s">
        <v>830</v>
      </c>
      <c r="O153" s="1">
        <v>1</v>
      </c>
      <c r="P153" s="1">
        <v>20903</v>
      </c>
      <c r="Q153" s="1">
        <v>47</v>
      </c>
      <c r="R153" s="23">
        <v>137918124483</v>
      </c>
      <c r="S153" s="23">
        <v>8601876676</v>
      </c>
      <c r="T153" s="23">
        <v>11930986678</v>
      </c>
      <c r="U153" s="23">
        <v>0</v>
      </c>
      <c r="V153" s="23">
        <v>107750544219</v>
      </c>
      <c r="W153" s="23">
        <v>68604527</v>
      </c>
      <c r="X153" s="23">
        <v>4156166038</v>
      </c>
      <c r="Y153" s="23">
        <v>429077736</v>
      </c>
      <c r="Z153" s="23">
        <v>4980868609</v>
      </c>
      <c r="AA153" s="23">
        <v>91652548904</v>
      </c>
      <c r="AB153" s="23">
        <v>85279150548</v>
      </c>
      <c r="AC153" s="23">
        <v>0</v>
      </c>
      <c r="AD153" s="23">
        <v>257623004</v>
      </c>
      <c r="AE153" s="23">
        <v>0</v>
      </c>
      <c r="AF153" s="23">
        <v>830987601</v>
      </c>
      <c r="AG153" s="23">
        <v>5253944751</v>
      </c>
      <c r="AH153" s="23">
        <v>30843000</v>
      </c>
      <c r="AI153" s="23">
        <v>46265575579</v>
      </c>
      <c r="AJ153" s="23">
        <v>23713820588</v>
      </c>
      <c r="AK153" s="23">
        <v>14433820588</v>
      </c>
      <c r="AL153" s="23">
        <v>11154345046</v>
      </c>
      <c r="AM153" s="23">
        <v>3524527723</v>
      </c>
      <c r="AN153" s="23">
        <v>100000</v>
      </c>
      <c r="AO153" s="23">
        <v>4038429596</v>
      </c>
      <c r="AP153" s="23">
        <v>1691458814</v>
      </c>
      <c r="AQ153" s="23">
        <v>13190914244</v>
      </c>
      <c r="AR153" s="23">
        <v>10469888908</v>
      </c>
      <c r="AS153" s="23">
        <v>2721025336</v>
      </c>
      <c r="AT153" s="23">
        <v>9706217994</v>
      </c>
      <c r="AU153" s="23">
        <v>5543419809</v>
      </c>
      <c r="AV153" s="23">
        <v>124368589</v>
      </c>
      <c r="AW153" s="23">
        <v>4038429596</v>
      </c>
      <c r="AX153" s="23">
        <v>0</v>
      </c>
      <c r="AY153" s="23">
        <v>3484696250</v>
      </c>
      <c r="AZ153" s="23">
        <v>3484696250</v>
      </c>
      <c r="BA153" s="23">
        <v>0</v>
      </c>
      <c r="BB153" s="23">
        <v>279265515</v>
      </c>
      <c r="BC153" s="23">
        <v>1598222387</v>
      </c>
      <c r="BD153" s="23">
        <v>279265515</v>
      </c>
      <c r="BE153" s="23">
        <v>1598222387</v>
      </c>
      <c r="BF153" s="23">
        <v>76482576252</v>
      </c>
      <c r="BG153" s="23">
        <v>0</v>
      </c>
      <c r="BH153" s="23">
        <v>76482576252</v>
      </c>
      <c r="BI153" s="23">
        <v>0</v>
      </c>
    </row>
    <row r="154" spans="1:61" s="25" customFormat="1">
      <c r="A154" s="25">
        <v>147</v>
      </c>
      <c r="B154" s="1">
        <v>1709</v>
      </c>
      <c r="C154" s="25" t="s">
        <v>831</v>
      </c>
      <c r="D154" s="25" t="s">
        <v>832</v>
      </c>
      <c r="E154" s="25" t="s">
        <v>833</v>
      </c>
      <c r="F154" s="25" t="s">
        <v>15</v>
      </c>
      <c r="G154" s="25" t="s">
        <v>10</v>
      </c>
      <c r="H154" s="25" t="s">
        <v>11</v>
      </c>
      <c r="I154" s="25" t="s">
        <v>834</v>
      </c>
      <c r="J154" s="25" t="s">
        <v>531</v>
      </c>
      <c r="K154" s="25" t="s">
        <v>532</v>
      </c>
      <c r="L154" s="25" t="s">
        <v>835</v>
      </c>
      <c r="M154" s="25">
        <v>5718888</v>
      </c>
      <c r="N154" s="25" t="s">
        <v>2266</v>
      </c>
      <c r="O154" s="1">
        <v>1</v>
      </c>
      <c r="P154" s="1">
        <v>2557</v>
      </c>
      <c r="Q154" s="1">
        <v>10</v>
      </c>
      <c r="R154" s="23">
        <v>42160436541.330002</v>
      </c>
      <c r="S154" s="23">
        <v>760536774.01999998</v>
      </c>
      <c r="T154" s="23">
        <v>2409177440</v>
      </c>
      <c r="U154" s="23">
        <v>0</v>
      </c>
      <c r="V154" s="23">
        <v>38654076446.419998</v>
      </c>
      <c r="W154" s="23">
        <v>62004351</v>
      </c>
      <c r="X154" s="23">
        <v>274641529.88999999</v>
      </c>
      <c r="Y154" s="23">
        <v>0</v>
      </c>
      <c r="Z154" s="23">
        <v>0</v>
      </c>
      <c r="AA154" s="23">
        <v>35761163543.199997</v>
      </c>
      <c r="AB154" s="23">
        <v>34248040788.009998</v>
      </c>
      <c r="AC154" s="23">
        <v>0</v>
      </c>
      <c r="AD154" s="23">
        <v>511536046.33999997</v>
      </c>
      <c r="AE154" s="23">
        <v>0</v>
      </c>
      <c r="AF154" s="23">
        <v>128754839.29000001</v>
      </c>
      <c r="AG154" s="23">
        <v>410072011.68000001</v>
      </c>
      <c r="AH154" s="23">
        <v>462759857.88</v>
      </c>
      <c r="AI154" s="23">
        <v>6399272998.1300001</v>
      </c>
      <c r="AJ154" s="23">
        <v>3459394816.6500001</v>
      </c>
      <c r="AK154" s="23">
        <v>3359394816.6500001</v>
      </c>
      <c r="AL154" s="23">
        <v>1918966681.24</v>
      </c>
      <c r="AM154" s="23">
        <v>77586363.049999997</v>
      </c>
      <c r="AN154" s="23">
        <v>0.26</v>
      </c>
      <c r="AO154" s="23">
        <v>643392080.92999995</v>
      </c>
      <c r="AP154" s="23">
        <v>49643296</v>
      </c>
      <c r="AQ154" s="23">
        <v>2661966655.5300002</v>
      </c>
      <c r="AR154" s="23">
        <v>2452671852.7199998</v>
      </c>
      <c r="AS154" s="23">
        <v>209294802.81</v>
      </c>
      <c r="AT154" s="23">
        <v>1971441844.46</v>
      </c>
      <c r="AU154" s="23">
        <v>1328049763.53</v>
      </c>
      <c r="AV154" s="23">
        <v>0</v>
      </c>
      <c r="AW154" s="23">
        <v>643392080.92999995</v>
      </c>
      <c r="AX154" s="23">
        <v>0</v>
      </c>
      <c r="AY154" s="23">
        <v>690524811.07000005</v>
      </c>
      <c r="AZ154" s="23">
        <v>690524811.07000005</v>
      </c>
      <c r="BA154" s="23">
        <v>0</v>
      </c>
      <c r="BB154" s="23">
        <v>202943319.78999999</v>
      </c>
      <c r="BC154" s="23">
        <v>561786211.98000002</v>
      </c>
      <c r="BD154" s="23">
        <v>202943319.78999999</v>
      </c>
      <c r="BE154" s="23">
        <v>561786211.98000002</v>
      </c>
      <c r="BF154" s="23">
        <v>45264154766.769997</v>
      </c>
      <c r="BG154" s="23">
        <v>663982689.08000004</v>
      </c>
      <c r="BH154" s="23">
        <v>45264154766.769997</v>
      </c>
      <c r="BI154" s="23">
        <v>663982689.08000004</v>
      </c>
    </row>
    <row r="155" spans="1:61" s="25" customFormat="1">
      <c r="A155" s="25">
        <v>148</v>
      </c>
      <c r="B155" s="1">
        <v>1716</v>
      </c>
      <c r="C155" s="25" t="s">
        <v>836</v>
      </c>
      <c r="D155" s="25" t="s">
        <v>837</v>
      </c>
      <c r="E155" s="25" t="s">
        <v>838</v>
      </c>
      <c r="F155" s="25" t="s">
        <v>15</v>
      </c>
      <c r="G155" s="25" t="s">
        <v>10</v>
      </c>
      <c r="H155" s="25" t="s">
        <v>11</v>
      </c>
      <c r="I155" s="25" t="s">
        <v>839</v>
      </c>
      <c r="J155" s="25" t="s">
        <v>531</v>
      </c>
      <c r="K155" s="25" t="s">
        <v>532</v>
      </c>
      <c r="L155" s="25" t="s">
        <v>840</v>
      </c>
      <c r="M155" s="25">
        <v>2623027</v>
      </c>
      <c r="N155" s="25" t="s">
        <v>841</v>
      </c>
      <c r="O155" s="1">
        <v>1</v>
      </c>
      <c r="P155" s="1">
        <v>4623</v>
      </c>
      <c r="Q155" s="1">
        <v>23</v>
      </c>
      <c r="R155" s="23">
        <v>23530550767.720001</v>
      </c>
      <c r="S155" s="23">
        <v>1792589405.3699999</v>
      </c>
      <c r="T155" s="23">
        <v>819835561.87</v>
      </c>
      <c r="U155" s="23">
        <v>0</v>
      </c>
      <c r="V155" s="23">
        <v>18769476333.450001</v>
      </c>
      <c r="W155" s="23">
        <v>62917156.149999999</v>
      </c>
      <c r="X155" s="23">
        <v>2085732310.74</v>
      </c>
      <c r="Y155" s="23">
        <v>0</v>
      </c>
      <c r="Z155" s="23">
        <v>0.14000000000000001</v>
      </c>
      <c r="AA155" s="23">
        <v>12066081754.200001</v>
      </c>
      <c r="AB155" s="23">
        <v>9832604405.8700008</v>
      </c>
      <c r="AC155" s="23">
        <v>0</v>
      </c>
      <c r="AD155" s="23">
        <v>299361119.43000001</v>
      </c>
      <c r="AE155" s="23">
        <v>0</v>
      </c>
      <c r="AF155" s="23">
        <v>1352296241.02</v>
      </c>
      <c r="AG155" s="23">
        <v>529182011.88</v>
      </c>
      <c r="AH155" s="23">
        <v>52637976</v>
      </c>
      <c r="AI155" s="23">
        <v>11464469013.52</v>
      </c>
      <c r="AJ155" s="23">
        <v>8136522203.6300001</v>
      </c>
      <c r="AK155" s="23">
        <v>3477428949.6300001</v>
      </c>
      <c r="AL155" s="23">
        <v>2046417969.2</v>
      </c>
      <c r="AM155" s="23">
        <v>15072</v>
      </c>
      <c r="AN155" s="23">
        <v>12374474</v>
      </c>
      <c r="AO155" s="23">
        <v>343202309.95999998</v>
      </c>
      <c r="AP155" s="23">
        <v>0</v>
      </c>
      <c r="AQ155" s="23">
        <v>2358882666.5</v>
      </c>
      <c r="AR155" s="23">
        <v>2114013777.5</v>
      </c>
      <c r="AS155" s="23">
        <v>244868889</v>
      </c>
      <c r="AT155" s="23">
        <v>2056272669.96</v>
      </c>
      <c r="AU155" s="23">
        <v>1677633063</v>
      </c>
      <c r="AV155" s="23">
        <v>35437297</v>
      </c>
      <c r="AW155" s="23">
        <v>343202309.95999998</v>
      </c>
      <c r="AX155" s="23">
        <v>0</v>
      </c>
      <c r="AY155" s="23">
        <v>302609996.54000002</v>
      </c>
      <c r="AZ155" s="23">
        <v>302609996.54000002</v>
      </c>
      <c r="BA155" s="23">
        <v>0</v>
      </c>
      <c r="BB155" s="23">
        <v>579846444.96000004</v>
      </c>
      <c r="BC155" s="23">
        <v>595528849.92999995</v>
      </c>
      <c r="BD155" s="23">
        <v>579846444.96000004</v>
      </c>
      <c r="BE155" s="23">
        <v>595528849.92999995</v>
      </c>
      <c r="BF155" s="23">
        <v>27024715332.98</v>
      </c>
      <c r="BG155" s="23">
        <v>0</v>
      </c>
      <c r="BH155" s="23">
        <v>27024715332.98</v>
      </c>
      <c r="BI155" s="23">
        <v>0</v>
      </c>
    </row>
    <row r="156" spans="1:61" s="25" customFormat="1">
      <c r="A156" s="26">
        <v>149</v>
      </c>
      <c r="B156" s="1">
        <v>1721</v>
      </c>
      <c r="C156" s="25" t="s">
        <v>842</v>
      </c>
      <c r="D156" s="25" t="s">
        <v>843</v>
      </c>
      <c r="E156" s="25" t="s">
        <v>844</v>
      </c>
      <c r="F156" s="25" t="s">
        <v>15</v>
      </c>
      <c r="G156" s="25" t="s">
        <v>10</v>
      </c>
      <c r="H156" s="25" t="s">
        <v>11</v>
      </c>
      <c r="I156" s="25" t="s">
        <v>845</v>
      </c>
      <c r="J156" s="25" t="s">
        <v>531</v>
      </c>
      <c r="K156" s="25" t="s">
        <v>846</v>
      </c>
      <c r="L156" s="25" t="s">
        <v>847</v>
      </c>
      <c r="M156" s="25">
        <v>3787904</v>
      </c>
      <c r="N156" s="25" t="s">
        <v>848</v>
      </c>
      <c r="O156" s="1">
        <v>1</v>
      </c>
      <c r="P156" s="1">
        <v>2857</v>
      </c>
      <c r="Q156" s="1">
        <v>18</v>
      </c>
      <c r="R156" s="23">
        <v>27225051641.619999</v>
      </c>
      <c r="S156" s="23">
        <v>534550893.05000001</v>
      </c>
      <c r="T156" s="23">
        <v>2798745900.54</v>
      </c>
      <c r="U156" s="23">
        <v>0</v>
      </c>
      <c r="V156" s="23">
        <v>23119565329.82</v>
      </c>
      <c r="W156" s="23">
        <v>586636810.75999999</v>
      </c>
      <c r="X156" s="23">
        <v>107290504.45</v>
      </c>
      <c r="Y156" s="23">
        <v>0</v>
      </c>
      <c r="Z156" s="23">
        <v>78262203</v>
      </c>
      <c r="AA156" s="23">
        <v>19423781583.540001</v>
      </c>
      <c r="AB156" s="23">
        <v>18042277258.02</v>
      </c>
      <c r="AC156" s="23">
        <v>39294138.130000003</v>
      </c>
      <c r="AD156" s="23">
        <v>358634328.87</v>
      </c>
      <c r="AE156" s="23">
        <v>0</v>
      </c>
      <c r="AF156" s="23">
        <v>799223938.86000001</v>
      </c>
      <c r="AG156" s="23">
        <v>157835510.66</v>
      </c>
      <c r="AH156" s="23">
        <v>26516409</v>
      </c>
      <c r="AI156" s="23">
        <v>7801270058.0799999</v>
      </c>
      <c r="AJ156" s="23">
        <v>6962383081.3000002</v>
      </c>
      <c r="AK156" s="23">
        <v>3962383081.3000002</v>
      </c>
      <c r="AL156" s="23">
        <v>380664958.95999998</v>
      </c>
      <c r="AM156" s="23">
        <v>143850309.62</v>
      </c>
      <c r="AN156" s="23">
        <v>196329154</v>
      </c>
      <c r="AO156" s="23">
        <v>50288348.200000003</v>
      </c>
      <c r="AP156" s="23">
        <v>0</v>
      </c>
      <c r="AQ156" s="23">
        <v>2863320467.9099998</v>
      </c>
      <c r="AR156" s="23">
        <v>2458593536</v>
      </c>
      <c r="AS156" s="23">
        <v>404726931.91000003</v>
      </c>
      <c r="AT156" s="23">
        <v>1881790034.0599999</v>
      </c>
      <c r="AU156" s="23">
        <v>1638721082.5799999</v>
      </c>
      <c r="AV156" s="23">
        <v>192780603.28</v>
      </c>
      <c r="AW156" s="23">
        <v>50288348.200000003</v>
      </c>
      <c r="AX156" s="23">
        <v>0</v>
      </c>
      <c r="AY156" s="23">
        <v>981530433.85000002</v>
      </c>
      <c r="AZ156" s="23">
        <v>981530433.85000002</v>
      </c>
      <c r="BA156" s="23">
        <v>0</v>
      </c>
      <c r="BB156" s="23">
        <v>50193669</v>
      </c>
      <c r="BC156" s="23">
        <v>102618128</v>
      </c>
      <c r="BD156" s="23">
        <v>50193669</v>
      </c>
      <c r="BE156" s="23">
        <v>102618128</v>
      </c>
      <c r="BF156" s="23">
        <v>31476718023.799999</v>
      </c>
      <c r="BG156" s="23">
        <v>1500000000</v>
      </c>
      <c r="BH156" s="23">
        <v>31476718023.799999</v>
      </c>
      <c r="BI156" s="23">
        <v>1500000000</v>
      </c>
    </row>
    <row r="157" spans="1:61" s="25" customFormat="1">
      <c r="A157" s="26">
        <v>150</v>
      </c>
      <c r="B157" s="1">
        <v>1725</v>
      </c>
      <c r="C157" s="25" t="s">
        <v>849</v>
      </c>
      <c r="D157" s="25" t="s">
        <v>850</v>
      </c>
      <c r="E157" s="25" t="s">
        <v>851</v>
      </c>
      <c r="F157" s="25" t="s">
        <v>15</v>
      </c>
      <c r="G157" s="25" t="s">
        <v>10</v>
      </c>
      <c r="H157" s="25" t="s">
        <v>11</v>
      </c>
      <c r="I157" s="25" t="s">
        <v>852</v>
      </c>
      <c r="J157" s="25" t="s">
        <v>531</v>
      </c>
      <c r="K157" s="25" t="s">
        <v>532</v>
      </c>
      <c r="L157" s="25" t="s">
        <v>853</v>
      </c>
      <c r="M157" s="25">
        <v>4488862</v>
      </c>
      <c r="N157" s="25" t="s">
        <v>854</v>
      </c>
      <c r="O157" s="1">
        <v>1</v>
      </c>
      <c r="P157" s="1">
        <v>2589</v>
      </c>
      <c r="Q157" s="1">
        <v>12</v>
      </c>
      <c r="R157" s="23">
        <v>22155148989.029999</v>
      </c>
      <c r="S157" s="23">
        <v>2067080614.4200001</v>
      </c>
      <c r="T157" s="23">
        <v>1424608697.45</v>
      </c>
      <c r="U157" s="23">
        <v>0</v>
      </c>
      <c r="V157" s="23">
        <v>17605370572.919998</v>
      </c>
      <c r="W157" s="23">
        <v>367826978.24000001</v>
      </c>
      <c r="X157" s="23">
        <v>642487763</v>
      </c>
      <c r="Y157" s="23">
        <v>0</v>
      </c>
      <c r="Z157" s="23">
        <v>47774363</v>
      </c>
      <c r="AA157" s="23">
        <v>12555443039.15</v>
      </c>
      <c r="AB157" s="23">
        <v>10591273982.700001</v>
      </c>
      <c r="AC157" s="23">
        <v>0</v>
      </c>
      <c r="AD157" s="23">
        <v>1381971337.04</v>
      </c>
      <c r="AE157" s="23">
        <v>0</v>
      </c>
      <c r="AF157" s="23">
        <v>453784627.41000003</v>
      </c>
      <c r="AG157" s="23">
        <v>128413092</v>
      </c>
      <c r="AH157" s="23">
        <v>0</v>
      </c>
      <c r="AI157" s="23">
        <v>9599705949.8799992</v>
      </c>
      <c r="AJ157" s="23">
        <v>7438620812.0600004</v>
      </c>
      <c r="AK157" s="23">
        <v>7188315674.6199999</v>
      </c>
      <c r="AL157" s="23">
        <v>1187614042.3599999</v>
      </c>
      <c r="AM157" s="23">
        <v>392987660.54000002</v>
      </c>
      <c r="AN157" s="23">
        <v>0</v>
      </c>
      <c r="AO157" s="23">
        <v>580483434.91999996</v>
      </c>
      <c r="AP157" s="23">
        <v>0</v>
      </c>
      <c r="AQ157" s="23">
        <v>2061641686.99</v>
      </c>
      <c r="AR157" s="23">
        <v>1725316322</v>
      </c>
      <c r="AS157" s="23">
        <v>336325364.99000001</v>
      </c>
      <c r="AT157" s="23">
        <v>1680196362.6500001</v>
      </c>
      <c r="AU157" s="23">
        <v>1081397025.9200001</v>
      </c>
      <c r="AV157" s="23">
        <v>18315901.809999999</v>
      </c>
      <c r="AW157" s="23">
        <v>580483434.91999996</v>
      </c>
      <c r="AX157" s="23">
        <v>0</v>
      </c>
      <c r="AY157" s="23">
        <v>381445324.33999997</v>
      </c>
      <c r="AZ157" s="23">
        <v>381445324.33999997</v>
      </c>
      <c r="BA157" s="23">
        <v>0</v>
      </c>
      <c r="BB157" s="23">
        <v>35823233</v>
      </c>
      <c r="BC157" s="23">
        <v>1084923381.8399999</v>
      </c>
      <c r="BD157" s="23">
        <v>35823233</v>
      </c>
      <c r="BE157" s="23">
        <v>1084923381.8399999</v>
      </c>
      <c r="BF157" s="23">
        <v>25842992777.669998</v>
      </c>
      <c r="BG157" s="23">
        <v>0</v>
      </c>
      <c r="BH157" s="23">
        <v>25842992777.669998</v>
      </c>
      <c r="BI157" s="23">
        <v>0</v>
      </c>
    </row>
    <row r="158" spans="1:61" s="25" customFormat="1">
      <c r="A158" s="25">
        <v>151</v>
      </c>
      <c r="B158" s="1">
        <v>1747</v>
      </c>
      <c r="C158" s="25" t="s">
        <v>855</v>
      </c>
      <c r="D158" s="25" t="s">
        <v>856</v>
      </c>
      <c r="E158" s="25" t="s">
        <v>300</v>
      </c>
      <c r="F158" s="25" t="s">
        <v>15</v>
      </c>
      <c r="G158" s="25" t="s">
        <v>10</v>
      </c>
      <c r="H158" s="25" t="s">
        <v>11</v>
      </c>
      <c r="I158" s="25" t="s">
        <v>857</v>
      </c>
      <c r="J158" s="25" t="s">
        <v>531</v>
      </c>
      <c r="K158" s="25" t="s">
        <v>532</v>
      </c>
      <c r="L158" s="25" t="s">
        <v>2267</v>
      </c>
      <c r="M158" s="25">
        <v>3110553</v>
      </c>
      <c r="N158" s="25" t="s">
        <v>858</v>
      </c>
      <c r="O158" s="1">
        <v>1</v>
      </c>
      <c r="P158" s="1">
        <v>11431</v>
      </c>
      <c r="Q158" s="1">
        <v>18</v>
      </c>
      <c r="R158" s="23">
        <v>91886973088.149994</v>
      </c>
      <c r="S158" s="23">
        <v>3824100780.1599998</v>
      </c>
      <c r="T158" s="23">
        <v>12174479992.6</v>
      </c>
      <c r="U158" s="23">
        <v>0</v>
      </c>
      <c r="V158" s="23">
        <v>71564734303.130005</v>
      </c>
      <c r="W158" s="23">
        <v>201183211</v>
      </c>
      <c r="X158" s="23">
        <v>3997012655.2600002</v>
      </c>
      <c r="Y158" s="23">
        <v>0</v>
      </c>
      <c r="Z158" s="23">
        <v>125462146</v>
      </c>
      <c r="AA158" s="23">
        <v>66701581384.82</v>
      </c>
      <c r="AB158" s="23">
        <v>62069284801.989998</v>
      </c>
      <c r="AC158" s="23">
        <v>468096.9</v>
      </c>
      <c r="AD158" s="23">
        <v>2163005366.3800001</v>
      </c>
      <c r="AE158" s="23">
        <v>0</v>
      </c>
      <c r="AF158" s="23">
        <v>2197215320.5700002</v>
      </c>
      <c r="AG158" s="23">
        <v>271607798.98000002</v>
      </c>
      <c r="AH158" s="23">
        <v>0</v>
      </c>
      <c r="AI158" s="23">
        <v>25185391703.369999</v>
      </c>
      <c r="AJ158" s="23">
        <v>12154564737.469999</v>
      </c>
      <c r="AK158" s="23">
        <v>9834564737.4699993</v>
      </c>
      <c r="AL158" s="23">
        <v>6177038033.0200005</v>
      </c>
      <c r="AM158" s="23">
        <v>277196070.83999997</v>
      </c>
      <c r="AN158" s="23">
        <v>4000000</v>
      </c>
      <c r="AO158" s="23">
        <v>3739408259.6199999</v>
      </c>
      <c r="AP158" s="23">
        <v>1211937878.27</v>
      </c>
      <c r="AQ158" s="23">
        <v>9617010735.8700008</v>
      </c>
      <c r="AR158" s="23">
        <v>8486532516</v>
      </c>
      <c r="AS158" s="23">
        <v>1130478219.8699999</v>
      </c>
      <c r="AT158" s="23">
        <v>6242885190.8699999</v>
      </c>
      <c r="AU158" s="23">
        <v>2421891025.71</v>
      </c>
      <c r="AV158" s="23">
        <v>81585905.540000007</v>
      </c>
      <c r="AW158" s="23">
        <v>3739408259.6199999</v>
      </c>
      <c r="AX158" s="23">
        <v>0</v>
      </c>
      <c r="AY158" s="23">
        <v>3374125545</v>
      </c>
      <c r="AZ158" s="23">
        <v>3374125545</v>
      </c>
      <c r="BA158" s="23">
        <v>0</v>
      </c>
      <c r="BB158" s="23">
        <v>527655</v>
      </c>
      <c r="BC158" s="23">
        <v>3688887260.4200001</v>
      </c>
      <c r="BD158" s="23">
        <v>527655</v>
      </c>
      <c r="BE158" s="23">
        <v>3688887260.4200001</v>
      </c>
      <c r="BF158" s="23">
        <v>73114811527.929993</v>
      </c>
      <c r="BG158" s="23">
        <v>0</v>
      </c>
      <c r="BH158" s="23">
        <v>73114811527.929993</v>
      </c>
      <c r="BI158" s="23">
        <v>0</v>
      </c>
    </row>
    <row r="159" spans="1:61" s="25" customFormat="1">
      <c r="A159" s="25">
        <v>152</v>
      </c>
      <c r="B159" s="1">
        <v>1751</v>
      </c>
      <c r="C159" s="25" t="s">
        <v>859</v>
      </c>
      <c r="D159" s="25" t="s">
        <v>860</v>
      </c>
      <c r="E159" s="25" t="s">
        <v>861</v>
      </c>
      <c r="F159" s="25" t="s">
        <v>69</v>
      </c>
      <c r="G159" s="25" t="s">
        <v>77</v>
      </c>
      <c r="H159" s="25" t="s">
        <v>78</v>
      </c>
      <c r="I159" s="25" t="s">
        <v>862</v>
      </c>
      <c r="J159" s="25" t="s">
        <v>531</v>
      </c>
      <c r="K159" s="25" t="s">
        <v>532</v>
      </c>
      <c r="L159" s="25" t="s">
        <v>863</v>
      </c>
      <c r="M159" s="25">
        <v>4445219</v>
      </c>
      <c r="N159" s="25" t="s">
        <v>864</v>
      </c>
      <c r="O159" s="1">
        <v>1</v>
      </c>
      <c r="P159" s="1">
        <v>5575</v>
      </c>
      <c r="Q159" s="1">
        <v>23</v>
      </c>
      <c r="R159" s="23">
        <v>18678454167.52</v>
      </c>
      <c r="S159" s="23">
        <v>1085334948.1199999</v>
      </c>
      <c r="T159" s="23">
        <v>1801931606.49</v>
      </c>
      <c r="U159" s="23">
        <v>0</v>
      </c>
      <c r="V159" s="23">
        <v>14932673340.4</v>
      </c>
      <c r="W159" s="23">
        <v>106253055.02</v>
      </c>
      <c r="X159" s="23">
        <v>721273087.49000001</v>
      </c>
      <c r="Y159" s="23">
        <v>0</v>
      </c>
      <c r="Z159" s="23">
        <v>30988130</v>
      </c>
      <c r="AA159" s="23">
        <v>13671321211.08</v>
      </c>
      <c r="AB159" s="23">
        <v>13124857328.59</v>
      </c>
      <c r="AC159" s="23">
        <v>0</v>
      </c>
      <c r="AD159" s="23">
        <v>51998129.990000002</v>
      </c>
      <c r="AE159" s="23">
        <v>0</v>
      </c>
      <c r="AF159" s="23">
        <v>176399912.88999999</v>
      </c>
      <c r="AG159" s="23">
        <v>318065839.61000001</v>
      </c>
      <c r="AH159" s="23">
        <v>0</v>
      </c>
      <c r="AI159" s="23">
        <v>5007132956.4399996</v>
      </c>
      <c r="AJ159" s="23">
        <v>3984793978.9299998</v>
      </c>
      <c r="AK159" s="23">
        <v>566484233.29999995</v>
      </c>
      <c r="AL159" s="23">
        <v>1082912761.4400001</v>
      </c>
      <c r="AM159" s="23">
        <v>56747516.640000001</v>
      </c>
      <c r="AN159" s="23">
        <v>0</v>
      </c>
      <c r="AO159" s="23">
        <v>-479263241.17000002</v>
      </c>
      <c r="AP159" s="23">
        <v>0</v>
      </c>
      <c r="AQ159" s="23">
        <v>2157007548.4499998</v>
      </c>
      <c r="AR159" s="23">
        <v>1756919344</v>
      </c>
      <c r="AS159" s="23">
        <v>400088204.44999999</v>
      </c>
      <c r="AT159" s="23">
        <v>1256956827.3</v>
      </c>
      <c r="AU159" s="23">
        <v>1708707344.9300001</v>
      </c>
      <c r="AV159" s="23">
        <v>27512723.539999999</v>
      </c>
      <c r="AW159" s="23">
        <v>-479263241.17000002</v>
      </c>
      <c r="AX159" s="23">
        <v>0</v>
      </c>
      <c r="AY159" s="23">
        <v>900050721.14999998</v>
      </c>
      <c r="AZ159" s="23">
        <v>900050721.14999998</v>
      </c>
      <c r="BA159" s="23">
        <v>0</v>
      </c>
      <c r="BB159" s="23">
        <v>242774884</v>
      </c>
      <c r="BC159" s="23">
        <v>9724854956.4899998</v>
      </c>
      <c r="BD159" s="23">
        <v>242774884</v>
      </c>
      <c r="BE159" s="23">
        <v>9724854956.4899998</v>
      </c>
      <c r="BF159" s="23">
        <v>17040009648</v>
      </c>
      <c r="BG159" s="23">
        <v>0</v>
      </c>
      <c r="BH159" s="23">
        <v>17040009648</v>
      </c>
      <c r="BI159" s="23">
        <v>0</v>
      </c>
    </row>
    <row r="160" spans="1:61" s="25" customFormat="1">
      <c r="A160" s="25">
        <v>153</v>
      </c>
      <c r="B160" s="1">
        <v>1754</v>
      </c>
      <c r="C160" s="25" t="s">
        <v>865</v>
      </c>
      <c r="D160" s="25" t="s">
        <v>866</v>
      </c>
      <c r="E160" s="25" t="s">
        <v>867</v>
      </c>
      <c r="F160" s="25" t="s">
        <v>15</v>
      </c>
      <c r="G160" s="25" t="s">
        <v>10</v>
      </c>
      <c r="H160" s="25" t="s">
        <v>11</v>
      </c>
      <c r="I160" s="25" t="s">
        <v>868</v>
      </c>
      <c r="J160" s="25" t="s">
        <v>531</v>
      </c>
      <c r="K160" s="25" t="s">
        <v>727</v>
      </c>
      <c r="L160" s="25" t="s">
        <v>869</v>
      </c>
      <c r="M160" s="25">
        <v>5404990</v>
      </c>
      <c r="N160" s="25" t="s">
        <v>2268</v>
      </c>
      <c r="O160" s="1">
        <v>1</v>
      </c>
      <c r="P160" s="1">
        <v>3365</v>
      </c>
      <c r="Q160" s="1">
        <v>16</v>
      </c>
      <c r="R160" s="23">
        <v>39071348920.839996</v>
      </c>
      <c r="S160" s="23">
        <v>1344974443.9100001</v>
      </c>
      <c r="T160" s="23">
        <v>2544913867.5300002</v>
      </c>
      <c r="U160" s="23">
        <v>0</v>
      </c>
      <c r="V160" s="23">
        <v>35023156238</v>
      </c>
      <c r="W160" s="23">
        <v>30730065</v>
      </c>
      <c r="X160" s="23">
        <v>93425079</v>
      </c>
      <c r="Y160" s="23">
        <v>0</v>
      </c>
      <c r="Z160" s="23">
        <v>34149227.399999999</v>
      </c>
      <c r="AA160" s="23">
        <v>24706573207.200001</v>
      </c>
      <c r="AB160" s="23">
        <v>24087555712.549999</v>
      </c>
      <c r="AC160" s="23">
        <v>27802</v>
      </c>
      <c r="AD160" s="23">
        <v>423908811.02999997</v>
      </c>
      <c r="AE160" s="23">
        <v>0</v>
      </c>
      <c r="AF160" s="23">
        <v>79805654.859999999</v>
      </c>
      <c r="AG160" s="23">
        <v>115275226.76000001</v>
      </c>
      <c r="AH160" s="23">
        <v>0</v>
      </c>
      <c r="AI160" s="23">
        <v>14364775713.639999</v>
      </c>
      <c r="AJ160" s="23">
        <v>12582764475.18</v>
      </c>
      <c r="AK160" s="23">
        <v>10494764475.18</v>
      </c>
      <c r="AL160" s="23">
        <v>838183613.25</v>
      </c>
      <c r="AM160" s="23">
        <v>276167667.60000002</v>
      </c>
      <c r="AN160" s="23">
        <v>0</v>
      </c>
      <c r="AO160" s="23">
        <v>667659957.61000001</v>
      </c>
      <c r="AP160" s="23">
        <v>0</v>
      </c>
      <c r="AQ160" s="23">
        <v>2503768187.77</v>
      </c>
      <c r="AR160" s="23">
        <v>2014702195</v>
      </c>
      <c r="AS160" s="23">
        <v>489065992.76999998</v>
      </c>
      <c r="AT160" s="23">
        <v>2060732998.77</v>
      </c>
      <c r="AU160" s="23">
        <v>1348379984.73</v>
      </c>
      <c r="AV160" s="23">
        <v>44693056.43</v>
      </c>
      <c r="AW160" s="23">
        <v>667659957.61000001</v>
      </c>
      <c r="AX160" s="23">
        <v>0</v>
      </c>
      <c r="AY160" s="23">
        <v>443035189</v>
      </c>
      <c r="AZ160" s="23">
        <v>443035189</v>
      </c>
      <c r="BA160" s="23">
        <v>0</v>
      </c>
      <c r="BB160" s="23">
        <v>16956801</v>
      </c>
      <c r="BC160" s="23">
        <v>332050378</v>
      </c>
      <c r="BD160" s="23">
        <v>16956801</v>
      </c>
      <c r="BE160" s="23">
        <v>332050378</v>
      </c>
      <c r="BF160" s="23">
        <v>92512049586</v>
      </c>
      <c r="BG160" s="23">
        <v>0</v>
      </c>
      <c r="BH160" s="23">
        <v>92512049586</v>
      </c>
      <c r="BI160" s="23">
        <v>0</v>
      </c>
    </row>
    <row r="161" spans="1:61" s="25" customFormat="1">
      <c r="A161" s="26">
        <v>154</v>
      </c>
      <c r="B161" s="1">
        <v>1755</v>
      </c>
      <c r="C161" s="25" t="s">
        <v>870</v>
      </c>
      <c r="D161" s="25" t="s">
        <v>871</v>
      </c>
      <c r="E161" s="25" t="s">
        <v>872</v>
      </c>
      <c r="F161" s="25" t="s">
        <v>69</v>
      </c>
      <c r="G161" s="25" t="s">
        <v>77</v>
      </c>
      <c r="H161" s="25" t="s">
        <v>78</v>
      </c>
      <c r="I161" s="25" t="s">
        <v>873</v>
      </c>
      <c r="J161" s="25" t="s">
        <v>531</v>
      </c>
      <c r="K161" s="25" t="s">
        <v>2269</v>
      </c>
      <c r="L161" s="25" t="s">
        <v>2270</v>
      </c>
      <c r="M161" s="25">
        <v>8670145</v>
      </c>
      <c r="N161" s="25" t="s">
        <v>874</v>
      </c>
      <c r="O161" s="1">
        <v>1</v>
      </c>
      <c r="P161" s="1">
        <v>7456</v>
      </c>
      <c r="Q161" s="1">
        <v>20</v>
      </c>
      <c r="R161" s="23">
        <v>65034435742.150002</v>
      </c>
      <c r="S161" s="23">
        <v>5856659713.1599998</v>
      </c>
      <c r="T161" s="23">
        <v>4327189088</v>
      </c>
      <c r="U161" s="23">
        <v>0</v>
      </c>
      <c r="V161" s="23">
        <v>53247337190.160004</v>
      </c>
      <c r="W161" s="23">
        <v>32878241.210000001</v>
      </c>
      <c r="X161" s="23">
        <v>1570371509.6199999</v>
      </c>
      <c r="Y161" s="23">
        <v>0</v>
      </c>
      <c r="Z161" s="23">
        <v>0</v>
      </c>
      <c r="AA161" s="23">
        <v>44132262885.019997</v>
      </c>
      <c r="AB161" s="23">
        <v>42390958403.489998</v>
      </c>
      <c r="AC161" s="23">
        <v>0</v>
      </c>
      <c r="AD161" s="23">
        <v>543409950.42999995</v>
      </c>
      <c r="AE161" s="23">
        <v>0</v>
      </c>
      <c r="AF161" s="23">
        <v>89456166.010000005</v>
      </c>
      <c r="AG161" s="23">
        <v>348438365.08999997</v>
      </c>
      <c r="AH161" s="23">
        <v>760000000</v>
      </c>
      <c r="AI161" s="23">
        <v>20902172857.139999</v>
      </c>
      <c r="AJ161" s="23">
        <v>10535884123.809999</v>
      </c>
      <c r="AK161" s="23">
        <v>4155884123.8099999</v>
      </c>
      <c r="AL161" s="23">
        <v>7151420322.3400002</v>
      </c>
      <c r="AM161" s="23">
        <v>1163905388.55</v>
      </c>
      <c r="AN161" s="23">
        <v>100</v>
      </c>
      <c r="AO161" s="23">
        <v>1269711509.4400001</v>
      </c>
      <c r="AP161" s="23">
        <v>599835908</v>
      </c>
      <c r="AQ161" s="23">
        <v>6705268189.8000002</v>
      </c>
      <c r="AR161" s="23">
        <v>6054084952.2299995</v>
      </c>
      <c r="AS161" s="23">
        <v>651183237.57000005</v>
      </c>
      <c r="AT161" s="23">
        <v>4291498101.73</v>
      </c>
      <c r="AU161" s="23">
        <v>2827757894.5500002</v>
      </c>
      <c r="AV161" s="23">
        <v>194028697.74000001</v>
      </c>
      <c r="AW161" s="23">
        <v>1269711509.4400001</v>
      </c>
      <c r="AX161" s="23">
        <v>0</v>
      </c>
      <c r="AY161" s="23">
        <v>2413770088.0700002</v>
      </c>
      <c r="AZ161" s="23">
        <v>2413770088.0700002</v>
      </c>
      <c r="BA161" s="23">
        <v>0</v>
      </c>
      <c r="BB161" s="23">
        <v>2962304307.1500001</v>
      </c>
      <c r="BC161" s="23">
        <v>13656003903.950001</v>
      </c>
      <c r="BD161" s="23">
        <v>2962304307.1500001</v>
      </c>
      <c r="BE161" s="23">
        <v>13656003903.950001</v>
      </c>
      <c r="BF161" s="23">
        <v>43763000603.800003</v>
      </c>
      <c r="BG161" s="23">
        <v>0</v>
      </c>
      <c r="BH161" s="23">
        <v>43763000603.800003</v>
      </c>
      <c r="BI161" s="23">
        <v>0</v>
      </c>
    </row>
    <row r="162" spans="1:61" s="25" customFormat="1">
      <c r="A162" s="26">
        <v>155</v>
      </c>
      <c r="B162" s="1">
        <v>1756</v>
      </c>
      <c r="C162" s="25" t="s">
        <v>875</v>
      </c>
      <c r="D162" s="25" t="s">
        <v>876</v>
      </c>
      <c r="E162" s="25" t="s">
        <v>877</v>
      </c>
      <c r="F162" s="25" t="s">
        <v>69</v>
      </c>
      <c r="G162" s="25" t="s">
        <v>77</v>
      </c>
      <c r="H162" s="25" t="s">
        <v>78</v>
      </c>
      <c r="I162" s="25" t="s">
        <v>878</v>
      </c>
      <c r="J162" s="25" t="s">
        <v>531</v>
      </c>
      <c r="K162" s="25" t="s">
        <v>879</v>
      </c>
      <c r="L162" s="25" t="s">
        <v>2271</v>
      </c>
      <c r="M162" s="25">
        <v>3496190</v>
      </c>
      <c r="N162" s="25" t="s">
        <v>880</v>
      </c>
      <c r="O162" s="1">
        <v>1</v>
      </c>
      <c r="P162" s="1">
        <v>5171</v>
      </c>
      <c r="Q162" s="1">
        <v>22</v>
      </c>
      <c r="R162" s="23">
        <v>31832345171.41</v>
      </c>
      <c r="S162" s="23">
        <v>1239153017.8900001</v>
      </c>
      <c r="T162" s="23">
        <v>2793444755</v>
      </c>
      <c r="U162" s="23">
        <v>0</v>
      </c>
      <c r="V162" s="23">
        <v>26730486098</v>
      </c>
      <c r="W162" s="23">
        <v>59627703.520000003</v>
      </c>
      <c r="X162" s="23">
        <v>949487647</v>
      </c>
      <c r="Y162" s="23">
        <v>0</v>
      </c>
      <c r="Z162" s="23">
        <v>60145950</v>
      </c>
      <c r="AA162" s="23">
        <v>22318378340.91</v>
      </c>
      <c r="AB162" s="23">
        <v>21713942215.240002</v>
      </c>
      <c r="AC162" s="23">
        <v>170263626</v>
      </c>
      <c r="AD162" s="23">
        <v>250241742.66999999</v>
      </c>
      <c r="AE162" s="23">
        <v>0</v>
      </c>
      <c r="AF162" s="23">
        <v>40914598</v>
      </c>
      <c r="AG162" s="23">
        <v>143016159</v>
      </c>
      <c r="AH162" s="23">
        <v>0</v>
      </c>
      <c r="AI162" s="23">
        <v>9513966830.5</v>
      </c>
      <c r="AJ162" s="23">
        <v>7055493110.7200003</v>
      </c>
      <c r="AK162" s="23">
        <v>2828145693.21</v>
      </c>
      <c r="AL162" s="23">
        <v>1393070605.02</v>
      </c>
      <c r="AM162" s="23">
        <v>407132059</v>
      </c>
      <c r="AN162" s="23">
        <v>0</v>
      </c>
      <c r="AO162" s="23">
        <v>257377734.46000001</v>
      </c>
      <c r="AP162" s="23">
        <v>400893321.30000001</v>
      </c>
      <c r="AQ162" s="23">
        <v>3827461015.3800001</v>
      </c>
      <c r="AR162" s="23">
        <v>2898597824</v>
      </c>
      <c r="AS162" s="23">
        <v>928863191.38</v>
      </c>
      <c r="AT162" s="23">
        <v>2823975008.3800001</v>
      </c>
      <c r="AU162" s="23">
        <v>2468429812.8899999</v>
      </c>
      <c r="AV162" s="23">
        <v>98167461.219999999</v>
      </c>
      <c r="AW162" s="23">
        <v>257377734.27000001</v>
      </c>
      <c r="AX162" s="23">
        <v>0</v>
      </c>
      <c r="AY162" s="23">
        <v>1003486007</v>
      </c>
      <c r="AZ162" s="23">
        <v>1003486007</v>
      </c>
      <c r="BA162" s="23">
        <v>0</v>
      </c>
      <c r="BB162" s="23">
        <v>220628735</v>
      </c>
      <c r="BC162" s="23">
        <v>5198939889.9099998</v>
      </c>
      <c r="BD162" s="23">
        <v>220628735</v>
      </c>
      <c r="BE162" s="23">
        <v>5198939889.9099998</v>
      </c>
      <c r="BF162" s="23">
        <v>54352750735</v>
      </c>
      <c r="BG162" s="23">
        <v>0</v>
      </c>
      <c r="BH162" s="23">
        <v>54352750735</v>
      </c>
      <c r="BI162" s="23">
        <v>0</v>
      </c>
    </row>
    <row r="163" spans="1:61" s="25" customFormat="1">
      <c r="A163" s="25">
        <v>156</v>
      </c>
      <c r="B163" s="1">
        <v>1760</v>
      </c>
      <c r="C163" s="25" t="s">
        <v>881</v>
      </c>
      <c r="D163" s="25" t="s">
        <v>882</v>
      </c>
      <c r="E163" s="25" t="s">
        <v>883</v>
      </c>
      <c r="F163" s="25" t="s">
        <v>69</v>
      </c>
      <c r="G163" s="25" t="s">
        <v>77</v>
      </c>
      <c r="H163" s="25" t="s">
        <v>78</v>
      </c>
      <c r="I163" s="25" t="s">
        <v>884</v>
      </c>
      <c r="J163" s="25" t="s">
        <v>531</v>
      </c>
      <c r="K163" s="25" t="s">
        <v>532</v>
      </c>
      <c r="L163" s="25" t="s">
        <v>885</v>
      </c>
      <c r="M163" s="25">
        <v>4613030</v>
      </c>
      <c r="N163" s="25" t="s">
        <v>886</v>
      </c>
      <c r="O163" s="1">
        <v>1</v>
      </c>
      <c r="P163" s="1">
        <v>19926</v>
      </c>
      <c r="Q163" s="1">
        <v>100</v>
      </c>
      <c r="R163" s="23">
        <v>213447470108.63</v>
      </c>
      <c r="S163" s="23">
        <v>27761001181.919998</v>
      </c>
      <c r="T163" s="23">
        <v>472962410.64999998</v>
      </c>
      <c r="U163" s="23">
        <v>0</v>
      </c>
      <c r="V163" s="23">
        <v>182291766165.89001</v>
      </c>
      <c r="W163" s="23">
        <v>458082716.48000002</v>
      </c>
      <c r="X163" s="23">
        <v>2411694172.6900001</v>
      </c>
      <c r="Y163" s="23">
        <v>0</v>
      </c>
      <c r="Z163" s="23">
        <v>51963461</v>
      </c>
      <c r="AA163" s="23">
        <v>188106655243.91</v>
      </c>
      <c r="AB163" s="23">
        <v>166997652547.60001</v>
      </c>
      <c r="AC163" s="23">
        <v>19521134998</v>
      </c>
      <c r="AD163" s="23">
        <v>706309221.16999996</v>
      </c>
      <c r="AE163" s="23">
        <v>0</v>
      </c>
      <c r="AF163" s="23">
        <v>1018181.14</v>
      </c>
      <c r="AG163" s="23">
        <v>880540296</v>
      </c>
      <c r="AH163" s="23">
        <v>0</v>
      </c>
      <c r="AI163" s="23">
        <v>25340814864.720001</v>
      </c>
      <c r="AJ163" s="23">
        <v>20821333397.73</v>
      </c>
      <c r="AK163" s="23">
        <v>521333397.73000002</v>
      </c>
      <c r="AL163" s="23">
        <v>3590150073.6300001</v>
      </c>
      <c r="AM163" s="23">
        <v>1637393197.7</v>
      </c>
      <c r="AN163" s="23">
        <v>383534900</v>
      </c>
      <c r="AO163" s="23">
        <v>-2281615378.3400002</v>
      </c>
      <c r="AP163" s="23">
        <v>1190018674</v>
      </c>
      <c r="AQ163" s="23">
        <v>30393768920.990002</v>
      </c>
      <c r="AR163" s="23">
        <v>23639085951.34</v>
      </c>
      <c r="AS163" s="23">
        <v>6754682969.6499996</v>
      </c>
      <c r="AT163" s="23">
        <v>16159650232.08</v>
      </c>
      <c r="AU163" s="23">
        <v>18165992627.419998</v>
      </c>
      <c r="AV163" s="23">
        <v>275272983</v>
      </c>
      <c r="AW163" s="23">
        <v>-2281615378.3400002</v>
      </c>
      <c r="AX163" s="23">
        <v>0</v>
      </c>
      <c r="AY163" s="23">
        <v>14234118688.91</v>
      </c>
      <c r="AZ163" s="23">
        <v>14234118688.91</v>
      </c>
      <c r="BA163" s="23">
        <v>0</v>
      </c>
      <c r="BB163" s="23">
        <v>14990661435</v>
      </c>
      <c r="BC163" s="23">
        <v>21648342435.950001</v>
      </c>
      <c r="BD163" s="23">
        <v>14990661435</v>
      </c>
      <c r="BE163" s="23">
        <v>21648342435.950001</v>
      </c>
      <c r="BF163" s="23">
        <v>323875778212.89001</v>
      </c>
      <c r="BG163" s="23">
        <v>0</v>
      </c>
      <c r="BH163" s="23">
        <v>323875778212.89001</v>
      </c>
      <c r="BI163" s="23">
        <v>0</v>
      </c>
    </row>
    <row r="164" spans="1:61" s="25" customFormat="1">
      <c r="A164" s="25">
        <v>157</v>
      </c>
      <c r="B164" s="1">
        <v>1764</v>
      </c>
      <c r="C164" s="25" t="s">
        <v>887</v>
      </c>
      <c r="D164" s="25" t="s">
        <v>888</v>
      </c>
      <c r="E164" s="25" t="s">
        <v>889</v>
      </c>
      <c r="F164" s="25" t="s">
        <v>15</v>
      </c>
      <c r="G164" s="25" t="s">
        <v>10</v>
      </c>
      <c r="H164" s="25" t="s">
        <v>11</v>
      </c>
      <c r="I164" s="25" t="s">
        <v>890</v>
      </c>
      <c r="J164" s="25" t="s">
        <v>531</v>
      </c>
      <c r="K164" s="25" t="s">
        <v>532</v>
      </c>
      <c r="L164" s="25" t="s">
        <v>2272</v>
      </c>
      <c r="M164" s="25">
        <v>4444291</v>
      </c>
      <c r="N164" s="25" t="s">
        <v>891</v>
      </c>
      <c r="O164" s="1">
        <v>1</v>
      </c>
      <c r="P164" s="1">
        <v>8310</v>
      </c>
      <c r="Q164" s="1">
        <v>24</v>
      </c>
      <c r="R164" s="23">
        <v>107517735122.48</v>
      </c>
      <c r="S164" s="23">
        <v>1101359033.3699999</v>
      </c>
      <c r="T164" s="23">
        <v>17328038483.529999</v>
      </c>
      <c r="U164" s="23">
        <v>0</v>
      </c>
      <c r="V164" s="23">
        <v>82887402801.080002</v>
      </c>
      <c r="W164" s="23">
        <v>712710343</v>
      </c>
      <c r="X164" s="23">
        <v>5473045894.5</v>
      </c>
      <c r="Y164" s="23">
        <v>0</v>
      </c>
      <c r="Z164" s="23">
        <v>15178567</v>
      </c>
      <c r="AA164" s="23">
        <v>66237681538.300003</v>
      </c>
      <c r="AB164" s="23">
        <v>56605084018.860001</v>
      </c>
      <c r="AC164" s="23">
        <v>834467380</v>
      </c>
      <c r="AD164" s="23">
        <v>401265317.19999999</v>
      </c>
      <c r="AE164" s="23">
        <v>0</v>
      </c>
      <c r="AF164" s="23">
        <v>6526440193.2399998</v>
      </c>
      <c r="AG164" s="23">
        <v>1600089158</v>
      </c>
      <c r="AH164" s="23">
        <v>270335471</v>
      </c>
      <c r="AI164" s="23">
        <v>41280053584.18</v>
      </c>
      <c r="AJ164" s="23">
        <v>24060819783.450001</v>
      </c>
      <c r="AK164" s="23">
        <v>23241743426</v>
      </c>
      <c r="AL164" s="23">
        <v>9583490508.4099998</v>
      </c>
      <c r="AM164" s="23">
        <v>1912025370.1800001</v>
      </c>
      <c r="AN164" s="23">
        <v>63000000</v>
      </c>
      <c r="AO164" s="23">
        <v>3180894630.4699998</v>
      </c>
      <c r="AP164" s="23">
        <v>2399111120</v>
      </c>
      <c r="AQ164" s="23">
        <v>10016577259.620001</v>
      </c>
      <c r="AR164" s="23">
        <v>7654341091</v>
      </c>
      <c r="AS164" s="23">
        <v>2362236168.6199999</v>
      </c>
      <c r="AT164" s="23">
        <v>6154613577.79</v>
      </c>
      <c r="AU164" s="23">
        <v>2730357501.6100001</v>
      </c>
      <c r="AV164" s="23">
        <v>243361445.71000001</v>
      </c>
      <c r="AW164" s="23">
        <v>3180894630.4699998</v>
      </c>
      <c r="AX164" s="23">
        <v>0</v>
      </c>
      <c r="AY164" s="23">
        <v>3861963681.8299999</v>
      </c>
      <c r="AZ164" s="23">
        <v>3861963681.8299999</v>
      </c>
      <c r="BA164" s="23">
        <v>0</v>
      </c>
      <c r="BB164" s="23">
        <v>17246495989</v>
      </c>
      <c r="BC164" s="23">
        <v>324303779</v>
      </c>
      <c r="BD164" s="23">
        <v>17246495989</v>
      </c>
      <c r="BE164" s="23">
        <v>324303779</v>
      </c>
      <c r="BF164" s="23">
        <v>55499776796</v>
      </c>
      <c r="BG164" s="23">
        <v>0</v>
      </c>
      <c r="BH164" s="23">
        <v>55499776796</v>
      </c>
      <c r="BI164" s="23">
        <v>0</v>
      </c>
    </row>
    <row r="165" spans="1:61" s="25" customFormat="1">
      <c r="A165" s="25">
        <v>158</v>
      </c>
      <c r="B165" s="1">
        <v>1772</v>
      </c>
      <c r="C165" s="25" t="s">
        <v>892</v>
      </c>
      <c r="D165" s="25" t="s">
        <v>893</v>
      </c>
      <c r="E165" s="25" t="s">
        <v>894</v>
      </c>
      <c r="F165" s="25" t="s">
        <v>9</v>
      </c>
      <c r="G165" s="25" t="s">
        <v>10</v>
      </c>
      <c r="H165" s="25" t="s">
        <v>11</v>
      </c>
      <c r="I165" s="25" t="s">
        <v>895</v>
      </c>
      <c r="J165" s="25" t="s">
        <v>805</v>
      </c>
      <c r="K165" s="25" t="s">
        <v>807</v>
      </c>
      <c r="L165" s="25" t="s">
        <v>2273</v>
      </c>
      <c r="M165" s="25" t="s">
        <v>14</v>
      </c>
      <c r="N165" s="25" t="s">
        <v>896</v>
      </c>
      <c r="O165" s="1">
        <v>1</v>
      </c>
      <c r="P165" s="1">
        <v>1715</v>
      </c>
      <c r="Q165" s="1">
        <v>17</v>
      </c>
      <c r="R165" s="23">
        <v>29063203729.400002</v>
      </c>
      <c r="S165" s="23">
        <v>571590450.33000004</v>
      </c>
      <c r="T165" s="23">
        <v>481606234.70999998</v>
      </c>
      <c r="U165" s="23">
        <v>998802.59</v>
      </c>
      <c r="V165" s="23">
        <v>24484022234.970001</v>
      </c>
      <c r="W165" s="23">
        <v>315914527</v>
      </c>
      <c r="X165" s="23">
        <v>3206025595.52</v>
      </c>
      <c r="Y165" s="23">
        <v>0</v>
      </c>
      <c r="Z165" s="23">
        <v>3045884.28</v>
      </c>
      <c r="AA165" s="23">
        <v>3522001321.9699998</v>
      </c>
      <c r="AB165" s="23">
        <v>0</v>
      </c>
      <c r="AC165" s="23">
        <v>1337742802</v>
      </c>
      <c r="AD165" s="23">
        <v>333460717.29000002</v>
      </c>
      <c r="AE165" s="23">
        <v>0</v>
      </c>
      <c r="AF165" s="23">
        <v>1647808116.04</v>
      </c>
      <c r="AG165" s="23">
        <v>202989686.63999999</v>
      </c>
      <c r="AH165" s="23">
        <v>0</v>
      </c>
      <c r="AI165" s="23">
        <v>25541202407.43</v>
      </c>
      <c r="AJ165" s="23">
        <v>18089438293.009998</v>
      </c>
      <c r="AK165" s="23">
        <v>9193951893.3299999</v>
      </c>
      <c r="AL165" s="23">
        <v>4345285402.2700005</v>
      </c>
      <c r="AM165" s="23">
        <v>61512332.329999998</v>
      </c>
      <c r="AN165" s="23">
        <v>0</v>
      </c>
      <c r="AO165" s="23">
        <v>421454139.81999999</v>
      </c>
      <c r="AP165" s="23">
        <v>2623512240</v>
      </c>
      <c r="AQ165" s="23">
        <v>2447458092.9400001</v>
      </c>
      <c r="AR165" s="23">
        <v>2318880019.6999998</v>
      </c>
      <c r="AS165" s="23">
        <v>128578073.23999999</v>
      </c>
      <c r="AT165" s="23">
        <v>2380463509.5999999</v>
      </c>
      <c r="AU165" s="23">
        <v>1751648558.5599999</v>
      </c>
      <c r="AV165" s="23">
        <v>207360811.22</v>
      </c>
      <c r="AW165" s="23">
        <v>421454139.81999999</v>
      </c>
      <c r="AX165" s="23">
        <v>0</v>
      </c>
      <c r="AY165" s="23">
        <v>66994583.340000004</v>
      </c>
      <c r="AZ165" s="23">
        <v>66994583.340000004</v>
      </c>
      <c r="BA165" s="23">
        <v>0</v>
      </c>
      <c r="BB165" s="23">
        <v>18096016</v>
      </c>
      <c r="BC165" s="23">
        <v>581826102.46000004</v>
      </c>
      <c r="BD165" s="23">
        <v>18096016</v>
      </c>
      <c r="BE165" s="23">
        <v>581826102.46000004</v>
      </c>
      <c r="BF165" s="23">
        <v>14100994587</v>
      </c>
      <c r="BG165" s="23">
        <v>0</v>
      </c>
      <c r="BH165" s="23">
        <v>14100994587</v>
      </c>
      <c r="BI165" s="23">
        <v>0</v>
      </c>
    </row>
    <row r="166" spans="1:61" s="25" customFormat="1">
      <c r="A166" s="26">
        <v>159</v>
      </c>
      <c r="B166" s="1">
        <v>1805</v>
      </c>
      <c r="C166" s="25" t="s">
        <v>897</v>
      </c>
      <c r="D166" s="25" t="s">
        <v>898</v>
      </c>
      <c r="E166" s="25" t="s">
        <v>899</v>
      </c>
      <c r="F166" s="25" t="s">
        <v>69</v>
      </c>
      <c r="G166" s="25" t="s">
        <v>70</v>
      </c>
      <c r="H166" s="25" t="s">
        <v>71</v>
      </c>
      <c r="I166" s="25" t="s">
        <v>900</v>
      </c>
      <c r="J166" s="25" t="s">
        <v>531</v>
      </c>
      <c r="K166" s="25" t="s">
        <v>532</v>
      </c>
      <c r="L166" s="25" t="s">
        <v>901</v>
      </c>
      <c r="M166" s="25">
        <v>4482894</v>
      </c>
      <c r="N166" s="25" t="s">
        <v>902</v>
      </c>
      <c r="O166" s="1">
        <v>1</v>
      </c>
      <c r="P166" s="1">
        <v>12346</v>
      </c>
      <c r="Q166" s="1">
        <v>44</v>
      </c>
      <c r="R166" s="23">
        <v>64711437295.349998</v>
      </c>
      <c r="S166" s="23">
        <v>10647895079.629999</v>
      </c>
      <c r="T166" s="23">
        <v>123861482</v>
      </c>
      <c r="U166" s="23">
        <v>0</v>
      </c>
      <c r="V166" s="23">
        <v>51535401521</v>
      </c>
      <c r="W166" s="23">
        <v>255743101.21000001</v>
      </c>
      <c r="X166" s="23">
        <v>2148536111.5100002</v>
      </c>
      <c r="Y166" s="23">
        <v>0</v>
      </c>
      <c r="Z166" s="23">
        <v>0</v>
      </c>
      <c r="AA166" s="23">
        <v>34628951824.779999</v>
      </c>
      <c r="AB166" s="23">
        <v>32903991288.349998</v>
      </c>
      <c r="AC166" s="23">
        <v>0</v>
      </c>
      <c r="AD166" s="23">
        <v>309129231.92000002</v>
      </c>
      <c r="AE166" s="23">
        <v>0</v>
      </c>
      <c r="AF166" s="23">
        <v>1151417130.51</v>
      </c>
      <c r="AG166" s="23">
        <v>264414174</v>
      </c>
      <c r="AH166" s="23">
        <v>0</v>
      </c>
      <c r="AI166" s="23">
        <v>30082485470.57</v>
      </c>
      <c r="AJ166" s="23">
        <v>19970070338.709999</v>
      </c>
      <c r="AK166" s="23">
        <v>3309377623</v>
      </c>
      <c r="AL166" s="23">
        <v>7917852400.7200003</v>
      </c>
      <c r="AM166" s="23">
        <v>24980434.870000001</v>
      </c>
      <c r="AN166" s="23">
        <v>0</v>
      </c>
      <c r="AO166" s="23">
        <v>2082259221.3599999</v>
      </c>
      <c r="AP166" s="23">
        <v>87323074.909999996</v>
      </c>
      <c r="AQ166" s="23">
        <v>7877048395.6899996</v>
      </c>
      <c r="AR166" s="23">
        <v>6388090522</v>
      </c>
      <c r="AS166" s="23">
        <v>1488957873.6900001</v>
      </c>
      <c r="AT166" s="23">
        <v>6544269779.6899996</v>
      </c>
      <c r="AU166" s="23">
        <v>4284050065.6300001</v>
      </c>
      <c r="AV166" s="23">
        <v>177960492.69999999</v>
      </c>
      <c r="AW166" s="23">
        <v>2082259221.3599999</v>
      </c>
      <c r="AX166" s="23">
        <v>0</v>
      </c>
      <c r="AY166" s="23">
        <v>1332778616</v>
      </c>
      <c r="AZ166" s="23">
        <v>1332778616</v>
      </c>
      <c r="BA166" s="23">
        <v>0</v>
      </c>
      <c r="BB166" s="23">
        <v>2204151193.48</v>
      </c>
      <c r="BC166" s="23">
        <v>3796451970.2399998</v>
      </c>
      <c r="BD166" s="23">
        <v>2204151193.5799999</v>
      </c>
      <c r="BE166" s="23">
        <v>3796451970.1399999</v>
      </c>
      <c r="BF166" s="23">
        <v>43858125638</v>
      </c>
      <c r="BG166" s="23">
        <v>0</v>
      </c>
      <c r="BH166" s="23">
        <v>43858125638</v>
      </c>
      <c r="BI166" s="23">
        <v>0</v>
      </c>
    </row>
    <row r="167" spans="1:61" s="25" customFormat="1">
      <c r="A167" s="26">
        <v>160</v>
      </c>
      <c r="B167" s="1">
        <v>1811</v>
      </c>
      <c r="C167" s="25" t="s">
        <v>903</v>
      </c>
      <c r="D167" s="25" t="s">
        <v>904</v>
      </c>
      <c r="F167" s="25" t="s">
        <v>69</v>
      </c>
      <c r="G167" s="25" t="s">
        <v>686</v>
      </c>
      <c r="H167" s="25" t="s">
        <v>687</v>
      </c>
      <c r="I167" s="25" t="s">
        <v>905</v>
      </c>
      <c r="J167" s="25" t="s">
        <v>531</v>
      </c>
      <c r="K167" s="25" t="s">
        <v>532</v>
      </c>
      <c r="L167" s="25" t="s">
        <v>2274</v>
      </c>
      <c r="M167" s="25">
        <v>4484308</v>
      </c>
      <c r="N167" s="25" t="s">
        <v>906</v>
      </c>
      <c r="O167" s="1">
        <v>1</v>
      </c>
      <c r="P167" s="1">
        <v>5565</v>
      </c>
      <c r="Q167" s="1">
        <v>29</v>
      </c>
      <c r="R167" s="23">
        <v>39626020532.089996</v>
      </c>
      <c r="S167" s="23">
        <v>4807697109</v>
      </c>
      <c r="T167" s="23">
        <v>6263474651</v>
      </c>
      <c r="U167" s="23">
        <v>0</v>
      </c>
      <c r="V167" s="23">
        <v>27226527128.09</v>
      </c>
      <c r="W167" s="23">
        <v>444821598</v>
      </c>
      <c r="X167" s="23">
        <v>768523946</v>
      </c>
      <c r="Y167" s="23">
        <v>0</v>
      </c>
      <c r="Z167" s="23">
        <v>114976100</v>
      </c>
      <c r="AA167" s="23">
        <v>26428228754.91</v>
      </c>
      <c r="AB167" s="23">
        <v>23175236717.880001</v>
      </c>
      <c r="AC167" s="23">
        <v>1495445</v>
      </c>
      <c r="AD167" s="23">
        <v>1888058800.03</v>
      </c>
      <c r="AE167" s="23">
        <v>0</v>
      </c>
      <c r="AF167" s="23">
        <v>627366765</v>
      </c>
      <c r="AG167" s="23">
        <v>736071027</v>
      </c>
      <c r="AH167" s="23">
        <v>0</v>
      </c>
      <c r="AI167" s="23">
        <v>13197791777.15</v>
      </c>
      <c r="AJ167" s="23">
        <v>11329181996</v>
      </c>
      <c r="AK167" s="23">
        <v>2606947479</v>
      </c>
      <c r="AL167" s="23">
        <v>1439722453</v>
      </c>
      <c r="AM167" s="23">
        <v>603304037</v>
      </c>
      <c r="AN167" s="23">
        <v>5336358</v>
      </c>
      <c r="AO167" s="23">
        <v>87370276.599999994</v>
      </c>
      <c r="AP167" s="23">
        <v>45480651</v>
      </c>
      <c r="AQ167" s="23">
        <v>4215705874.6399999</v>
      </c>
      <c r="AR167" s="23">
        <v>2801736515.6399999</v>
      </c>
      <c r="AS167" s="23">
        <v>1413969359</v>
      </c>
      <c r="AT167" s="23">
        <v>2799298373.5999999</v>
      </c>
      <c r="AU167" s="23">
        <v>2626649986</v>
      </c>
      <c r="AV167" s="23">
        <v>85278111</v>
      </c>
      <c r="AW167" s="23">
        <v>87370276.599999994</v>
      </c>
      <c r="AX167" s="23">
        <v>0</v>
      </c>
      <c r="AY167" s="23">
        <v>1416407501.01</v>
      </c>
      <c r="AZ167" s="23">
        <v>1416407501.01</v>
      </c>
      <c r="BA167" s="23">
        <v>0</v>
      </c>
      <c r="BB167" s="23">
        <v>302818987.92000002</v>
      </c>
      <c r="BC167" s="23">
        <v>2779319352.6599998</v>
      </c>
      <c r="BD167" s="23">
        <v>302818987.92000002</v>
      </c>
      <c r="BE167" s="23">
        <v>2779319352.6599998</v>
      </c>
      <c r="BF167" s="23">
        <v>19344882355.389999</v>
      </c>
      <c r="BG167" s="23">
        <v>0</v>
      </c>
      <c r="BH167" s="23">
        <v>19344882355.389999</v>
      </c>
      <c r="BI167" s="23">
        <v>0</v>
      </c>
    </row>
    <row r="168" spans="1:61" s="25" customFormat="1">
      <c r="A168" s="25">
        <v>161</v>
      </c>
      <c r="B168" s="1">
        <v>1813</v>
      </c>
      <c r="C168" s="25" t="s">
        <v>907</v>
      </c>
      <c r="D168" s="25" t="s">
        <v>908</v>
      </c>
      <c r="E168" s="25" t="s">
        <v>909</v>
      </c>
      <c r="F168" s="25" t="s">
        <v>69</v>
      </c>
      <c r="G168" s="25" t="s">
        <v>77</v>
      </c>
      <c r="H168" s="25" t="s">
        <v>78</v>
      </c>
      <c r="I168" s="25" t="s">
        <v>910</v>
      </c>
      <c r="J168" s="25" t="s">
        <v>531</v>
      </c>
      <c r="K168" s="25" t="s">
        <v>532</v>
      </c>
      <c r="L168" s="25" t="s">
        <v>2098</v>
      </c>
      <c r="M168" s="25" t="s">
        <v>14</v>
      </c>
      <c r="N168" s="25" t="s">
        <v>911</v>
      </c>
      <c r="O168" s="1">
        <v>1</v>
      </c>
      <c r="P168" s="1">
        <v>4279</v>
      </c>
      <c r="Q168" s="1">
        <v>31</v>
      </c>
      <c r="R168" s="23">
        <v>49693800150.709999</v>
      </c>
      <c r="S168" s="23">
        <v>4000847015.48</v>
      </c>
      <c r="T168" s="23">
        <v>7171979700.1700001</v>
      </c>
      <c r="U168" s="23">
        <v>479005450.64999998</v>
      </c>
      <c r="V168" s="23">
        <v>36506021808.68</v>
      </c>
      <c r="W168" s="23">
        <v>1015765148.37</v>
      </c>
      <c r="X168" s="23">
        <v>496104759.36000001</v>
      </c>
      <c r="Y168" s="23">
        <v>0</v>
      </c>
      <c r="Z168" s="23">
        <v>24076268</v>
      </c>
      <c r="AA168" s="23">
        <v>37728373442.959999</v>
      </c>
      <c r="AB168" s="23">
        <v>35818666077.07</v>
      </c>
      <c r="AC168" s="23">
        <v>0</v>
      </c>
      <c r="AD168" s="23">
        <v>446755248.75</v>
      </c>
      <c r="AE168" s="23">
        <v>7184056.2999999998</v>
      </c>
      <c r="AF168" s="23">
        <v>98870339</v>
      </c>
      <c r="AG168" s="23">
        <v>1356897721.8399999</v>
      </c>
      <c r="AH168" s="23">
        <v>0</v>
      </c>
      <c r="AI168" s="23">
        <v>11965426707.450001</v>
      </c>
      <c r="AJ168" s="23">
        <v>7680836161.8400002</v>
      </c>
      <c r="AK168" s="23">
        <v>4680836161.8400002</v>
      </c>
      <c r="AL168" s="23">
        <v>3193814035.1399999</v>
      </c>
      <c r="AM168" s="23">
        <v>808585663.23000002</v>
      </c>
      <c r="AN168" s="23">
        <v>125970011.62</v>
      </c>
      <c r="AO168" s="23">
        <v>156220835.62</v>
      </c>
      <c r="AP168" s="23">
        <v>0</v>
      </c>
      <c r="AQ168" s="23">
        <v>5440101949.4700003</v>
      </c>
      <c r="AR168" s="23">
        <v>4300148883.0299997</v>
      </c>
      <c r="AS168" s="23">
        <v>1139953066.4400001</v>
      </c>
      <c r="AT168" s="23">
        <v>2726985267.4699998</v>
      </c>
      <c r="AU168" s="23">
        <v>2139373523.28</v>
      </c>
      <c r="AV168" s="23">
        <v>420052624.56999999</v>
      </c>
      <c r="AW168" s="23">
        <v>156220835.62</v>
      </c>
      <c r="AX168" s="23">
        <v>11338284</v>
      </c>
      <c r="AY168" s="23">
        <v>2713116682</v>
      </c>
      <c r="AZ168" s="23">
        <v>2713116682</v>
      </c>
      <c r="BA168" s="23">
        <v>0</v>
      </c>
      <c r="BB168" s="23">
        <v>119723525</v>
      </c>
      <c r="BC168" s="23">
        <v>2085546396.8699999</v>
      </c>
      <c r="BD168" s="23">
        <v>119723525</v>
      </c>
      <c r="BE168" s="23">
        <v>2085546396.8699999</v>
      </c>
      <c r="BF168" s="23">
        <v>75770620701.979996</v>
      </c>
      <c r="BG168" s="23">
        <v>3000000000</v>
      </c>
      <c r="BH168" s="23">
        <v>75770620701.979996</v>
      </c>
      <c r="BI168" s="23">
        <v>3000000000</v>
      </c>
    </row>
    <row r="169" spans="1:61" s="25" customFormat="1">
      <c r="A169" s="25">
        <v>162</v>
      </c>
      <c r="B169" s="1">
        <v>1824</v>
      </c>
      <c r="C169" s="25" t="s">
        <v>912</v>
      </c>
      <c r="D169" s="25" t="s">
        <v>913</v>
      </c>
      <c r="E169" s="25" t="s">
        <v>914</v>
      </c>
      <c r="F169" s="25" t="s">
        <v>76</v>
      </c>
      <c r="G169" s="25" t="s">
        <v>77</v>
      </c>
      <c r="H169" s="25" t="s">
        <v>78</v>
      </c>
      <c r="I169" s="25" t="s">
        <v>915</v>
      </c>
      <c r="J169" s="25" t="s">
        <v>531</v>
      </c>
      <c r="K169" s="25" t="s">
        <v>916</v>
      </c>
      <c r="L169" s="25" t="s">
        <v>917</v>
      </c>
      <c r="M169" s="25">
        <v>8372170</v>
      </c>
      <c r="N169" s="25" t="s">
        <v>918</v>
      </c>
      <c r="O169" s="1">
        <v>1</v>
      </c>
      <c r="P169" s="1">
        <v>2759</v>
      </c>
      <c r="Q169" s="1">
        <v>10</v>
      </c>
      <c r="R169" s="23">
        <v>13658159960.459999</v>
      </c>
      <c r="S169" s="23">
        <v>1268676089.25</v>
      </c>
      <c r="T169" s="23">
        <v>26341886</v>
      </c>
      <c r="U169" s="23">
        <v>0</v>
      </c>
      <c r="V169" s="23">
        <v>10781911289.290001</v>
      </c>
      <c r="W169" s="23">
        <v>62320064.759999998</v>
      </c>
      <c r="X169" s="23">
        <v>1480938301.1600001</v>
      </c>
      <c r="Y169" s="23">
        <v>0</v>
      </c>
      <c r="Z169" s="23">
        <v>37972330</v>
      </c>
      <c r="AA169" s="23">
        <v>7786154895.6599998</v>
      </c>
      <c r="AB169" s="23">
        <v>6753253778.0799999</v>
      </c>
      <c r="AC169" s="23">
        <v>549855470</v>
      </c>
      <c r="AD169" s="23">
        <v>121882545.75</v>
      </c>
      <c r="AE169" s="23">
        <v>0</v>
      </c>
      <c r="AF169" s="23">
        <v>55660434.829999998</v>
      </c>
      <c r="AG169" s="23">
        <v>246752667</v>
      </c>
      <c r="AH169" s="23">
        <v>58750000</v>
      </c>
      <c r="AI169" s="23">
        <v>5872005064.8000002</v>
      </c>
      <c r="AJ169" s="23">
        <v>3937741369.3099999</v>
      </c>
      <c r="AK169" s="23">
        <v>1645481423.1400001</v>
      </c>
      <c r="AL169" s="23">
        <v>1029016933.46</v>
      </c>
      <c r="AM169" s="23">
        <v>21822434.48</v>
      </c>
      <c r="AN169" s="23">
        <v>0</v>
      </c>
      <c r="AO169" s="23">
        <v>27881431.550000001</v>
      </c>
      <c r="AP169" s="23">
        <v>855542896</v>
      </c>
      <c r="AQ169" s="23">
        <v>1547752252.8599999</v>
      </c>
      <c r="AR169" s="23">
        <v>1366648780</v>
      </c>
      <c r="AS169" s="23">
        <v>181103472.86000001</v>
      </c>
      <c r="AT169" s="23">
        <v>1179849002.8599999</v>
      </c>
      <c r="AU169" s="23">
        <v>1132398909.6199999</v>
      </c>
      <c r="AV169" s="23">
        <v>19568661.690000001</v>
      </c>
      <c r="AW169" s="23">
        <v>27881431.550000001</v>
      </c>
      <c r="AX169" s="23">
        <v>0</v>
      </c>
      <c r="AY169" s="23">
        <v>367903250</v>
      </c>
      <c r="AZ169" s="23">
        <v>367903250</v>
      </c>
      <c r="BA169" s="23">
        <v>0</v>
      </c>
      <c r="BB169" s="23">
        <v>22241475</v>
      </c>
      <c r="BC169" s="23">
        <v>801802281.09000003</v>
      </c>
      <c r="BD169" s="23">
        <v>22241475</v>
      </c>
      <c r="BE169" s="23">
        <v>801802281.09000003</v>
      </c>
      <c r="BF169" s="23">
        <v>11510217848.290001</v>
      </c>
      <c r="BG169" s="23">
        <v>0</v>
      </c>
      <c r="BH169" s="23">
        <v>11510217848.290001</v>
      </c>
      <c r="BI169" s="23">
        <v>0</v>
      </c>
    </row>
    <row r="170" spans="1:61" s="25" customFormat="1">
      <c r="A170" s="25">
        <v>163</v>
      </c>
      <c r="B170" s="1">
        <v>1827</v>
      </c>
      <c r="C170" s="25" t="s">
        <v>919</v>
      </c>
      <c r="D170" s="25" t="s">
        <v>920</v>
      </c>
      <c r="E170" s="25" t="s">
        <v>921</v>
      </c>
      <c r="F170" s="25" t="s">
        <v>69</v>
      </c>
      <c r="G170" s="25" t="s">
        <v>77</v>
      </c>
      <c r="H170" s="25" t="s">
        <v>78</v>
      </c>
      <c r="I170" s="25" t="s">
        <v>922</v>
      </c>
      <c r="J170" s="25" t="s">
        <v>531</v>
      </c>
      <c r="K170" s="25" t="s">
        <v>532</v>
      </c>
      <c r="L170" s="25" t="s">
        <v>2275</v>
      </c>
      <c r="M170" s="25">
        <v>4448427</v>
      </c>
      <c r="N170" s="25" t="s">
        <v>923</v>
      </c>
      <c r="O170" s="1">
        <v>1</v>
      </c>
      <c r="P170" s="1">
        <v>16992</v>
      </c>
      <c r="Q170" s="1">
        <v>53</v>
      </c>
      <c r="R170" s="23">
        <v>53436543695</v>
      </c>
      <c r="S170" s="23">
        <v>5679472301</v>
      </c>
      <c r="T170" s="23">
        <v>1466396904</v>
      </c>
      <c r="U170" s="23">
        <v>0</v>
      </c>
      <c r="V170" s="23">
        <v>44453981116</v>
      </c>
      <c r="W170" s="23">
        <v>81052480</v>
      </c>
      <c r="X170" s="23">
        <v>1705537963</v>
      </c>
      <c r="Y170" s="23">
        <v>0</v>
      </c>
      <c r="Z170" s="23">
        <v>50102931</v>
      </c>
      <c r="AA170" s="23">
        <v>30726828670</v>
      </c>
      <c r="AB170" s="23">
        <v>26930888328</v>
      </c>
      <c r="AC170" s="23">
        <v>2401850593</v>
      </c>
      <c r="AD170" s="23">
        <v>652116662</v>
      </c>
      <c r="AE170" s="23">
        <v>0</v>
      </c>
      <c r="AF170" s="23">
        <v>403635483</v>
      </c>
      <c r="AG170" s="23">
        <v>338337604</v>
      </c>
      <c r="AH170" s="23">
        <v>0</v>
      </c>
      <c r="AI170" s="23">
        <v>22709715025</v>
      </c>
      <c r="AJ170" s="23">
        <v>14769790203</v>
      </c>
      <c r="AK170" s="23">
        <v>6649790203</v>
      </c>
      <c r="AL170" s="23">
        <v>5888396269</v>
      </c>
      <c r="AM170" s="23">
        <v>131916378</v>
      </c>
      <c r="AN170" s="23">
        <v>798674</v>
      </c>
      <c r="AO170" s="23">
        <v>824274377</v>
      </c>
      <c r="AP170" s="23">
        <v>47151610</v>
      </c>
      <c r="AQ170" s="23">
        <v>6927343291</v>
      </c>
      <c r="AR170" s="23">
        <v>5721290143</v>
      </c>
      <c r="AS170" s="23">
        <v>1206053148</v>
      </c>
      <c r="AT170" s="23">
        <v>6087944479</v>
      </c>
      <c r="AU170" s="23">
        <v>5055546878</v>
      </c>
      <c r="AV170" s="23">
        <v>208123224</v>
      </c>
      <c r="AW170" s="23">
        <v>824274377</v>
      </c>
      <c r="AX170" s="23">
        <v>0</v>
      </c>
      <c r="AY170" s="23">
        <v>839398812</v>
      </c>
      <c r="AZ170" s="23">
        <v>839398812</v>
      </c>
      <c r="BA170" s="23">
        <v>0</v>
      </c>
      <c r="BB170" s="23">
        <v>3123062596</v>
      </c>
      <c r="BC170" s="23">
        <v>9555330078</v>
      </c>
      <c r="BD170" s="23">
        <v>3123062596</v>
      </c>
      <c r="BE170" s="23">
        <v>9555330078</v>
      </c>
      <c r="BF170" s="23">
        <v>55042207692</v>
      </c>
      <c r="BG170" s="23">
        <v>0</v>
      </c>
      <c r="BH170" s="23">
        <v>55042207692</v>
      </c>
      <c r="BI170" s="23">
        <v>0</v>
      </c>
    </row>
    <row r="171" spans="1:61" s="25" customFormat="1">
      <c r="A171" s="26">
        <v>164</v>
      </c>
      <c r="B171" s="1">
        <v>1851</v>
      </c>
      <c r="C171" s="25" t="s">
        <v>925</v>
      </c>
      <c r="D171" s="25" t="s">
        <v>926</v>
      </c>
      <c r="E171" s="25" t="s">
        <v>927</v>
      </c>
      <c r="F171" s="25" t="s">
        <v>69</v>
      </c>
      <c r="G171" s="25" t="s">
        <v>70</v>
      </c>
      <c r="H171" s="25" t="s">
        <v>71</v>
      </c>
      <c r="I171" s="25" t="s">
        <v>928</v>
      </c>
      <c r="J171" s="25" t="s">
        <v>279</v>
      </c>
      <c r="K171" s="25" t="s">
        <v>929</v>
      </c>
      <c r="L171" s="25" t="s">
        <v>2276</v>
      </c>
      <c r="M171" s="25">
        <v>7243311</v>
      </c>
      <c r="N171" s="25" t="s">
        <v>2277</v>
      </c>
      <c r="O171" s="1">
        <v>1</v>
      </c>
      <c r="P171" s="1">
        <v>3313</v>
      </c>
      <c r="Q171" s="1">
        <v>11</v>
      </c>
      <c r="R171" s="23">
        <v>8961252624.7299995</v>
      </c>
      <c r="S171" s="23">
        <v>206112339.38999999</v>
      </c>
      <c r="T171" s="23">
        <v>545377934.34000003</v>
      </c>
      <c r="U171" s="23">
        <v>0</v>
      </c>
      <c r="V171" s="23">
        <v>7137602557</v>
      </c>
      <c r="W171" s="23">
        <v>12929637</v>
      </c>
      <c r="X171" s="23">
        <v>1056879612</v>
      </c>
      <c r="Y171" s="23">
        <v>0</v>
      </c>
      <c r="Z171" s="23">
        <v>2350545</v>
      </c>
      <c r="AA171" s="23">
        <v>5825043777.5</v>
      </c>
      <c r="AB171" s="23">
        <v>4668980983</v>
      </c>
      <c r="AC171" s="23">
        <v>1070049194</v>
      </c>
      <c r="AD171" s="23">
        <v>22735996.5</v>
      </c>
      <c r="AE171" s="23">
        <v>0</v>
      </c>
      <c r="AF171" s="23">
        <v>3378000</v>
      </c>
      <c r="AG171" s="23">
        <v>59899604</v>
      </c>
      <c r="AH171" s="23">
        <v>0</v>
      </c>
      <c r="AI171" s="23">
        <v>3136208847.23</v>
      </c>
      <c r="AJ171" s="23">
        <v>1286988085.0599999</v>
      </c>
      <c r="AK171" s="23">
        <v>0</v>
      </c>
      <c r="AL171" s="23">
        <v>1264225921.25</v>
      </c>
      <c r="AM171" s="23">
        <v>147774825.12</v>
      </c>
      <c r="AN171" s="23">
        <v>55625393.549999997</v>
      </c>
      <c r="AO171" s="23">
        <v>60107483.25</v>
      </c>
      <c r="AP171" s="23">
        <v>321487139</v>
      </c>
      <c r="AQ171" s="23">
        <v>1182488226.8499999</v>
      </c>
      <c r="AR171" s="23">
        <v>1105039631</v>
      </c>
      <c r="AS171" s="23">
        <v>77448595.849999994</v>
      </c>
      <c r="AT171" s="23">
        <v>816852882.25</v>
      </c>
      <c r="AU171" s="23">
        <v>756119885</v>
      </c>
      <c r="AV171" s="23">
        <v>625514</v>
      </c>
      <c r="AW171" s="23">
        <v>60107483.25</v>
      </c>
      <c r="AX171" s="23">
        <v>0</v>
      </c>
      <c r="AY171" s="23">
        <v>365635344.60000002</v>
      </c>
      <c r="AZ171" s="23">
        <v>365635344.60000002</v>
      </c>
      <c r="BA171" s="23">
        <v>0</v>
      </c>
      <c r="BB171" s="23">
        <v>160969195</v>
      </c>
      <c r="BC171" s="23">
        <v>525408482.94999999</v>
      </c>
      <c r="BD171" s="23">
        <v>160969195</v>
      </c>
      <c r="BE171" s="23">
        <v>525408482.94999999</v>
      </c>
      <c r="BF171" s="23">
        <v>7313534658</v>
      </c>
      <c r="BG171" s="23">
        <v>0</v>
      </c>
      <c r="BH171" s="23">
        <v>7313534658</v>
      </c>
      <c r="BI171" s="23">
        <v>0</v>
      </c>
    </row>
    <row r="172" spans="1:61" s="25" customFormat="1">
      <c r="A172" s="26">
        <v>165</v>
      </c>
      <c r="B172" s="1">
        <v>1852</v>
      </c>
      <c r="C172" s="25" t="s">
        <v>930</v>
      </c>
      <c r="D172" s="25" t="s">
        <v>931</v>
      </c>
      <c r="E172" s="25" t="s">
        <v>932</v>
      </c>
      <c r="F172" s="25" t="s">
        <v>69</v>
      </c>
      <c r="G172" s="25" t="s">
        <v>77</v>
      </c>
      <c r="H172" s="25" t="s">
        <v>78</v>
      </c>
      <c r="I172" s="25" t="s">
        <v>933</v>
      </c>
      <c r="J172" s="25" t="s">
        <v>279</v>
      </c>
      <c r="K172" s="25" t="s">
        <v>934</v>
      </c>
      <c r="L172" s="25" t="s">
        <v>935</v>
      </c>
      <c r="M172" s="25" t="s">
        <v>14</v>
      </c>
      <c r="N172" s="25" t="s">
        <v>936</v>
      </c>
      <c r="O172" s="1">
        <v>1</v>
      </c>
      <c r="P172" s="1">
        <v>2536</v>
      </c>
      <c r="Q172" s="1">
        <v>7</v>
      </c>
      <c r="R172" s="23">
        <v>6932494117.4300003</v>
      </c>
      <c r="S172" s="23">
        <v>1463416497</v>
      </c>
      <c r="T172" s="23">
        <v>890332487.42999995</v>
      </c>
      <c r="U172" s="23">
        <v>0</v>
      </c>
      <c r="V172" s="23">
        <v>4351329476</v>
      </c>
      <c r="W172" s="23">
        <v>14680150</v>
      </c>
      <c r="X172" s="23">
        <v>210331008</v>
      </c>
      <c r="Y172" s="23">
        <v>0</v>
      </c>
      <c r="Z172" s="23">
        <v>2404499</v>
      </c>
      <c r="AA172" s="23">
        <v>4164663052</v>
      </c>
      <c r="AB172" s="23">
        <v>4104558900</v>
      </c>
      <c r="AC172" s="23">
        <v>0</v>
      </c>
      <c r="AD172" s="23">
        <v>19966439</v>
      </c>
      <c r="AE172" s="23">
        <v>0</v>
      </c>
      <c r="AF172" s="23">
        <v>12288666</v>
      </c>
      <c r="AG172" s="23">
        <v>27849047</v>
      </c>
      <c r="AH172" s="23">
        <v>0</v>
      </c>
      <c r="AI172" s="23">
        <v>2767831065</v>
      </c>
      <c r="AJ172" s="23">
        <v>1399659250</v>
      </c>
      <c r="AK172" s="23">
        <v>413659250</v>
      </c>
      <c r="AL172" s="23">
        <v>848111055</v>
      </c>
      <c r="AM172" s="23">
        <v>24122081</v>
      </c>
      <c r="AN172" s="23">
        <v>49157114</v>
      </c>
      <c r="AO172" s="23">
        <v>248575500</v>
      </c>
      <c r="AP172" s="23">
        <v>198206065</v>
      </c>
      <c r="AQ172" s="23">
        <v>774728596</v>
      </c>
      <c r="AR172" s="23">
        <v>519605624</v>
      </c>
      <c r="AS172" s="23">
        <v>255122972</v>
      </c>
      <c r="AT172" s="23">
        <v>655020350</v>
      </c>
      <c r="AU172" s="23">
        <v>398276128</v>
      </c>
      <c r="AV172" s="23">
        <v>8168722</v>
      </c>
      <c r="AW172" s="23">
        <v>248575500</v>
      </c>
      <c r="AX172" s="23">
        <v>0</v>
      </c>
      <c r="AY172" s="23">
        <v>119708246</v>
      </c>
      <c r="AZ172" s="23">
        <v>119708246</v>
      </c>
      <c r="BA172" s="23">
        <v>0</v>
      </c>
      <c r="BB172" s="23">
        <v>439680314</v>
      </c>
      <c r="BC172" s="23">
        <v>169755902</v>
      </c>
      <c r="BD172" s="23">
        <v>439680314</v>
      </c>
      <c r="BE172" s="23">
        <v>169755902</v>
      </c>
      <c r="BF172" s="23">
        <v>6202704088</v>
      </c>
      <c r="BG172" s="23">
        <v>0</v>
      </c>
      <c r="BH172" s="23">
        <v>6202704088</v>
      </c>
      <c r="BI172" s="23">
        <v>0</v>
      </c>
    </row>
    <row r="173" spans="1:61" s="25" customFormat="1">
      <c r="A173" s="25">
        <v>166</v>
      </c>
      <c r="B173" s="1">
        <v>1859</v>
      </c>
      <c r="C173" s="25" t="s">
        <v>937</v>
      </c>
      <c r="D173" s="25" t="s">
        <v>938</v>
      </c>
      <c r="E173" s="25" t="s">
        <v>939</v>
      </c>
      <c r="F173" s="25" t="s">
        <v>69</v>
      </c>
      <c r="G173" s="25" t="s">
        <v>77</v>
      </c>
      <c r="H173" s="25" t="s">
        <v>78</v>
      </c>
      <c r="I173" s="25" t="s">
        <v>2099</v>
      </c>
      <c r="J173" s="25" t="s">
        <v>279</v>
      </c>
      <c r="K173" s="25" t="s">
        <v>940</v>
      </c>
      <c r="L173" s="25" t="s">
        <v>2100</v>
      </c>
      <c r="M173" s="25" t="s">
        <v>14</v>
      </c>
      <c r="N173" s="25" t="s">
        <v>2101</v>
      </c>
      <c r="O173" s="1">
        <v>1</v>
      </c>
      <c r="P173" s="1">
        <v>30482</v>
      </c>
      <c r="Q173" s="1">
        <v>15</v>
      </c>
      <c r="R173" s="23">
        <v>139778147715</v>
      </c>
      <c r="S173" s="23">
        <v>32239364874</v>
      </c>
      <c r="T173" s="23">
        <v>1473811754</v>
      </c>
      <c r="U173" s="23">
        <v>0</v>
      </c>
      <c r="V173" s="23">
        <v>103970091843</v>
      </c>
      <c r="W173" s="23">
        <v>145976448</v>
      </c>
      <c r="X173" s="23">
        <v>1862592951</v>
      </c>
      <c r="Y173" s="23">
        <v>0</v>
      </c>
      <c r="Z173" s="23">
        <v>86309845</v>
      </c>
      <c r="AA173" s="23">
        <v>70229231262</v>
      </c>
      <c r="AB173" s="23">
        <v>68982413123</v>
      </c>
      <c r="AC173" s="23">
        <v>0</v>
      </c>
      <c r="AD173" s="23">
        <v>519682807</v>
      </c>
      <c r="AE173" s="23">
        <v>0</v>
      </c>
      <c r="AF173" s="23">
        <v>213832007</v>
      </c>
      <c r="AG173" s="23">
        <v>513303325</v>
      </c>
      <c r="AH173" s="23">
        <v>0</v>
      </c>
      <c r="AI173" s="23">
        <v>69548916453</v>
      </c>
      <c r="AJ173" s="23">
        <v>13681425779</v>
      </c>
      <c r="AK173" s="23">
        <v>1481425779</v>
      </c>
      <c r="AL173" s="23">
        <v>48665967460</v>
      </c>
      <c r="AM173" s="23">
        <v>82120403</v>
      </c>
      <c r="AN173" s="23">
        <v>491658</v>
      </c>
      <c r="AO173" s="23">
        <v>6998571059</v>
      </c>
      <c r="AP173" s="23">
        <v>120340094</v>
      </c>
      <c r="AQ173" s="23">
        <v>20836811899</v>
      </c>
      <c r="AR173" s="23">
        <v>13993061148</v>
      </c>
      <c r="AS173" s="23">
        <v>6843750751</v>
      </c>
      <c r="AT173" s="23">
        <v>18143463259</v>
      </c>
      <c r="AU173" s="23">
        <v>10858946577</v>
      </c>
      <c r="AV173" s="23">
        <v>285945623</v>
      </c>
      <c r="AW173" s="23">
        <v>6998571059</v>
      </c>
      <c r="AX173" s="23">
        <v>0</v>
      </c>
      <c r="AY173" s="23">
        <v>2693348640</v>
      </c>
      <c r="AZ173" s="23">
        <v>2693348640</v>
      </c>
      <c r="BA173" s="23">
        <v>0</v>
      </c>
      <c r="BB173" s="23">
        <v>9342718711</v>
      </c>
      <c r="BC173" s="23">
        <v>23504833676</v>
      </c>
      <c r="BD173" s="23">
        <v>9342718711</v>
      </c>
      <c r="BE173" s="23">
        <v>23504833676</v>
      </c>
      <c r="BF173" s="23">
        <v>135197955834</v>
      </c>
      <c r="BG173" s="23">
        <v>0</v>
      </c>
      <c r="BH173" s="23">
        <v>135197955834</v>
      </c>
      <c r="BI173" s="23">
        <v>0</v>
      </c>
    </row>
    <row r="174" spans="1:61" s="25" customFormat="1">
      <c r="A174" s="25">
        <v>167</v>
      </c>
      <c r="B174" s="1">
        <v>1878</v>
      </c>
      <c r="C174" s="25" t="s">
        <v>2278</v>
      </c>
      <c r="D174" s="25" t="s">
        <v>2279</v>
      </c>
      <c r="E174" s="25" t="s">
        <v>2280</v>
      </c>
      <c r="F174" s="25" t="s">
        <v>65</v>
      </c>
      <c r="G174" s="25" t="s">
        <v>171</v>
      </c>
      <c r="H174" s="25" t="s">
        <v>172</v>
      </c>
      <c r="I174" s="25" t="s">
        <v>2281</v>
      </c>
      <c r="J174" s="25" t="s">
        <v>279</v>
      </c>
      <c r="K174" s="25" t="s">
        <v>280</v>
      </c>
      <c r="L174" s="25" t="s">
        <v>2282</v>
      </c>
      <c r="M174" s="25">
        <v>6881434</v>
      </c>
      <c r="N174" s="25" t="s">
        <v>2283</v>
      </c>
      <c r="O174" s="1">
        <v>1</v>
      </c>
      <c r="P174" s="1">
        <v>180</v>
      </c>
      <c r="Q174" s="1">
        <v>4</v>
      </c>
      <c r="R174" s="23">
        <v>7487728906.8999996</v>
      </c>
      <c r="S174" s="23">
        <v>14600347.119999999</v>
      </c>
      <c r="T174" s="23">
        <v>157767100</v>
      </c>
      <c r="U174" s="23">
        <v>0</v>
      </c>
      <c r="V174" s="23">
        <v>91498195</v>
      </c>
      <c r="W174" s="23">
        <v>52629899.07</v>
      </c>
      <c r="X174" s="23">
        <v>7152254578.21</v>
      </c>
      <c r="Y174" s="23">
        <v>0</v>
      </c>
      <c r="Z174" s="23">
        <v>18978787.5</v>
      </c>
      <c r="AA174" s="23">
        <v>2530284421.6500001</v>
      </c>
      <c r="AB174" s="23">
        <v>0</v>
      </c>
      <c r="AC174" s="23">
        <v>389149906.31999999</v>
      </c>
      <c r="AD174" s="23">
        <v>2022524861.4200001</v>
      </c>
      <c r="AE174" s="23">
        <v>10111944</v>
      </c>
      <c r="AF174" s="23">
        <v>20726841</v>
      </c>
      <c r="AG174" s="23">
        <v>68501712.909999996</v>
      </c>
      <c r="AH174" s="23">
        <v>19269156</v>
      </c>
      <c r="AI174" s="23">
        <v>4957444485.25</v>
      </c>
      <c r="AJ174" s="23">
        <v>704222240.09000003</v>
      </c>
      <c r="AK174" s="23">
        <v>68254040.090000004</v>
      </c>
      <c r="AL174" s="23">
        <v>1470997421.1099999</v>
      </c>
      <c r="AM174" s="23">
        <v>3067756655.0700002</v>
      </c>
      <c r="AN174" s="23">
        <v>0</v>
      </c>
      <c r="AO174" s="23">
        <v>104730319.26000001</v>
      </c>
      <c r="AP174" s="23">
        <v>0</v>
      </c>
      <c r="AQ174" s="23">
        <v>779024485.88</v>
      </c>
      <c r="AR174" s="23">
        <v>734522114</v>
      </c>
      <c r="AS174" s="23">
        <v>44502371.880000003</v>
      </c>
      <c r="AT174" s="23">
        <v>779024485.88</v>
      </c>
      <c r="AU174" s="23">
        <v>611522158.32000005</v>
      </c>
      <c r="AV174" s="23">
        <v>62772008.299999997</v>
      </c>
      <c r="AW174" s="23">
        <v>104730319.26000001</v>
      </c>
      <c r="AX174" s="23">
        <v>0</v>
      </c>
      <c r="AY174" s="23">
        <v>0</v>
      </c>
      <c r="AZ174" s="23">
        <v>0</v>
      </c>
      <c r="BA174" s="23">
        <v>0</v>
      </c>
      <c r="BB174" s="23">
        <v>29286042</v>
      </c>
      <c r="BC174" s="23">
        <v>418240533.02999997</v>
      </c>
      <c r="BD174" s="23">
        <v>29286042</v>
      </c>
      <c r="BE174" s="23">
        <v>418240533.02999997</v>
      </c>
      <c r="BF174" s="23">
        <v>0</v>
      </c>
      <c r="BG174" s="23">
        <v>0</v>
      </c>
      <c r="BH174" s="23">
        <v>0</v>
      </c>
      <c r="BI174" s="23">
        <v>0</v>
      </c>
    </row>
    <row r="175" spans="1:61" s="25" customFormat="1">
      <c r="A175" s="25">
        <v>168</v>
      </c>
      <c r="B175" s="1">
        <v>1883</v>
      </c>
      <c r="C175" s="25" t="s">
        <v>2102</v>
      </c>
      <c r="D175" s="25" t="s">
        <v>2103</v>
      </c>
      <c r="E175" s="25" t="s">
        <v>2104</v>
      </c>
      <c r="F175" s="25" t="s">
        <v>15</v>
      </c>
      <c r="G175" s="25" t="s">
        <v>10</v>
      </c>
      <c r="H175" s="25" t="s">
        <v>11</v>
      </c>
      <c r="I175" s="25" t="s">
        <v>2105</v>
      </c>
      <c r="J175" s="25" t="s">
        <v>30</v>
      </c>
      <c r="K175" s="25" t="s">
        <v>579</v>
      </c>
      <c r="L175" s="25" t="s">
        <v>2284</v>
      </c>
      <c r="M175" s="25">
        <v>6580071</v>
      </c>
      <c r="N175" s="25" t="s">
        <v>2106</v>
      </c>
      <c r="O175" s="1">
        <v>1</v>
      </c>
      <c r="P175" s="1">
        <v>5340</v>
      </c>
      <c r="Q175" s="1">
        <v>47</v>
      </c>
      <c r="R175" s="23">
        <v>58068356031.910004</v>
      </c>
      <c r="S175" s="23">
        <v>2405597578.1100001</v>
      </c>
      <c r="T175" s="23">
        <v>2267132194.0799999</v>
      </c>
      <c r="U175" s="23">
        <v>0</v>
      </c>
      <c r="V175" s="23">
        <v>47860097695.610001</v>
      </c>
      <c r="W175" s="23">
        <v>128610112.47</v>
      </c>
      <c r="X175" s="23">
        <v>5395421726.6400003</v>
      </c>
      <c r="Y175" s="23">
        <v>0</v>
      </c>
      <c r="Z175" s="23">
        <v>11496725</v>
      </c>
      <c r="AA175" s="23">
        <v>38683943820.470001</v>
      </c>
      <c r="AB175" s="23">
        <v>27616596711.549999</v>
      </c>
      <c r="AC175" s="23">
        <v>10277939222.139999</v>
      </c>
      <c r="AD175" s="23">
        <v>549143610.16999996</v>
      </c>
      <c r="AE175" s="23">
        <v>0</v>
      </c>
      <c r="AF175" s="23">
        <v>66531948.689999998</v>
      </c>
      <c r="AG175" s="23">
        <v>173732327.91999999</v>
      </c>
      <c r="AH175" s="23">
        <v>0</v>
      </c>
      <c r="AI175" s="23">
        <v>19384412211.439999</v>
      </c>
      <c r="AJ175" s="23">
        <v>11233724059.940001</v>
      </c>
      <c r="AK175" s="23">
        <v>3951908033.9400001</v>
      </c>
      <c r="AL175" s="23">
        <v>5039622701.0799999</v>
      </c>
      <c r="AM175" s="23">
        <v>521045628.39999998</v>
      </c>
      <c r="AN175" s="23">
        <v>25000</v>
      </c>
      <c r="AO175" s="23">
        <v>93213642.689999998</v>
      </c>
      <c r="AP175" s="23">
        <v>1177230201.3299999</v>
      </c>
      <c r="AQ175" s="23">
        <v>5224355652.3999996</v>
      </c>
      <c r="AR175" s="23">
        <v>4777460110.9799995</v>
      </c>
      <c r="AS175" s="23">
        <v>446895541.42000002</v>
      </c>
      <c r="AT175" s="23">
        <v>2254518661.98</v>
      </c>
      <c r="AU175" s="23">
        <v>2123762537.3900001</v>
      </c>
      <c r="AV175" s="23">
        <v>37542481.899999999</v>
      </c>
      <c r="AW175" s="23">
        <v>93213642.689999998</v>
      </c>
      <c r="AX175" s="23">
        <v>0</v>
      </c>
      <c r="AY175" s="23">
        <v>2744017678.4200001</v>
      </c>
      <c r="AZ175" s="23">
        <v>2744017678.4200001</v>
      </c>
      <c r="BA175" s="23">
        <v>0</v>
      </c>
      <c r="BB175" s="23">
        <v>507447576</v>
      </c>
      <c r="BC175" s="23">
        <v>0</v>
      </c>
      <c r="BD175" s="23">
        <v>507447576</v>
      </c>
      <c r="BE175" s="23">
        <v>0</v>
      </c>
      <c r="BF175" s="23">
        <v>69086444928.820007</v>
      </c>
      <c r="BG175" s="23">
        <v>0</v>
      </c>
      <c r="BH175" s="23">
        <v>69086444928.820007</v>
      </c>
      <c r="BI175" s="23">
        <v>0</v>
      </c>
    </row>
    <row r="176" spans="1:61" s="25" customFormat="1">
      <c r="A176" s="26">
        <v>169</v>
      </c>
      <c r="B176" s="1">
        <v>1885</v>
      </c>
      <c r="C176" s="25" t="s">
        <v>942</v>
      </c>
      <c r="D176" s="25" t="s">
        <v>943</v>
      </c>
      <c r="E176" s="25" t="s">
        <v>944</v>
      </c>
      <c r="F176" s="25" t="s">
        <v>45</v>
      </c>
      <c r="G176" s="25" t="s">
        <v>46</v>
      </c>
      <c r="H176" s="25" t="s">
        <v>47</v>
      </c>
      <c r="I176" s="25" t="s">
        <v>945</v>
      </c>
      <c r="J176" s="25" t="s">
        <v>30</v>
      </c>
      <c r="K176" s="25" t="s">
        <v>31</v>
      </c>
      <c r="L176" s="25" t="s">
        <v>946</v>
      </c>
      <c r="M176" s="25">
        <v>6653986</v>
      </c>
      <c r="N176" s="25" t="s">
        <v>947</v>
      </c>
      <c r="O176" s="1">
        <v>1</v>
      </c>
      <c r="P176" s="1">
        <v>13</v>
      </c>
      <c r="Q176" s="1">
        <v>136</v>
      </c>
      <c r="R176" s="23">
        <v>34597759460.970001</v>
      </c>
      <c r="S176" s="23">
        <v>235394768.03</v>
      </c>
      <c r="T176" s="23">
        <v>10562857335.75</v>
      </c>
      <c r="U176" s="23">
        <v>1018940053.61</v>
      </c>
      <c r="V176" s="23">
        <v>0</v>
      </c>
      <c r="W176" s="23">
        <v>1554034060.1900001</v>
      </c>
      <c r="X176" s="23">
        <v>18111205818.349998</v>
      </c>
      <c r="Y176" s="23">
        <v>0</v>
      </c>
      <c r="Z176" s="23">
        <v>3115327425.04</v>
      </c>
      <c r="AA176" s="23">
        <v>19521379322.41</v>
      </c>
      <c r="AB176" s="23">
        <v>0</v>
      </c>
      <c r="AC176" s="23">
        <v>14815601422.870001</v>
      </c>
      <c r="AD176" s="23">
        <v>2001898460.9400001</v>
      </c>
      <c r="AE176" s="23">
        <v>0</v>
      </c>
      <c r="AF176" s="23">
        <v>0</v>
      </c>
      <c r="AG176" s="23">
        <v>1440994840.96</v>
      </c>
      <c r="AH176" s="23">
        <v>1262884597.6400001</v>
      </c>
      <c r="AI176" s="23">
        <v>15076380138.559999</v>
      </c>
      <c r="AJ176" s="23">
        <v>1273736608.3299999</v>
      </c>
      <c r="AK176" s="23">
        <v>773736608.33000004</v>
      </c>
      <c r="AL176" s="23">
        <v>178150876.91999999</v>
      </c>
      <c r="AM176" s="23">
        <v>3525420213.96</v>
      </c>
      <c r="AN176" s="23">
        <v>0</v>
      </c>
      <c r="AO176" s="23">
        <v>16664087.359999999</v>
      </c>
      <c r="AP176" s="23">
        <v>3881612873.9899998</v>
      </c>
      <c r="AQ176" s="23">
        <v>14914982675.139999</v>
      </c>
      <c r="AR176" s="23">
        <v>14723334537.59</v>
      </c>
      <c r="AS176" s="23">
        <v>191648137.55000001</v>
      </c>
      <c r="AT176" s="23">
        <v>9605365189.8600006</v>
      </c>
      <c r="AU176" s="23">
        <v>1702738356.8</v>
      </c>
      <c r="AV176" s="23">
        <v>2083106923.4400001</v>
      </c>
      <c r="AW176" s="23">
        <v>16664087.359999999</v>
      </c>
      <c r="AX176" s="23">
        <v>5802855822.2600002</v>
      </c>
      <c r="AY176" s="23">
        <v>5309617485.2799997</v>
      </c>
      <c r="AZ176" s="23">
        <v>5309617485.2799997</v>
      </c>
      <c r="BA176" s="23">
        <v>0</v>
      </c>
      <c r="BB176" s="23">
        <v>0</v>
      </c>
      <c r="BC176" s="23">
        <v>1106651740.52</v>
      </c>
      <c r="BD176" s="23">
        <v>0</v>
      </c>
      <c r="BE176" s="23">
        <v>1106651740.52</v>
      </c>
      <c r="BF176" s="23">
        <v>0</v>
      </c>
      <c r="BG176" s="23">
        <v>0</v>
      </c>
      <c r="BH176" s="23">
        <v>0</v>
      </c>
      <c r="BI176" s="23">
        <v>0</v>
      </c>
    </row>
    <row r="177" spans="1:61" s="25" customFormat="1">
      <c r="A177" s="26">
        <v>170</v>
      </c>
      <c r="B177" s="1">
        <v>1889</v>
      </c>
      <c r="C177" s="25" t="s">
        <v>948</v>
      </c>
      <c r="D177" s="25" t="s">
        <v>949</v>
      </c>
      <c r="E177" s="25" t="s">
        <v>950</v>
      </c>
      <c r="F177" s="25" t="s">
        <v>69</v>
      </c>
      <c r="G177" s="25" t="s">
        <v>77</v>
      </c>
      <c r="H177" s="25" t="s">
        <v>78</v>
      </c>
      <c r="I177" s="25" t="s">
        <v>951</v>
      </c>
      <c r="J177" s="25" t="s">
        <v>30</v>
      </c>
      <c r="K177" s="25" t="s">
        <v>31</v>
      </c>
      <c r="L177" s="25" t="s">
        <v>2285</v>
      </c>
      <c r="M177" s="25">
        <v>6711550</v>
      </c>
      <c r="N177" s="25" t="s">
        <v>952</v>
      </c>
      <c r="O177" s="1">
        <v>1</v>
      </c>
      <c r="P177" s="1">
        <v>51608</v>
      </c>
      <c r="Q177" s="1">
        <v>156</v>
      </c>
      <c r="R177" s="23">
        <v>120852305292.99001</v>
      </c>
      <c r="S177" s="23">
        <v>9920595716.2800007</v>
      </c>
      <c r="T177" s="23">
        <v>2107338600</v>
      </c>
      <c r="U177" s="23">
        <v>0</v>
      </c>
      <c r="V177" s="23">
        <v>94760724237.149994</v>
      </c>
      <c r="W177" s="23">
        <v>200121234.66</v>
      </c>
      <c r="X177" s="23">
        <v>12057664912.030001</v>
      </c>
      <c r="Y177" s="23">
        <v>0</v>
      </c>
      <c r="Z177" s="23">
        <v>1805860592.8699999</v>
      </c>
      <c r="AA177" s="23">
        <v>87568940684.690002</v>
      </c>
      <c r="AB177" s="23">
        <v>65404833255.150002</v>
      </c>
      <c r="AC177" s="23">
        <v>19927169757</v>
      </c>
      <c r="AD177" s="23">
        <v>757726708.15999997</v>
      </c>
      <c r="AE177" s="23">
        <v>0</v>
      </c>
      <c r="AF177" s="23">
        <v>81463379.230000004</v>
      </c>
      <c r="AG177" s="23">
        <v>1191414372.3</v>
      </c>
      <c r="AH177" s="23">
        <v>206333212.84999999</v>
      </c>
      <c r="AI177" s="23">
        <v>33283364608.299999</v>
      </c>
      <c r="AJ177" s="23">
        <v>19120319277.98</v>
      </c>
      <c r="AK177" s="23">
        <v>6822477997.4200001</v>
      </c>
      <c r="AL177" s="23">
        <v>11465624725</v>
      </c>
      <c r="AM177" s="23">
        <v>18533398</v>
      </c>
      <c r="AN177" s="23">
        <v>543249717.61000001</v>
      </c>
      <c r="AO177" s="23">
        <v>-3554479959.1100001</v>
      </c>
      <c r="AP177" s="23">
        <v>3957896077.5799999</v>
      </c>
      <c r="AQ177" s="23">
        <v>13758286774.43</v>
      </c>
      <c r="AR177" s="23">
        <v>12012486094.370001</v>
      </c>
      <c r="AS177" s="23">
        <v>1745800680.0599999</v>
      </c>
      <c r="AT177" s="23">
        <v>8319481942.9799995</v>
      </c>
      <c r="AU177" s="23">
        <v>11231405723.950001</v>
      </c>
      <c r="AV177" s="23">
        <v>642556178.13999999</v>
      </c>
      <c r="AW177" s="23">
        <v>-3554479959.1100001</v>
      </c>
      <c r="AX177" s="23">
        <v>0</v>
      </c>
      <c r="AY177" s="23">
        <v>5438804831.4499998</v>
      </c>
      <c r="AZ177" s="23">
        <v>5438804831.4499998</v>
      </c>
      <c r="BA177" s="23">
        <v>0</v>
      </c>
      <c r="BB177" s="23">
        <v>4960296766</v>
      </c>
      <c r="BC177" s="23">
        <v>24496001079.93</v>
      </c>
      <c r="BD177" s="23">
        <v>4960296766</v>
      </c>
      <c r="BE177" s="23">
        <v>24496001079.93</v>
      </c>
      <c r="BF177" s="23">
        <v>42076169831.260002</v>
      </c>
      <c r="BG177" s="23">
        <v>75704014</v>
      </c>
      <c r="BH177" s="23">
        <v>42076169831.260002</v>
      </c>
      <c r="BI177" s="23">
        <v>75704014</v>
      </c>
    </row>
    <row r="178" spans="1:61" s="25" customFormat="1">
      <c r="A178" s="25">
        <v>171</v>
      </c>
      <c r="B178" s="1">
        <v>1894</v>
      </c>
      <c r="C178" s="25" t="s">
        <v>953</v>
      </c>
      <c r="D178" s="25" t="s">
        <v>954</v>
      </c>
      <c r="E178" s="25" t="s">
        <v>955</v>
      </c>
      <c r="F178" s="25" t="s">
        <v>69</v>
      </c>
      <c r="G178" s="25" t="s">
        <v>77</v>
      </c>
      <c r="H178" s="25" t="s">
        <v>78</v>
      </c>
      <c r="I178" s="25" t="s">
        <v>956</v>
      </c>
      <c r="J178" s="25" t="s">
        <v>30</v>
      </c>
      <c r="K178" s="25" t="s">
        <v>31</v>
      </c>
      <c r="L178" s="25" t="s">
        <v>2286</v>
      </c>
      <c r="M178" s="25">
        <v>6628885</v>
      </c>
      <c r="N178" s="25" t="s">
        <v>957</v>
      </c>
      <c r="O178" s="1">
        <v>1</v>
      </c>
      <c r="P178" s="1">
        <v>1952</v>
      </c>
      <c r="Q178" s="1">
        <v>14</v>
      </c>
      <c r="R178" s="23">
        <v>13873831260.07</v>
      </c>
      <c r="S178" s="23">
        <v>1238166817.0799999</v>
      </c>
      <c r="T178" s="23">
        <v>534658992.11000001</v>
      </c>
      <c r="U178" s="23">
        <v>0</v>
      </c>
      <c r="V178" s="23">
        <v>11178695583.879999</v>
      </c>
      <c r="W178" s="23">
        <v>36384607</v>
      </c>
      <c r="X178" s="23">
        <v>874960260</v>
      </c>
      <c r="Y178" s="23">
        <v>0</v>
      </c>
      <c r="Z178" s="23">
        <v>10965000</v>
      </c>
      <c r="AA178" s="23">
        <v>3293169983.9099998</v>
      </c>
      <c r="AB178" s="23">
        <v>3007127395</v>
      </c>
      <c r="AC178" s="23">
        <v>0</v>
      </c>
      <c r="AD178" s="23">
        <v>109105193</v>
      </c>
      <c r="AE178" s="23">
        <v>0</v>
      </c>
      <c r="AF178" s="23">
        <v>64826583.909999996</v>
      </c>
      <c r="AG178" s="23">
        <v>107930521</v>
      </c>
      <c r="AH178" s="23">
        <v>4180291</v>
      </c>
      <c r="AI178" s="23">
        <v>10580661276.16</v>
      </c>
      <c r="AJ178" s="23">
        <v>6163073880</v>
      </c>
      <c r="AK178" s="23">
        <v>2103073880</v>
      </c>
      <c r="AL178" s="23">
        <v>3435522135.1500001</v>
      </c>
      <c r="AM178" s="23">
        <v>16724290.279999999</v>
      </c>
      <c r="AN178" s="23">
        <v>104877</v>
      </c>
      <c r="AO178" s="23">
        <v>394704242.12</v>
      </c>
      <c r="AP178" s="23">
        <v>293617819.82999998</v>
      </c>
      <c r="AQ178" s="23">
        <v>1493605463.0699999</v>
      </c>
      <c r="AR178" s="23">
        <v>1257555253</v>
      </c>
      <c r="AS178" s="23">
        <v>236050210.06999999</v>
      </c>
      <c r="AT178" s="23">
        <v>1418978399.0699999</v>
      </c>
      <c r="AU178" s="23">
        <v>1012904181.75</v>
      </c>
      <c r="AV178" s="23">
        <v>11369975.199999999</v>
      </c>
      <c r="AW178" s="23">
        <v>394704242.12</v>
      </c>
      <c r="AX178" s="23">
        <v>0</v>
      </c>
      <c r="AY178" s="23">
        <v>74627064</v>
      </c>
      <c r="AZ178" s="23">
        <v>74627064</v>
      </c>
      <c r="BA178" s="23">
        <v>0</v>
      </c>
      <c r="BB178" s="23">
        <v>519079019.77999997</v>
      </c>
      <c r="BC178" s="23">
        <v>536054111.13999999</v>
      </c>
      <c r="BD178" s="23">
        <v>519079020.36000001</v>
      </c>
      <c r="BE178" s="23">
        <v>536054110.56</v>
      </c>
      <c r="BF178" s="23">
        <v>7803225752</v>
      </c>
      <c r="BG178" s="23">
        <v>4060000000</v>
      </c>
      <c r="BH178" s="23">
        <v>7803225752</v>
      </c>
      <c r="BI178" s="23">
        <v>4060000000</v>
      </c>
    </row>
    <row r="179" spans="1:61" s="25" customFormat="1">
      <c r="A179" s="25">
        <v>172</v>
      </c>
      <c r="B179" s="1">
        <v>1961</v>
      </c>
      <c r="C179" s="25" t="s">
        <v>958</v>
      </c>
      <c r="D179" s="25" t="s">
        <v>959</v>
      </c>
      <c r="E179" s="25" t="s">
        <v>960</v>
      </c>
      <c r="F179" s="25" t="s">
        <v>69</v>
      </c>
      <c r="G179" s="25" t="s">
        <v>77</v>
      </c>
      <c r="H179" s="25" t="s">
        <v>78</v>
      </c>
      <c r="I179" s="25" t="s">
        <v>961</v>
      </c>
      <c r="J179" s="25" t="s">
        <v>194</v>
      </c>
      <c r="K179" s="25" t="s">
        <v>962</v>
      </c>
      <c r="L179" s="25" t="s">
        <v>2287</v>
      </c>
      <c r="M179" s="25">
        <v>8912468</v>
      </c>
      <c r="N179" s="25" t="s">
        <v>2288</v>
      </c>
      <c r="O179" s="1">
        <v>1</v>
      </c>
      <c r="P179" s="1">
        <v>4670</v>
      </c>
      <c r="Q179" s="1">
        <v>14</v>
      </c>
      <c r="R179" s="23">
        <v>21077622979.07</v>
      </c>
      <c r="S179" s="23">
        <v>1494624104.0699999</v>
      </c>
      <c r="T179" s="23">
        <v>4601866255</v>
      </c>
      <c r="U179" s="23">
        <v>0</v>
      </c>
      <c r="V179" s="23">
        <v>14327360902</v>
      </c>
      <c r="W179" s="23">
        <v>45270030</v>
      </c>
      <c r="X179" s="23">
        <v>600788805</v>
      </c>
      <c r="Y179" s="23">
        <v>0</v>
      </c>
      <c r="Z179" s="23">
        <v>7712883</v>
      </c>
      <c r="AA179" s="23">
        <v>3567690387.9299998</v>
      </c>
      <c r="AB179" s="23">
        <v>3015845942</v>
      </c>
      <c r="AC179" s="23">
        <v>0</v>
      </c>
      <c r="AD179" s="23">
        <v>153742061.93000001</v>
      </c>
      <c r="AE179" s="23">
        <v>0</v>
      </c>
      <c r="AF179" s="23">
        <v>321148124</v>
      </c>
      <c r="AG179" s="23">
        <v>76954260</v>
      </c>
      <c r="AH179" s="23">
        <v>0</v>
      </c>
      <c r="AI179" s="23">
        <v>17509932591.009998</v>
      </c>
      <c r="AJ179" s="23">
        <v>13761436705.870001</v>
      </c>
      <c r="AK179" s="23">
        <v>11259089151.870001</v>
      </c>
      <c r="AL179" s="23">
        <v>2164643110</v>
      </c>
      <c r="AM179" s="23">
        <v>610187493</v>
      </c>
      <c r="AN179" s="23">
        <v>44199530</v>
      </c>
      <c r="AO179" s="23">
        <v>929465752</v>
      </c>
      <c r="AP179" s="23">
        <v>0</v>
      </c>
      <c r="AQ179" s="23">
        <v>1899955375</v>
      </c>
      <c r="AR179" s="23">
        <v>1328122550</v>
      </c>
      <c r="AS179" s="23">
        <v>571832825</v>
      </c>
      <c r="AT179" s="23">
        <v>1857451767</v>
      </c>
      <c r="AU179" s="23">
        <v>924677159</v>
      </c>
      <c r="AV179" s="23">
        <v>3308856</v>
      </c>
      <c r="AW179" s="23">
        <v>929465752</v>
      </c>
      <c r="AX179" s="23">
        <v>0</v>
      </c>
      <c r="AY179" s="23">
        <v>42503607.869999997</v>
      </c>
      <c r="AZ179" s="23">
        <v>42503607.869999997</v>
      </c>
      <c r="BA179" s="23">
        <v>0</v>
      </c>
      <c r="BB179" s="23">
        <v>31860665</v>
      </c>
      <c r="BC179" s="23">
        <v>306938156</v>
      </c>
      <c r="BD179" s="23">
        <v>31860665</v>
      </c>
      <c r="BE179" s="23">
        <v>306938156</v>
      </c>
      <c r="BF179" s="23">
        <v>17380458878</v>
      </c>
      <c r="BG179" s="23">
        <v>2598318031</v>
      </c>
      <c r="BH179" s="23">
        <v>17380458878</v>
      </c>
      <c r="BI179" s="23">
        <v>2598318031</v>
      </c>
    </row>
    <row r="180" spans="1:61" s="25" customFormat="1">
      <c r="A180" s="25">
        <v>173</v>
      </c>
      <c r="B180" s="1">
        <v>1985</v>
      </c>
      <c r="C180" s="25" t="s">
        <v>965</v>
      </c>
      <c r="D180" s="25" t="s">
        <v>966</v>
      </c>
      <c r="E180" s="25" t="s">
        <v>967</v>
      </c>
      <c r="F180" s="25" t="s">
        <v>15</v>
      </c>
      <c r="G180" s="25" t="s">
        <v>10</v>
      </c>
      <c r="H180" s="25" t="s">
        <v>11</v>
      </c>
      <c r="I180" s="25" t="s">
        <v>968</v>
      </c>
      <c r="J180" s="25" t="s">
        <v>194</v>
      </c>
      <c r="K180" s="25" t="s">
        <v>195</v>
      </c>
      <c r="L180" s="25" t="s">
        <v>2289</v>
      </c>
      <c r="M180" s="25" t="s">
        <v>14</v>
      </c>
      <c r="N180" s="25" t="s">
        <v>969</v>
      </c>
      <c r="O180" s="1">
        <v>1</v>
      </c>
      <c r="P180" s="1">
        <v>2091</v>
      </c>
      <c r="Q180" s="1">
        <v>23</v>
      </c>
      <c r="R180" s="23">
        <v>74565021401.639999</v>
      </c>
      <c r="S180" s="23">
        <v>4626670870.3999996</v>
      </c>
      <c r="T180" s="23">
        <v>16045094846.389999</v>
      </c>
      <c r="U180" s="23">
        <v>437468183</v>
      </c>
      <c r="V180" s="23">
        <v>52706448048.639999</v>
      </c>
      <c r="W180" s="23">
        <v>281571815.04000002</v>
      </c>
      <c r="X180" s="23">
        <v>467767638.17000002</v>
      </c>
      <c r="Y180" s="23">
        <v>0</v>
      </c>
      <c r="Z180" s="23">
        <v>0</v>
      </c>
      <c r="AA180" s="23">
        <v>52201218995.32</v>
      </c>
      <c r="AB180" s="23">
        <v>51395187651.720001</v>
      </c>
      <c r="AC180" s="23">
        <v>0</v>
      </c>
      <c r="AD180" s="23">
        <v>190059009</v>
      </c>
      <c r="AE180" s="23">
        <v>0</v>
      </c>
      <c r="AF180" s="23">
        <v>110641848.59999999</v>
      </c>
      <c r="AG180" s="23">
        <v>340657878</v>
      </c>
      <c r="AH180" s="23">
        <v>164672608</v>
      </c>
      <c r="AI180" s="23">
        <v>22363802406.32</v>
      </c>
      <c r="AJ180" s="23">
        <v>19111699818</v>
      </c>
      <c r="AK180" s="23">
        <v>17111699818</v>
      </c>
      <c r="AL180" s="23">
        <v>2393834425.2800002</v>
      </c>
      <c r="AM180" s="23">
        <v>345558746.13</v>
      </c>
      <c r="AN180" s="23">
        <v>0</v>
      </c>
      <c r="AO180" s="23">
        <v>512709416.91000003</v>
      </c>
      <c r="AP180" s="23">
        <v>0</v>
      </c>
      <c r="AQ180" s="23">
        <v>8439023612.1899996</v>
      </c>
      <c r="AR180" s="23">
        <v>6041687090</v>
      </c>
      <c r="AS180" s="23">
        <v>2397336522.1900001</v>
      </c>
      <c r="AT180" s="23">
        <v>3577536345.1199999</v>
      </c>
      <c r="AU180" s="23">
        <v>1835648666.3900001</v>
      </c>
      <c r="AV180" s="23">
        <v>991827291.65999997</v>
      </c>
      <c r="AW180" s="23">
        <v>512709416.91000003</v>
      </c>
      <c r="AX180" s="23">
        <v>237350970.16</v>
      </c>
      <c r="AY180" s="23">
        <v>4861487267.0699997</v>
      </c>
      <c r="AZ180" s="23">
        <v>4861487267.0699997</v>
      </c>
      <c r="BA180" s="23">
        <v>0</v>
      </c>
      <c r="BB180" s="23">
        <v>18312348</v>
      </c>
      <c r="BC180" s="23">
        <v>245076681</v>
      </c>
      <c r="BD180" s="23">
        <v>18312348</v>
      </c>
      <c r="BE180" s="23">
        <v>245076681</v>
      </c>
      <c r="BF180" s="23">
        <v>89260130403.639999</v>
      </c>
      <c r="BG180" s="23">
        <v>0</v>
      </c>
      <c r="BH180" s="23">
        <v>89260130403.639999</v>
      </c>
      <c r="BI180" s="23">
        <v>0</v>
      </c>
    </row>
    <row r="181" spans="1:61" s="25" customFormat="1">
      <c r="A181" s="26">
        <v>174</v>
      </c>
      <c r="B181" s="1">
        <v>1990</v>
      </c>
      <c r="C181" s="25" t="s">
        <v>970</v>
      </c>
      <c r="D181" s="25" t="s">
        <v>971</v>
      </c>
      <c r="E181" s="25" t="s">
        <v>972</v>
      </c>
      <c r="F181" s="25" t="s">
        <v>15</v>
      </c>
      <c r="G181" s="25" t="s">
        <v>10</v>
      </c>
      <c r="H181" s="25" t="s">
        <v>11</v>
      </c>
      <c r="I181" s="25" t="s">
        <v>973</v>
      </c>
      <c r="J181" s="25" t="s">
        <v>194</v>
      </c>
      <c r="K181" s="25" t="s">
        <v>964</v>
      </c>
      <c r="L181" s="25" t="s">
        <v>974</v>
      </c>
      <c r="M181" s="25">
        <v>4450000</v>
      </c>
      <c r="N181" s="25" t="s">
        <v>975</v>
      </c>
      <c r="O181" s="1">
        <v>1</v>
      </c>
      <c r="P181" s="1">
        <v>1147</v>
      </c>
      <c r="Q181" s="1">
        <v>15</v>
      </c>
      <c r="R181" s="23">
        <v>52455778293.879997</v>
      </c>
      <c r="S181" s="23">
        <v>3900783852.9099998</v>
      </c>
      <c r="T181" s="23">
        <v>5585005122.5100002</v>
      </c>
      <c r="U181" s="23">
        <v>0</v>
      </c>
      <c r="V181" s="23">
        <v>42136885659.400002</v>
      </c>
      <c r="W181" s="23">
        <v>771322701.65999997</v>
      </c>
      <c r="X181" s="23">
        <v>53337907.399999999</v>
      </c>
      <c r="Y181" s="23">
        <v>0</v>
      </c>
      <c r="Z181" s="23">
        <v>8443050</v>
      </c>
      <c r="AA181" s="23">
        <v>43375662398.540001</v>
      </c>
      <c r="AB181" s="23">
        <v>34784153930.5</v>
      </c>
      <c r="AC181" s="23">
        <v>6222342206.8100004</v>
      </c>
      <c r="AD181" s="23">
        <v>1004349197.22</v>
      </c>
      <c r="AE181" s="23">
        <v>0</v>
      </c>
      <c r="AF181" s="23">
        <v>1143501465.45</v>
      </c>
      <c r="AG181" s="23">
        <v>93755302.840000004</v>
      </c>
      <c r="AH181" s="23">
        <v>127560295.72</v>
      </c>
      <c r="AI181" s="23">
        <v>9080115895.3400002</v>
      </c>
      <c r="AJ181" s="23">
        <v>6859974257.5100002</v>
      </c>
      <c r="AK181" s="23">
        <v>2979823189</v>
      </c>
      <c r="AL181" s="23">
        <v>1387088592.4300001</v>
      </c>
      <c r="AM181" s="23">
        <v>462376169.67000002</v>
      </c>
      <c r="AN181" s="23">
        <v>0</v>
      </c>
      <c r="AO181" s="23">
        <v>370676875.73000002</v>
      </c>
      <c r="AP181" s="23">
        <v>0</v>
      </c>
      <c r="AQ181" s="23">
        <v>4222297527.27</v>
      </c>
      <c r="AR181" s="23">
        <v>3032803430.4299998</v>
      </c>
      <c r="AS181" s="23">
        <v>1189494096.8399999</v>
      </c>
      <c r="AT181" s="23">
        <v>2442840759.8000002</v>
      </c>
      <c r="AU181" s="23">
        <v>1783697508.5999999</v>
      </c>
      <c r="AV181" s="23">
        <v>288466375.47000003</v>
      </c>
      <c r="AW181" s="23">
        <v>370676875.73000002</v>
      </c>
      <c r="AX181" s="23">
        <v>0</v>
      </c>
      <c r="AY181" s="23">
        <v>1779456767.47</v>
      </c>
      <c r="AZ181" s="23">
        <v>1779456767.47</v>
      </c>
      <c r="BA181" s="23">
        <v>0</v>
      </c>
      <c r="BB181" s="23">
        <v>34753806</v>
      </c>
      <c r="BC181" s="23">
        <v>29415342</v>
      </c>
      <c r="BD181" s="23">
        <v>34753806</v>
      </c>
      <c r="BE181" s="23">
        <v>29415342</v>
      </c>
      <c r="BF181" s="23">
        <v>119691584672</v>
      </c>
      <c r="BG181" s="23">
        <v>0</v>
      </c>
      <c r="BH181" s="23">
        <v>119691584672</v>
      </c>
      <c r="BI181" s="23">
        <v>0</v>
      </c>
    </row>
    <row r="182" spans="1:61" s="25" customFormat="1">
      <c r="A182" s="26">
        <v>175</v>
      </c>
      <c r="B182" s="1">
        <v>1991</v>
      </c>
      <c r="C182" s="25" t="s">
        <v>976</v>
      </c>
      <c r="D182" s="25" t="s">
        <v>977</v>
      </c>
      <c r="E182" s="25" t="s">
        <v>978</v>
      </c>
      <c r="F182" s="25" t="s">
        <v>69</v>
      </c>
      <c r="G182" s="25" t="s">
        <v>77</v>
      </c>
      <c r="H182" s="25" t="s">
        <v>78</v>
      </c>
      <c r="I182" s="25" t="s">
        <v>979</v>
      </c>
      <c r="J182" s="25" t="s">
        <v>194</v>
      </c>
      <c r="K182" s="25" t="s">
        <v>239</v>
      </c>
      <c r="L182" s="25" t="s">
        <v>2290</v>
      </c>
      <c r="M182" s="25">
        <v>3391811</v>
      </c>
      <c r="N182" s="25" t="s">
        <v>980</v>
      </c>
      <c r="O182" s="1">
        <v>1</v>
      </c>
      <c r="P182" s="1">
        <v>2507</v>
      </c>
      <c r="Q182" s="1">
        <v>32</v>
      </c>
      <c r="R182" s="23">
        <v>36326418718</v>
      </c>
      <c r="S182" s="23">
        <v>2730263975</v>
      </c>
      <c r="T182" s="23">
        <v>9525088511</v>
      </c>
      <c r="U182" s="23">
        <v>0</v>
      </c>
      <c r="V182" s="23">
        <v>23184981463</v>
      </c>
      <c r="W182" s="23">
        <v>301429374</v>
      </c>
      <c r="X182" s="23">
        <v>484115282</v>
      </c>
      <c r="Y182" s="23">
        <v>0</v>
      </c>
      <c r="Z182" s="23">
        <v>100540113</v>
      </c>
      <c r="AA182" s="23">
        <v>15107117131</v>
      </c>
      <c r="AB182" s="23">
        <v>12848622388</v>
      </c>
      <c r="AC182" s="23">
        <v>238715</v>
      </c>
      <c r="AD182" s="23">
        <v>641826480</v>
      </c>
      <c r="AE182" s="23">
        <v>0</v>
      </c>
      <c r="AF182" s="23">
        <v>1297728326</v>
      </c>
      <c r="AG182" s="23">
        <v>294422216</v>
      </c>
      <c r="AH182" s="23">
        <v>24279006</v>
      </c>
      <c r="AI182" s="23">
        <v>21219301587</v>
      </c>
      <c r="AJ182" s="23">
        <v>13445308263</v>
      </c>
      <c r="AK182" s="23">
        <v>8345308263</v>
      </c>
      <c r="AL182" s="23">
        <v>6548073230</v>
      </c>
      <c r="AM182" s="23">
        <v>111041993</v>
      </c>
      <c r="AN182" s="23">
        <v>286700</v>
      </c>
      <c r="AO182" s="23">
        <v>908637324</v>
      </c>
      <c r="AP182" s="23">
        <v>205954077</v>
      </c>
      <c r="AQ182" s="23">
        <v>3248320378</v>
      </c>
      <c r="AR182" s="23">
        <v>2023448104</v>
      </c>
      <c r="AS182" s="23">
        <v>1224872274</v>
      </c>
      <c r="AT182" s="23">
        <v>2748037063</v>
      </c>
      <c r="AU182" s="23">
        <v>1818143914</v>
      </c>
      <c r="AV182" s="23">
        <v>21255825</v>
      </c>
      <c r="AW182" s="23">
        <v>908637324</v>
      </c>
      <c r="AX182" s="23">
        <v>0</v>
      </c>
      <c r="AY182" s="23">
        <v>500283315</v>
      </c>
      <c r="AZ182" s="23">
        <v>500283315</v>
      </c>
      <c r="BA182" s="23">
        <v>0</v>
      </c>
      <c r="BB182" s="23">
        <v>161086527</v>
      </c>
      <c r="BC182" s="23">
        <v>422425688</v>
      </c>
      <c r="BD182" s="23">
        <v>161086527</v>
      </c>
      <c r="BE182" s="23">
        <v>422425688</v>
      </c>
      <c r="BF182" s="23">
        <v>36852100519</v>
      </c>
      <c r="BG182" s="23">
        <v>0</v>
      </c>
      <c r="BH182" s="23">
        <v>36852100519</v>
      </c>
      <c r="BI182" s="23">
        <v>0</v>
      </c>
    </row>
    <row r="183" spans="1:61" s="25" customFormat="1">
      <c r="A183" s="25">
        <v>176</v>
      </c>
      <c r="B183" s="1">
        <v>1995</v>
      </c>
      <c r="C183" s="25" t="s">
        <v>981</v>
      </c>
      <c r="D183" s="25" t="s">
        <v>982</v>
      </c>
      <c r="E183" s="25" t="s">
        <v>983</v>
      </c>
      <c r="F183" s="25" t="s">
        <v>15</v>
      </c>
      <c r="G183" s="25" t="s">
        <v>10</v>
      </c>
      <c r="H183" s="25" t="s">
        <v>11</v>
      </c>
      <c r="I183" s="25" t="s">
        <v>984</v>
      </c>
      <c r="J183" s="25" t="s">
        <v>194</v>
      </c>
      <c r="K183" s="25" t="s">
        <v>239</v>
      </c>
      <c r="L183" s="25" t="s">
        <v>2107</v>
      </c>
      <c r="M183" s="25">
        <v>4447272</v>
      </c>
      <c r="N183" s="25" t="s">
        <v>985</v>
      </c>
      <c r="O183" s="1">
        <v>1</v>
      </c>
      <c r="P183" s="1">
        <v>1680</v>
      </c>
      <c r="Q183" s="1">
        <v>13</v>
      </c>
      <c r="R183" s="23">
        <v>33322335400.889999</v>
      </c>
      <c r="S183" s="23">
        <v>1179733123.04</v>
      </c>
      <c r="T183" s="23">
        <v>14436057</v>
      </c>
      <c r="U183" s="23">
        <v>711466.07</v>
      </c>
      <c r="V183" s="23">
        <v>31668398713.959999</v>
      </c>
      <c r="W183" s="23">
        <v>195903458.66999999</v>
      </c>
      <c r="X183" s="23">
        <v>245098369.15000001</v>
      </c>
      <c r="Y183" s="23">
        <v>0</v>
      </c>
      <c r="Z183" s="23">
        <v>18054213</v>
      </c>
      <c r="AA183" s="23">
        <v>25000605886.07</v>
      </c>
      <c r="AB183" s="23">
        <v>20786569059.310001</v>
      </c>
      <c r="AC183" s="23">
        <v>1217329633.1600001</v>
      </c>
      <c r="AD183" s="23">
        <v>1568140571.7</v>
      </c>
      <c r="AE183" s="23">
        <v>0</v>
      </c>
      <c r="AF183" s="23">
        <v>979950849.89999998</v>
      </c>
      <c r="AG183" s="23">
        <v>118460272</v>
      </c>
      <c r="AH183" s="23">
        <v>330155500</v>
      </c>
      <c r="AI183" s="23">
        <v>8321729514.8199997</v>
      </c>
      <c r="AJ183" s="23">
        <v>4155099694</v>
      </c>
      <c r="AK183" s="23">
        <v>3355099694</v>
      </c>
      <c r="AL183" s="23">
        <v>2343124736.0300002</v>
      </c>
      <c r="AM183" s="23">
        <v>1129547150.9000001</v>
      </c>
      <c r="AN183" s="23">
        <v>0</v>
      </c>
      <c r="AO183" s="23">
        <v>693957933.88999999</v>
      </c>
      <c r="AP183" s="23">
        <v>0</v>
      </c>
      <c r="AQ183" s="23">
        <v>2639849238.79</v>
      </c>
      <c r="AR183" s="23">
        <v>2442300295</v>
      </c>
      <c r="AS183" s="23">
        <v>197548943.78999999</v>
      </c>
      <c r="AT183" s="23">
        <v>2051473799</v>
      </c>
      <c r="AU183" s="23">
        <v>1181869669.27</v>
      </c>
      <c r="AV183" s="23">
        <v>175646195.84</v>
      </c>
      <c r="AW183" s="23">
        <v>693957933.88999999</v>
      </c>
      <c r="AX183" s="23">
        <v>0</v>
      </c>
      <c r="AY183" s="23">
        <v>588375439.78999996</v>
      </c>
      <c r="AZ183" s="23">
        <v>588375439.78999996</v>
      </c>
      <c r="BA183" s="23">
        <v>0</v>
      </c>
      <c r="BB183" s="23">
        <v>47292713</v>
      </c>
      <c r="BC183" s="23">
        <v>415843839</v>
      </c>
      <c r="BD183" s="23">
        <v>47292713</v>
      </c>
      <c r="BE183" s="23">
        <v>415843839</v>
      </c>
      <c r="BF183" s="23">
        <v>87350290903.070007</v>
      </c>
      <c r="BG183" s="23">
        <v>0</v>
      </c>
      <c r="BH183" s="23">
        <v>87350290903.070007</v>
      </c>
      <c r="BI183" s="23">
        <v>0</v>
      </c>
    </row>
    <row r="184" spans="1:61" s="25" customFormat="1">
      <c r="A184" s="25">
        <v>177</v>
      </c>
      <c r="B184" s="1">
        <v>1997</v>
      </c>
      <c r="C184" s="25" t="s">
        <v>986</v>
      </c>
      <c r="D184" s="25" t="s">
        <v>987</v>
      </c>
      <c r="E184" s="25" t="s">
        <v>988</v>
      </c>
      <c r="F184" s="25" t="s">
        <v>69</v>
      </c>
      <c r="G184" s="25" t="s">
        <v>77</v>
      </c>
      <c r="H184" s="25" t="s">
        <v>78</v>
      </c>
      <c r="I184" s="25" t="s">
        <v>989</v>
      </c>
      <c r="J184" s="25" t="s">
        <v>194</v>
      </c>
      <c r="K184" s="25" t="s">
        <v>239</v>
      </c>
      <c r="L184" s="25" t="s">
        <v>2291</v>
      </c>
      <c r="M184" s="25">
        <v>4894800</v>
      </c>
      <c r="N184" s="25" t="s">
        <v>990</v>
      </c>
      <c r="O184" s="1">
        <v>1</v>
      </c>
      <c r="P184" s="1">
        <v>6255</v>
      </c>
      <c r="Q184" s="1">
        <v>38</v>
      </c>
      <c r="R184" s="23">
        <v>104062726245.03999</v>
      </c>
      <c r="S184" s="23">
        <v>3448298548.5999999</v>
      </c>
      <c r="T184" s="23">
        <v>5755879036.3999996</v>
      </c>
      <c r="U184" s="23">
        <v>0</v>
      </c>
      <c r="V184" s="23">
        <v>93275397684.350006</v>
      </c>
      <c r="W184" s="23">
        <v>322209597.12</v>
      </c>
      <c r="X184" s="23">
        <v>414379927.13</v>
      </c>
      <c r="Y184" s="23">
        <v>0</v>
      </c>
      <c r="Z184" s="23">
        <v>846561451.44000006</v>
      </c>
      <c r="AA184" s="23">
        <v>69250147030.059998</v>
      </c>
      <c r="AB184" s="23">
        <v>56150291343.82</v>
      </c>
      <c r="AC184" s="23">
        <v>8260940196.9899998</v>
      </c>
      <c r="AD184" s="23">
        <v>3020677833.5700002</v>
      </c>
      <c r="AE184" s="23">
        <v>0</v>
      </c>
      <c r="AF184" s="23">
        <v>1570894766.9100001</v>
      </c>
      <c r="AG184" s="23">
        <v>247342888.77000001</v>
      </c>
      <c r="AH184" s="23">
        <v>0</v>
      </c>
      <c r="AI184" s="23">
        <v>34812579214.980003</v>
      </c>
      <c r="AJ184" s="23">
        <v>27492796639.98</v>
      </c>
      <c r="AK184" s="23">
        <v>20192796639.98</v>
      </c>
      <c r="AL184" s="23">
        <v>5584741581.2200003</v>
      </c>
      <c r="AM184" s="23">
        <v>1495102186.5699999</v>
      </c>
      <c r="AN184" s="23">
        <v>0</v>
      </c>
      <c r="AO184" s="23">
        <v>239938807.21000001</v>
      </c>
      <c r="AP184" s="23">
        <v>0</v>
      </c>
      <c r="AQ184" s="23">
        <v>11316722283.08</v>
      </c>
      <c r="AR184" s="23">
        <v>9506081492.1100006</v>
      </c>
      <c r="AS184" s="23">
        <v>1810640790.97</v>
      </c>
      <c r="AT184" s="23">
        <v>6233494843.6499996</v>
      </c>
      <c r="AU184" s="23">
        <v>5428271704.9700003</v>
      </c>
      <c r="AV184" s="23">
        <v>565284331.47000003</v>
      </c>
      <c r="AW184" s="23">
        <v>239938807.21000001</v>
      </c>
      <c r="AX184" s="23">
        <v>0</v>
      </c>
      <c r="AY184" s="23">
        <v>5083227439.4300003</v>
      </c>
      <c r="AZ184" s="23">
        <v>5083227439.4300003</v>
      </c>
      <c r="BA184" s="23">
        <v>0</v>
      </c>
      <c r="BB184" s="23">
        <v>15888956812.440001</v>
      </c>
      <c r="BC184" s="23">
        <v>23092508645.779999</v>
      </c>
      <c r="BD184" s="23">
        <v>15888956812.440001</v>
      </c>
      <c r="BE184" s="23">
        <v>23092508645.779999</v>
      </c>
      <c r="BF184" s="23">
        <v>146304120082.39999</v>
      </c>
      <c r="BG184" s="23">
        <v>7442758075.7399998</v>
      </c>
      <c r="BH184" s="23">
        <v>146304120082.39999</v>
      </c>
      <c r="BI184" s="23">
        <v>7442758075.7399998</v>
      </c>
    </row>
    <row r="185" spans="1:61" s="25" customFormat="1">
      <c r="A185" s="25">
        <v>178</v>
      </c>
      <c r="B185" s="1">
        <v>2006</v>
      </c>
      <c r="C185" s="25" t="s">
        <v>991</v>
      </c>
      <c r="D185" s="25" t="s">
        <v>992</v>
      </c>
      <c r="E185" s="25" t="s">
        <v>993</v>
      </c>
      <c r="F185" s="25" t="s">
        <v>69</v>
      </c>
      <c r="G185" s="25" t="s">
        <v>77</v>
      </c>
      <c r="H185" s="25" t="s">
        <v>78</v>
      </c>
      <c r="I185" s="25" t="s">
        <v>994</v>
      </c>
      <c r="J185" s="25" t="s">
        <v>279</v>
      </c>
      <c r="K185" s="25" t="s">
        <v>280</v>
      </c>
      <c r="L185" s="25" t="s">
        <v>2292</v>
      </c>
      <c r="M185" s="25">
        <v>7008080</v>
      </c>
      <c r="N185" s="25" t="s">
        <v>995</v>
      </c>
      <c r="O185" s="1">
        <v>1</v>
      </c>
      <c r="P185" s="1">
        <v>4499</v>
      </c>
      <c r="Q185" s="1">
        <v>41</v>
      </c>
      <c r="R185" s="23">
        <v>38996271102.779999</v>
      </c>
      <c r="S185" s="23">
        <v>4017615511.7800002</v>
      </c>
      <c r="T185" s="23">
        <v>283459166</v>
      </c>
      <c r="U185" s="23">
        <v>0</v>
      </c>
      <c r="V185" s="23">
        <v>31928976077</v>
      </c>
      <c r="W185" s="23">
        <v>139847755</v>
      </c>
      <c r="X185" s="23">
        <v>2571565476</v>
      </c>
      <c r="Y185" s="23">
        <v>0</v>
      </c>
      <c r="Z185" s="23">
        <v>54807117</v>
      </c>
      <c r="AA185" s="23">
        <v>14244738927</v>
      </c>
      <c r="AB185" s="23">
        <v>12836056878</v>
      </c>
      <c r="AC185" s="23">
        <v>0</v>
      </c>
      <c r="AD185" s="23">
        <v>736500574</v>
      </c>
      <c r="AE185" s="23">
        <v>0</v>
      </c>
      <c r="AF185" s="23">
        <v>255798940</v>
      </c>
      <c r="AG185" s="23">
        <v>407941988</v>
      </c>
      <c r="AH185" s="23">
        <v>8440547</v>
      </c>
      <c r="AI185" s="23">
        <v>24751532175.779999</v>
      </c>
      <c r="AJ185" s="23">
        <v>16714806177</v>
      </c>
      <c r="AK185" s="23">
        <v>5402806177</v>
      </c>
      <c r="AL185" s="23">
        <v>6688901108</v>
      </c>
      <c r="AM185" s="23">
        <v>719712996</v>
      </c>
      <c r="AN185" s="23">
        <v>5180794</v>
      </c>
      <c r="AO185" s="23">
        <v>431228986.77999997</v>
      </c>
      <c r="AP185" s="23">
        <v>191702114</v>
      </c>
      <c r="AQ185" s="23">
        <v>3646148523.7800002</v>
      </c>
      <c r="AR185" s="23">
        <v>3097386733</v>
      </c>
      <c r="AS185" s="23">
        <v>548761790.77999997</v>
      </c>
      <c r="AT185" s="23">
        <v>3117058516.7800002</v>
      </c>
      <c r="AU185" s="23">
        <v>2554918639</v>
      </c>
      <c r="AV185" s="23">
        <v>130910891</v>
      </c>
      <c r="AW185" s="23">
        <v>431228986.77999997</v>
      </c>
      <c r="AX185" s="23">
        <v>0</v>
      </c>
      <c r="AY185" s="23">
        <v>529090007</v>
      </c>
      <c r="AZ185" s="23">
        <v>529090007</v>
      </c>
      <c r="BA185" s="23">
        <v>0</v>
      </c>
      <c r="BB185" s="23">
        <v>1096174140</v>
      </c>
      <c r="BC185" s="23">
        <v>7937399398</v>
      </c>
      <c r="BD185" s="23">
        <v>1096174140</v>
      </c>
      <c r="BE185" s="23">
        <v>7937399398</v>
      </c>
      <c r="BF185" s="23">
        <v>24771442405</v>
      </c>
      <c r="BG185" s="23">
        <v>0</v>
      </c>
      <c r="BH185" s="23">
        <v>24771442405</v>
      </c>
      <c r="BI185" s="23">
        <v>0</v>
      </c>
    </row>
    <row r="186" spans="1:61" s="25" customFormat="1">
      <c r="A186" s="26">
        <v>179</v>
      </c>
      <c r="B186" s="1">
        <v>2009</v>
      </c>
      <c r="C186" s="25" t="s">
        <v>996</v>
      </c>
      <c r="D186" s="25" t="s">
        <v>997</v>
      </c>
      <c r="E186" s="25" t="s">
        <v>998</v>
      </c>
      <c r="F186" s="25" t="s">
        <v>15</v>
      </c>
      <c r="G186" s="25" t="s">
        <v>10</v>
      </c>
      <c r="H186" s="25" t="s">
        <v>11</v>
      </c>
      <c r="I186" s="25" t="s">
        <v>999</v>
      </c>
      <c r="J186" s="25" t="s">
        <v>279</v>
      </c>
      <c r="K186" s="25" t="s">
        <v>280</v>
      </c>
      <c r="L186" s="25" t="s">
        <v>2293</v>
      </c>
      <c r="M186" s="25">
        <v>6852823</v>
      </c>
      <c r="N186" s="25" t="s">
        <v>1000</v>
      </c>
      <c r="O186" s="1">
        <v>1</v>
      </c>
      <c r="P186" s="1">
        <v>1328</v>
      </c>
      <c r="Q186" s="1">
        <v>15</v>
      </c>
      <c r="R186" s="23">
        <v>96238258692.169998</v>
      </c>
      <c r="S186" s="23">
        <v>12368081346.889999</v>
      </c>
      <c r="T186" s="23">
        <v>19145397983.110001</v>
      </c>
      <c r="U186" s="23">
        <v>0</v>
      </c>
      <c r="V186" s="23">
        <v>54927500801.860001</v>
      </c>
      <c r="W186" s="23">
        <v>1406843876</v>
      </c>
      <c r="X186" s="23">
        <v>8390434684.3100004</v>
      </c>
      <c r="Y186" s="23">
        <v>0</v>
      </c>
      <c r="Z186" s="23">
        <v>0</v>
      </c>
      <c r="AA186" s="23">
        <v>71436729332.990005</v>
      </c>
      <c r="AB186" s="23">
        <v>67756915979.239998</v>
      </c>
      <c r="AC186" s="23">
        <v>0</v>
      </c>
      <c r="AD186" s="23">
        <v>1279066663.9200001</v>
      </c>
      <c r="AE186" s="23">
        <v>0</v>
      </c>
      <c r="AF186" s="23">
        <v>2206017352.8299999</v>
      </c>
      <c r="AG186" s="23">
        <v>194729337</v>
      </c>
      <c r="AH186" s="23">
        <v>0</v>
      </c>
      <c r="AI186" s="23">
        <v>24801529359.18</v>
      </c>
      <c r="AJ186" s="23">
        <v>11190074500</v>
      </c>
      <c r="AK186" s="23">
        <v>5390074500</v>
      </c>
      <c r="AL186" s="23">
        <v>5308778016.0500002</v>
      </c>
      <c r="AM186" s="23">
        <v>1587963795.1900001</v>
      </c>
      <c r="AN186" s="23">
        <v>0</v>
      </c>
      <c r="AO186" s="23">
        <v>50869315.140000001</v>
      </c>
      <c r="AP186" s="23">
        <v>4237808026.8000002</v>
      </c>
      <c r="AQ186" s="23">
        <v>6885365667.4300003</v>
      </c>
      <c r="AR186" s="23">
        <v>4321136485.7600002</v>
      </c>
      <c r="AS186" s="23">
        <v>2564229181.6700001</v>
      </c>
      <c r="AT186" s="23">
        <v>3269342373.6199999</v>
      </c>
      <c r="AU186" s="23">
        <v>2528284843.9899998</v>
      </c>
      <c r="AV186" s="23">
        <v>690188214.49000001</v>
      </c>
      <c r="AW186" s="23">
        <v>50869315.140000001</v>
      </c>
      <c r="AX186" s="23">
        <v>0</v>
      </c>
      <c r="AY186" s="23">
        <v>3616023293.8099999</v>
      </c>
      <c r="AZ186" s="23">
        <v>3616023293.8099999</v>
      </c>
      <c r="BA186" s="23">
        <v>0</v>
      </c>
      <c r="BB186" s="23">
        <v>498953693</v>
      </c>
      <c r="BC186" s="23">
        <v>676132502.90999997</v>
      </c>
      <c r="BD186" s="23">
        <v>498953693</v>
      </c>
      <c r="BE186" s="23">
        <v>676132502.90999997</v>
      </c>
      <c r="BF186" s="23">
        <v>120492857963</v>
      </c>
      <c r="BG186" s="23">
        <v>953959804</v>
      </c>
      <c r="BH186" s="23">
        <v>120492857963</v>
      </c>
      <c r="BI186" s="23">
        <v>953959804</v>
      </c>
    </row>
    <row r="187" spans="1:61" s="25" customFormat="1">
      <c r="A187" s="26">
        <v>180</v>
      </c>
      <c r="B187" s="1">
        <v>2012</v>
      </c>
      <c r="C187" s="25" t="s">
        <v>1001</v>
      </c>
      <c r="D187" s="25" t="s">
        <v>1002</v>
      </c>
      <c r="E187" s="25" t="s">
        <v>1003</v>
      </c>
      <c r="F187" s="25" t="s">
        <v>76</v>
      </c>
      <c r="G187" s="25" t="s">
        <v>77</v>
      </c>
      <c r="H187" s="25" t="s">
        <v>78</v>
      </c>
      <c r="I187" s="25" t="s">
        <v>1004</v>
      </c>
      <c r="J187" s="25" t="s">
        <v>279</v>
      </c>
      <c r="K187" s="25" t="s">
        <v>280</v>
      </c>
      <c r="L187" s="25" t="s">
        <v>2294</v>
      </c>
      <c r="M187" s="25">
        <v>6447664</v>
      </c>
      <c r="N187" s="25" t="s">
        <v>1005</v>
      </c>
      <c r="O187" s="1">
        <v>1</v>
      </c>
      <c r="P187" s="1">
        <v>659</v>
      </c>
      <c r="Q187" s="1">
        <v>24</v>
      </c>
      <c r="R187" s="23">
        <v>28322172263.09</v>
      </c>
      <c r="S187" s="23">
        <v>2069777844.48</v>
      </c>
      <c r="T187" s="23">
        <v>1697866480.3399999</v>
      </c>
      <c r="U187" s="23">
        <v>2366502</v>
      </c>
      <c r="V187" s="23">
        <v>4719876304.6000004</v>
      </c>
      <c r="W187" s="23">
        <v>784392662.54999995</v>
      </c>
      <c r="X187" s="23">
        <v>19039694191.119999</v>
      </c>
      <c r="Y187" s="23">
        <v>0</v>
      </c>
      <c r="Z187" s="23">
        <v>8198278</v>
      </c>
      <c r="AA187" s="23">
        <v>2626868597.1399999</v>
      </c>
      <c r="AB187" s="23">
        <v>1868148376.05</v>
      </c>
      <c r="AC187" s="23">
        <v>0</v>
      </c>
      <c r="AD187" s="23">
        <v>576036208.16999996</v>
      </c>
      <c r="AE187" s="23">
        <v>0</v>
      </c>
      <c r="AF187" s="23">
        <v>104448613</v>
      </c>
      <c r="AG187" s="23">
        <v>78235399.920000002</v>
      </c>
      <c r="AH187" s="23">
        <v>0</v>
      </c>
      <c r="AI187" s="23">
        <v>25695303665.950001</v>
      </c>
      <c r="AJ187" s="23">
        <v>4884194840.0200005</v>
      </c>
      <c r="AK187" s="23">
        <v>1404194840.02</v>
      </c>
      <c r="AL187" s="23">
        <v>1879758043.1300001</v>
      </c>
      <c r="AM187" s="23">
        <v>257274303</v>
      </c>
      <c r="AN187" s="23">
        <v>508250</v>
      </c>
      <c r="AO187" s="23">
        <v>59620647.799999997</v>
      </c>
      <c r="AP187" s="23">
        <v>18613947582</v>
      </c>
      <c r="AQ187" s="23">
        <v>1662648729.23</v>
      </c>
      <c r="AR187" s="23">
        <v>1323164630.73</v>
      </c>
      <c r="AS187" s="23">
        <v>339484098.5</v>
      </c>
      <c r="AT187" s="23">
        <v>1379710512.48</v>
      </c>
      <c r="AU187" s="23">
        <v>1310142820.6400001</v>
      </c>
      <c r="AV187" s="23">
        <v>9947044.0399999991</v>
      </c>
      <c r="AW187" s="23">
        <v>59620647.799999997</v>
      </c>
      <c r="AX187" s="23">
        <v>0</v>
      </c>
      <c r="AY187" s="23">
        <v>282938216.75</v>
      </c>
      <c r="AZ187" s="23">
        <v>282938216.75</v>
      </c>
      <c r="BA187" s="23">
        <v>0</v>
      </c>
      <c r="BB187" s="23">
        <v>917758995</v>
      </c>
      <c r="BC187" s="23">
        <v>3636000326.6599998</v>
      </c>
      <c r="BD187" s="23">
        <v>917758995</v>
      </c>
      <c r="BE187" s="23">
        <v>3636000326.6599998</v>
      </c>
      <c r="BF187" s="23">
        <v>23591113031</v>
      </c>
      <c r="BG187" s="23">
        <v>0</v>
      </c>
      <c r="BH187" s="23">
        <v>23591113031</v>
      </c>
      <c r="BI187" s="23">
        <v>0</v>
      </c>
    </row>
    <row r="188" spans="1:61" s="25" customFormat="1">
      <c r="A188" s="25">
        <v>181</v>
      </c>
      <c r="B188" s="1">
        <v>2021</v>
      </c>
      <c r="C188" s="25" t="s">
        <v>1006</v>
      </c>
      <c r="D188" s="25" t="s">
        <v>1007</v>
      </c>
      <c r="E188" s="25" t="s">
        <v>1008</v>
      </c>
      <c r="F188" s="25" t="s">
        <v>69</v>
      </c>
      <c r="G188" s="25" t="s">
        <v>77</v>
      </c>
      <c r="H188" s="25" t="s">
        <v>78</v>
      </c>
      <c r="I188" s="25" t="s">
        <v>1009</v>
      </c>
      <c r="J188" s="25" t="s">
        <v>279</v>
      </c>
      <c r="K188" s="25" t="s">
        <v>929</v>
      </c>
      <c r="L188" s="25" t="s">
        <v>2295</v>
      </c>
      <c r="M188" s="25">
        <v>7244456</v>
      </c>
      <c r="N188" s="25" t="s">
        <v>1010</v>
      </c>
      <c r="O188" s="1">
        <v>1</v>
      </c>
      <c r="P188" s="1">
        <v>2564</v>
      </c>
      <c r="Q188" s="1">
        <v>9</v>
      </c>
      <c r="R188" s="23">
        <v>8997981738.6900005</v>
      </c>
      <c r="S188" s="23">
        <v>762175409.94000006</v>
      </c>
      <c r="T188" s="23">
        <v>264506072.75</v>
      </c>
      <c r="U188" s="23">
        <v>0</v>
      </c>
      <c r="V188" s="23">
        <v>7830434397</v>
      </c>
      <c r="W188" s="23">
        <v>105298543</v>
      </c>
      <c r="X188" s="23">
        <v>25712934</v>
      </c>
      <c r="Y188" s="23">
        <v>0</v>
      </c>
      <c r="Z188" s="23">
        <v>9854382</v>
      </c>
      <c r="AA188" s="23">
        <v>5880320380.9700003</v>
      </c>
      <c r="AB188" s="23">
        <v>5146465474.9700003</v>
      </c>
      <c r="AC188" s="23">
        <v>570297945</v>
      </c>
      <c r="AD188" s="23">
        <v>36365863</v>
      </c>
      <c r="AE188" s="23">
        <v>0</v>
      </c>
      <c r="AF188" s="23">
        <v>11569029</v>
      </c>
      <c r="AG188" s="23">
        <v>76972169</v>
      </c>
      <c r="AH188" s="23">
        <v>38649900</v>
      </c>
      <c r="AI188" s="23">
        <v>3117661357.7199998</v>
      </c>
      <c r="AJ188" s="23">
        <v>2284941567.6900001</v>
      </c>
      <c r="AK188" s="23">
        <v>709631474</v>
      </c>
      <c r="AL188" s="23">
        <v>769844909.51999998</v>
      </c>
      <c r="AM188" s="23">
        <v>7875882.29</v>
      </c>
      <c r="AN188" s="23">
        <v>0</v>
      </c>
      <c r="AO188" s="23">
        <v>29998998.219999999</v>
      </c>
      <c r="AP188" s="23">
        <v>25000000</v>
      </c>
      <c r="AQ188" s="23">
        <v>997310779.78999996</v>
      </c>
      <c r="AR188" s="23">
        <v>903823306</v>
      </c>
      <c r="AS188" s="23">
        <v>93487473.790000007</v>
      </c>
      <c r="AT188" s="23">
        <v>625289444.41999996</v>
      </c>
      <c r="AU188" s="23">
        <v>587338436</v>
      </c>
      <c r="AV188" s="23">
        <v>7952010.2000000002</v>
      </c>
      <c r="AW188" s="23">
        <v>29998998.219999999</v>
      </c>
      <c r="AX188" s="23">
        <v>0</v>
      </c>
      <c r="AY188" s="23">
        <v>372021335.37</v>
      </c>
      <c r="AZ188" s="23">
        <v>372021335.37</v>
      </c>
      <c r="BA188" s="23">
        <v>0</v>
      </c>
      <c r="BB188" s="23">
        <v>406927882</v>
      </c>
      <c r="BC188" s="23">
        <v>3241813628.3600001</v>
      </c>
      <c r="BD188" s="23">
        <v>406927882</v>
      </c>
      <c r="BE188" s="23">
        <v>3241813628.3600001</v>
      </c>
      <c r="BF188" s="23">
        <v>3958431733</v>
      </c>
      <c r="BG188" s="23">
        <v>0</v>
      </c>
      <c r="BH188" s="23">
        <v>3958431733</v>
      </c>
      <c r="BI188" s="23">
        <v>0</v>
      </c>
    </row>
    <row r="189" spans="1:61" s="25" customFormat="1">
      <c r="A189" s="25">
        <v>182</v>
      </c>
      <c r="B189" s="1">
        <v>2024</v>
      </c>
      <c r="C189" s="25" t="s">
        <v>1011</v>
      </c>
      <c r="D189" s="25" t="s">
        <v>1012</v>
      </c>
      <c r="E189" s="25" t="s">
        <v>1013</v>
      </c>
      <c r="F189" s="25" t="s">
        <v>76</v>
      </c>
      <c r="G189" s="25" t="s">
        <v>77</v>
      </c>
      <c r="H189" s="25" t="s">
        <v>78</v>
      </c>
      <c r="I189" s="25" t="s">
        <v>1014</v>
      </c>
      <c r="J189" s="25" t="s">
        <v>279</v>
      </c>
      <c r="K189" s="25" t="s">
        <v>280</v>
      </c>
      <c r="L189" s="25" t="s">
        <v>2296</v>
      </c>
      <c r="M189" s="25">
        <v>6431200</v>
      </c>
      <c r="N189" s="25" t="s">
        <v>1015</v>
      </c>
      <c r="O189" s="1">
        <v>1</v>
      </c>
      <c r="P189" s="1">
        <v>2504</v>
      </c>
      <c r="Q189" s="1">
        <v>16</v>
      </c>
      <c r="R189" s="23">
        <v>29385712407</v>
      </c>
      <c r="S189" s="23">
        <v>2834612858.0500002</v>
      </c>
      <c r="T189" s="23">
        <v>321511113.23000002</v>
      </c>
      <c r="U189" s="23">
        <v>0</v>
      </c>
      <c r="V189" s="23">
        <v>22898011504.279999</v>
      </c>
      <c r="W189" s="23">
        <v>46035579.340000004</v>
      </c>
      <c r="X189" s="23">
        <v>2728576853.0999999</v>
      </c>
      <c r="Y189" s="23">
        <v>0</v>
      </c>
      <c r="Z189" s="23">
        <v>556964499</v>
      </c>
      <c r="AA189" s="23">
        <v>7824502471.1199999</v>
      </c>
      <c r="AB189" s="23">
        <v>5173548491.4799995</v>
      </c>
      <c r="AC189" s="23">
        <v>0</v>
      </c>
      <c r="AD189" s="23">
        <v>2231914225.8699999</v>
      </c>
      <c r="AE189" s="23">
        <v>0</v>
      </c>
      <c r="AF189" s="23">
        <v>0</v>
      </c>
      <c r="AG189" s="23">
        <v>240124534</v>
      </c>
      <c r="AH189" s="23">
        <v>178915219.77000001</v>
      </c>
      <c r="AI189" s="23">
        <v>21561209935.880001</v>
      </c>
      <c r="AJ189" s="23">
        <v>16928490727</v>
      </c>
      <c r="AK189" s="23">
        <v>10664490727</v>
      </c>
      <c r="AL189" s="23">
        <v>1760272521.53</v>
      </c>
      <c r="AM189" s="23">
        <v>1040140657.23</v>
      </c>
      <c r="AN189" s="23">
        <v>475734</v>
      </c>
      <c r="AO189" s="23">
        <v>112905031.25</v>
      </c>
      <c r="AP189" s="23">
        <v>1718925264.8699999</v>
      </c>
      <c r="AQ189" s="23">
        <v>2157092458.3200002</v>
      </c>
      <c r="AR189" s="23">
        <v>1813157823</v>
      </c>
      <c r="AS189" s="23">
        <v>343934635.31999999</v>
      </c>
      <c r="AT189" s="23">
        <v>1921028038.3199999</v>
      </c>
      <c r="AU189" s="23">
        <v>1573468163.3099999</v>
      </c>
      <c r="AV189" s="23">
        <v>234654843.75999999</v>
      </c>
      <c r="AW189" s="23">
        <v>112905031.25</v>
      </c>
      <c r="AX189" s="23">
        <v>0</v>
      </c>
      <c r="AY189" s="23">
        <v>236064420</v>
      </c>
      <c r="AZ189" s="23">
        <v>236064420</v>
      </c>
      <c r="BA189" s="23">
        <v>0</v>
      </c>
      <c r="BB189" s="23">
        <v>645438944</v>
      </c>
      <c r="BC189" s="23">
        <v>3949941653.5599999</v>
      </c>
      <c r="BD189" s="23">
        <v>645438944</v>
      </c>
      <c r="BE189" s="23">
        <v>3949941653.5599999</v>
      </c>
      <c r="BF189" s="23">
        <v>69617947456</v>
      </c>
      <c r="BG189" s="23">
        <v>0</v>
      </c>
      <c r="BH189" s="23">
        <v>69617947456</v>
      </c>
      <c r="BI189" s="23">
        <v>0</v>
      </c>
    </row>
    <row r="190" spans="1:61" s="25" customFormat="1">
      <c r="A190" s="25">
        <v>183</v>
      </c>
      <c r="B190" s="1">
        <v>2027</v>
      </c>
      <c r="C190" s="25" t="s">
        <v>1016</v>
      </c>
      <c r="D190" s="25" t="s">
        <v>1017</v>
      </c>
      <c r="E190" s="25" t="s">
        <v>1018</v>
      </c>
      <c r="F190" s="25" t="s">
        <v>9</v>
      </c>
      <c r="G190" s="25" t="s">
        <v>28</v>
      </c>
      <c r="H190" s="25" t="s">
        <v>29</v>
      </c>
      <c r="I190" s="25" t="s">
        <v>1019</v>
      </c>
      <c r="J190" s="25" t="s">
        <v>279</v>
      </c>
      <c r="K190" s="25" t="s">
        <v>280</v>
      </c>
      <c r="L190" s="25" t="s">
        <v>1020</v>
      </c>
      <c r="M190" s="25">
        <v>6439940</v>
      </c>
      <c r="N190" s="25" t="s">
        <v>1021</v>
      </c>
      <c r="O190" s="1">
        <v>1</v>
      </c>
      <c r="P190" s="1">
        <v>157</v>
      </c>
      <c r="Q190" s="1">
        <v>25</v>
      </c>
      <c r="R190" s="23">
        <v>15937757602.27</v>
      </c>
      <c r="S190" s="23">
        <v>4620012597.5600004</v>
      </c>
      <c r="T190" s="23">
        <v>142796495</v>
      </c>
      <c r="U190" s="23">
        <v>3774289071.0999999</v>
      </c>
      <c r="V190" s="23">
        <v>86418390</v>
      </c>
      <c r="W190" s="23">
        <v>4492402402.1400003</v>
      </c>
      <c r="X190" s="23">
        <v>2782756852.6100001</v>
      </c>
      <c r="Y190" s="23">
        <v>0</v>
      </c>
      <c r="Z190" s="23">
        <v>39081793.859999999</v>
      </c>
      <c r="AA190" s="23">
        <v>8070243762.4799995</v>
      </c>
      <c r="AB190" s="23">
        <v>0</v>
      </c>
      <c r="AC190" s="23">
        <v>487120</v>
      </c>
      <c r="AD190" s="23">
        <v>6998099628.7600002</v>
      </c>
      <c r="AE190" s="23">
        <v>0</v>
      </c>
      <c r="AF190" s="23">
        <v>293482576.72000003</v>
      </c>
      <c r="AG190" s="23">
        <v>369802451</v>
      </c>
      <c r="AH190" s="23">
        <v>408371986</v>
      </c>
      <c r="AI190" s="23">
        <v>7867513839.79</v>
      </c>
      <c r="AJ190" s="23">
        <v>3347085849.6999998</v>
      </c>
      <c r="AK190" s="23">
        <v>2187085849.6999998</v>
      </c>
      <c r="AL190" s="23">
        <v>1042818142.1</v>
      </c>
      <c r="AM190" s="23">
        <v>2394333778.23</v>
      </c>
      <c r="AN190" s="23">
        <v>0</v>
      </c>
      <c r="AO190" s="23">
        <v>483119435.37</v>
      </c>
      <c r="AP190" s="23">
        <v>600156634.38999999</v>
      </c>
      <c r="AQ190" s="23">
        <v>24779887112.040001</v>
      </c>
      <c r="AR190" s="23">
        <v>24414236115</v>
      </c>
      <c r="AS190" s="23">
        <v>365650997.04000002</v>
      </c>
      <c r="AT190" s="23">
        <v>2664307112.8400002</v>
      </c>
      <c r="AU190" s="23">
        <v>1779890406.29</v>
      </c>
      <c r="AV190" s="23">
        <v>401297271.18000001</v>
      </c>
      <c r="AW190" s="23">
        <v>483119435.37</v>
      </c>
      <c r="AX190" s="23">
        <v>0</v>
      </c>
      <c r="AY190" s="23">
        <v>22115579999.200001</v>
      </c>
      <c r="AZ190" s="23">
        <v>22115579999.200001</v>
      </c>
      <c r="BA190" s="23">
        <v>0</v>
      </c>
      <c r="BB190" s="23">
        <v>110679866</v>
      </c>
      <c r="BC190" s="23">
        <v>324537628.02999997</v>
      </c>
      <c r="BD190" s="23">
        <v>110679866</v>
      </c>
      <c r="BE190" s="23">
        <v>324537628.02999997</v>
      </c>
      <c r="BF190" s="23">
        <v>1983827409.5999999</v>
      </c>
      <c r="BG190" s="23">
        <v>0</v>
      </c>
      <c r="BH190" s="23">
        <v>1983827409.5999999</v>
      </c>
      <c r="BI190" s="23">
        <v>0</v>
      </c>
    </row>
    <row r="191" spans="1:61" s="25" customFormat="1">
      <c r="A191" s="26">
        <v>184</v>
      </c>
      <c r="B191" s="1">
        <v>2028</v>
      </c>
      <c r="C191" s="25" t="s">
        <v>1022</v>
      </c>
      <c r="D191" s="25" t="s">
        <v>1023</v>
      </c>
      <c r="E191" s="25" t="s">
        <v>1024</v>
      </c>
      <c r="F191" s="25" t="s">
        <v>69</v>
      </c>
      <c r="G191" s="25" t="s">
        <v>77</v>
      </c>
      <c r="H191" s="25" t="s">
        <v>78</v>
      </c>
      <c r="I191" s="25" t="s">
        <v>1025</v>
      </c>
      <c r="J191" s="25" t="s">
        <v>279</v>
      </c>
      <c r="K191" s="25" t="s">
        <v>929</v>
      </c>
      <c r="L191" s="25" t="s">
        <v>1026</v>
      </c>
      <c r="M191" s="25">
        <v>7235524</v>
      </c>
      <c r="N191" s="25" t="s">
        <v>1027</v>
      </c>
      <c r="O191" s="1">
        <v>1</v>
      </c>
      <c r="P191" s="1">
        <v>410</v>
      </c>
      <c r="Q191" s="1">
        <v>3</v>
      </c>
      <c r="R191" s="23">
        <v>4334383071.79</v>
      </c>
      <c r="S191" s="23">
        <v>920513811.51999998</v>
      </c>
      <c r="T191" s="23">
        <v>428197741</v>
      </c>
      <c r="U191" s="23">
        <v>0</v>
      </c>
      <c r="V191" s="23">
        <v>2981354169.27</v>
      </c>
      <c r="W191" s="23">
        <v>2444591</v>
      </c>
      <c r="X191" s="23">
        <v>1872759</v>
      </c>
      <c r="Y191" s="23">
        <v>0</v>
      </c>
      <c r="Z191" s="23">
        <v>0</v>
      </c>
      <c r="AA191" s="23">
        <v>2756382889.79</v>
      </c>
      <c r="AB191" s="23">
        <v>2725803169.79</v>
      </c>
      <c r="AC191" s="23">
        <v>0</v>
      </c>
      <c r="AD191" s="23">
        <v>1635071</v>
      </c>
      <c r="AE191" s="23">
        <v>0</v>
      </c>
      <c r="AF191" s="23">
        <v>7814433</v>
      </c>
      <c r="AG191" s="23">
        <v>21130216</v>
      </c>
      <c r="AH191" s="23">
        <v>0</v>
      </c>
      <c r="AI191" s="23">
        <v>1578000182</v>
      </c>
      <c r="AJ191" s="23">
        <v>1032396114</v>
      </c>
      <c r="AK191" s="23">
        <v>104396114</v>
      </c>
      <c r="AL191" s="23">
        <v>444665611</v>
      </c>
      <c r="AM191" s="23">
        <v>56466183</v>
      </c>
      <c r="AN191" s="23">
        <v>3854353</v>
      </c>
      <c r="AO191" s="23">
        <v>40617921</v>
      </c>
      <c r="AP191" s="23">
        <v>0</v>
      </c>
      <c r="AQ191" s="23">
        <v>382730538</v>
      </c>
      <c r="AR191" s="23">
        <v>313887764</v>
      </c>
      <c r="AS191" s="23">
        <v>68842774</v>
      </c>
      <c r="AT191" s="23">
        <v>247029894</v>
      </c>
      <c r="AU191" s="23">
        <v>188869742</v>
      </c>
      <c r="AV191" s="23">
        <v>17542231</v>
      </c>
      <c r="AW191" s="23">
        <v>40617921</v>
      </c>
      <c r="AX191" s="23">
        <v>0</v>
      </c>
      <c r="AY191" s="23">
        <v>135700644</v>
      </c>
      <c r="AZ191" s="23">
        <v>135700644</v>
      </c>
      <c r="BA191" s="23">
        <v>0</v>
      </c>
      <c r="BB191" s="23">
        <v>338685826</v>
      </c>
      <c r="BC191" s="23">
        <v>32954203</v>
      </c>
      <c r="BD191" s="23">
        <v>338685826</v>
      </c>
      <c r="BE191" s="23">
        <v>32954203</v>
      </c>
      <c r="BF191" s="23">
        <v>3819991223</v>
      </c>
      <c r="BG191" s="23">
        <v>0</v>
      </c>
      <c r="BH191" s="23">
        <v>3819991223</v>
      </c>
      <c r="BI191" s="23">
        <v>0</v>
      </c>
    </row>
    <row r="192" spans="1:61" s="25" customFormat="1">
      <c r="A192" s="26">
        <v>185</v>
      </c>
      <c r="B192" s="1">
        <v>2036</v>
      </c>
      <c r="C192" s="25" t="s">
        <v>1028</v>
      </c>
      <c r="D192" s="25" t="s">
        <v>1029</v>
      </c>
      <c r="E192" s="25" t="s">
        <v>1030</v>
      </c>
      <c r="F192" s="25" t="s">
        <v>15</v>
      </c>
      <c r="G192" s="25" t="s">
        <v>10</v>
      </c>
      <c r="H192" s="25" t="s">
        <v>11</v>
      </c>
      <c r="I192" s="25" t="s">
        <v>1031</v>
      </c>
      <c r="J192" s="25" t="s">
        <v>194</v>
      </c>
      <c r="K192" s="25" t="s">
        <v>239</v>
      </c>
      <c r="L192" s="25" t="s">
        <v>2297</v>
      </c>
      <c r="M192" s="25">
        <v>5146161</v>
      </c>
      <c r="N192" s="25" t="s">
        <v>1032</v>
      </c>
      <c r="O192" s="1">
        <v>1</v>
      </c>
      <c r="P192" s="1">
        <v>5749</v>
      </c>
      <c r="Q192" s="1">
        <v>50</v>
      </c>
      <c r="R192" s="23">
        <v>51523202852.629997</v>
      </c>
      <c r="S192" s="23">
        <v>6647576084.3400002</v>
      </c>
      <c r="T192" s="23">
        <v>2462159711</v>
      </c>
      <c r="U192" s="23">
        <v>0</v>
      </c>
      <c r="V192" s="23">
        <v>40463736446.050003</v>
      </c>
      <c r="W192" s="23">
        <v>1594819173.24</v>
      </c>
      <c r="X192" s="23">
        <v>188947578</v>
      </c>
      <c r="Y192" s="23">
        <v>0</v>
      </c>
      <c r="Z192" s="23">
        <v>165963860</v>
      </c>
      <c r="AA192" s="23">
        <v>22950620873.220001</v>
      </c>
      <c r="AB192" s="23">
        <v>16511185230.860001</v>
      </c>
      <c r="AC192" s="23">
        <v>3264464</v>
      </c>
      <c r="AD192" s="23">
        <v>1768277947.9400001</v>
      </c>
      <c r="AE192" s="23">
        <v>0</v>
      </c>
      <c r="AF192" s="23">
        <v>3909088743.4200001</v>
      </c>
      <c r="AG192" s="23">
        <v>546117657</v>
      </c>
      <c r="AH192" s="23">
        <v>212686830</v>
      </c>
      <c r="AI192" s="23">
        <v>28572581979.41</v>
      </c>
      <c r="AJ192" s="23">
        <v>20642572919.57</v>
      </c>
      <c r="AK192" s="23">
        <v>19942572919.57</v>
      </c>
      <c r="AL192" s="23">
        <v>5444878973.2799997</v>
      </c>
      <c r="AM192" s="23">
        <v>1208837820.75</v>
      </c>
      <c r="AN192" s="23">
        <v>0</v>
      </c>
      <c r="AO192" s="23">
        <v>786733525.39999998</v>
      </c>
      <c r="AP192" s="23">
        <v>484558739.98000002</v>
      </c>
      <c r="AQ192" s="23">
        <v>5496958521.5799999</v>
      </c>
      <c r="AR192" s="23">
        <v>4697900457.9200001</v>
      </c>
      <c r="AS192" s="23">
        <v>799058063.65999997</v>
      </c>
      <c r="AT192" s="23">
        <v>4181915354.5799999</v>
      </c>
      <c r="AU192" s="23">
        <v>3157235455.4499998</v>
      </c>
      <c r="AV192" s="23">
        <v>237946373.72999999</v>
      </c>
      <c r="AW192" s="23">
        <v>786733525.39999998</v>
      </c>
      <c r="AX192" s="23">
        <v>0</v>
      </c>
      <c r="AY192" s="23">
        <v>1315043167</v>
      </c>
      <c r="AZ192" s="23">
        <v>1315043167</v>
      </c>
      <c r="BA192" s="23">
        <v>0</v>
      </c>
      <c r="BB192" s="23">
        <v>166585991</v>
      </c>
      <c r="BC192" s="23">
        <v>18440014076</v>
      </c>
      <c r="BD192" s="23">
        <v>166585991</v>
      </c>
      <c r="BE192" s="23">
        <v>18440014076</v>
      </c>
      <c r="BF192" s="23">
        <v>118085356123.86</v>
      </c>
      <c r="BG192" s="23">
        <v>0</v>
      </c>
      <c r="BH192" s="23">
        <v>118085356123.86</v>
      </c>
      <c r="BI192" s="23">
        <v>0</v>
      </c>
    </row>
    <row r="193" spans="1:61" s="25" customFormat="1">
      <c r="A193" s="25">
        <v>186</v>
      </c>
      <c r="B193" s="1">
        <v>2043</v>
      </c>
      <c r="C193" s="25" t="s">
        <v>1033</v>
      </c>
      <c r="D193" s="25" t="s">
        <v>1034</v>
      </c>
      <c r="E193" s="25" t="s">
        <v>1035</v>
      </c>
      <c r="F193" s="25" t="s">
        <v>15</v>
      </c>
      <c r="G193" s="25" t="s">
        <v>10</v>
      </c>
      <c r="H193" s="25" t="s">
        <v>11</v>
      </c>
      <c r="I193" s="25" t="s">
        <v>1036</v>
      </c>
      <c r="J193" s="25" t="s">
        <v>194</v>
      </c>
      <c r="K193" s="25" t="s">
        <v>239</v>
      </c>
      <c r="L193" s="25" t="s">
        <v>1037</v>
      </c>
      <c r="M193" s="25">
        <v>3212286</v>
      </c>
      <c r="N193" s="25" t="s">
        <v>1038</v>
      </c>
      <c r="O193" s="1">
        <v>1</v>
      </c>
      <c r="P193" s="1">
        <v>1281</v>
      </c>
      <c r="Q193" s="1">
        <v>13</v>
      </c>
      <c r="R193" s="23">
        <v>74321423413.059998</v>
      </c>
      <c r="S193" s="23">
        <v>2402025827.75</v>
      </c>
      <c r="T193" s="23">
        <v>6152926105</v>
      </c>
      <c r="U193" s="23">
        <v>0</v>
      </c>
      <c r="V193" s="23">
        <v>65537864027.970001</v>
      </c>
      <c r="W193" s="23">
        <v>208206223</v>
      </c>
      <c r="X193" s="23">
        <v>20401229.34</v>
      </c>
      <c r="Y193" s="23">
        <v>0</v>
      </c>
      <c r="Z193" s="23">
        <v>0</v>
      </c>
      <c r="AA193" s="23">
        <v>68839566270.820007</v>
      </c>
      <c r="AB193" s="23">
        <v>65686260365.760002</v>
      </c>
      <c r="AC193" s="23">
        <v>1135884</v>
      </c>
      <c r="AD193" s="23">
        <v>710582624.69000006</v>
      </c>
      <c r="AE193" s="23">
        <v>0</v>
      </c>
      <c r="AF193" s="23">
        <v>1578772744</v>
      </c>
      <c r="AG193" s="23">
        <v>90503599.900000006</v>
      </c>
      <c r="AH193" s="23">
        <v>772311052.47000003</v>
      </c>
      <c r="AI193" s="23">
        <v>5481857142.2399998</v>
      </c>
      <c r="AJ193" s="23">
        <v>4269153531.75</v>
      </c>
      <c r="AK193" s="23">
        <v>2069153531.75</v>
      </c>
      <c r="AL193" s="23">
        <v>905084800.49000001</v>
      </c>
      <c r="AM193" s="23">
        <v>202404559</v>
      </c>
      <c r="AN193" s="23">
        <v>700000</v>
      </c>
      <c r="AO193" s="23">
        <v>40000000</v>
      </c>
      <c r="AP193" s="23">
        <v>64514251</v>
      </c>
      <c r="AQ193" s="23">
        <v>4767692647.0699997</v>
      </c>
      <c r="AR193" s="23">
        <v>4198082852.5599999</v>
      </c>
      <c r="AS193" s="23">
        <v>569609794.50999999</v>
      </c>
      <c r="AT193" s="23">
        <v>2272001744.7399998</v>
      </c>
      <c r="AU193" s="23">
        <v>1141880438.3900001</v>
      </c>
      <c r="AV193" s="23">
        <v>1090121306.3499999</v>
      </c>
      <c r="AW193" s="23">
        <v>40000000</v>
      </c>
      <c r="AX193" s="23">
        <v>0</v>
      </c>
      <c r="AY193" s="23">
        <v>2495690902.3299999</v>
      </c>
      <c r="AZ193" s="23">
        <v>2495690902.3299999</v>
      </c>
      <c r="BA193" s="23">
        <v>0</v>
      </c>
      <c r="BB193" s="23">
        <v>146039688</v>
      </c>
      <c r="BC193" s="23">
        <v>26161866</v>
      </c>
      <c r="BD193" s="23">
        <v>146039688</v>
      </c>
      <c r="BE193" s="23">
        <v>26161866</v>
      </c>
      <c r="BF193" s="23">
        <v>114087635944.42999</v>
      </c>
      <c r="BG193" s="23">
        <v>0</v>
      </c>
      <c r="BH193" s="23">
        <v>114087635944.42999</v>
      </c>
      <c r="BI193" s="23">
        <v>0</v>
      </c>
    </row>
    <row r="194" spans="1:61" s="25" customFormat="1">
      <c r="A194" s="25">
        <v>187</v>
      </c>
      <c r="B194" s="1">
        <v>2058</v>
      </c>
      <c r="C194" s="25" t="s">
        <v>1040</v>
      </c>
      <c r="D194" s="25" t="s">
        <v>1041</v>
      </c>
      <c r="E194" s="25" t="s">
        <v>1042</v>
      </c>
      <c r="F194" s="25" t="s">
        <v>76</v>
      </c>
      <c r="G194" s="25" t="s">
        <v>77</v>
      </c>
      <c r="H194" s="25" t="s">
        <v>78</v>
      </c>
      <c r="I194" s="25" t="s">
        <v>1043</v>
      </c>
      <c r="J194" s="25" t="s">
        <v>194</v>
      </c>
      <c r="K194" s="25" t="s">
        <v>239</v>
      </c>
      <c r="L194" s="25" t="s">
        <v>2298</v>
      </c>
      <c r="M194" s="25">
        <v>4890582</v>
      </c>
      <c r="N194" s="25" t="s">
        <v>1044</v>
      </c>
      <c r="O194" s="1">
        <v>1</v>
      </c>
      <c r="P194" s="1">
        <v>1763</v>
      </c>
      <c r="Q194" s="1">
        <v>14</v>
      </c>
      <c r="R194" s="23">
        <v>41135459304.860001</v>
      </c>
      <c r="S194" s="23">
        <v>2241076297.9699998</v>
      </c>
      <c r="T194" s="23">
        <v>630255989.95000005</v>
      </c>
      <c r="U194" s="23">
        <v>0</v>
      </c>
      <c r="V194" s="23">
        <v>36905161185</v>
      </c>
      <c r="W194" s="23">
        <v>244321454.18000001</v>
      </c>
      <c r="X194" s="23">
        <v>1114644377.76</v>
      </c>
      <c r="Y194" s="23">
        <v>0</v>
      </c>
      <c r="Z194" s="23">
        <v>0</v>
      </c>
      <c r="AA194" s="23">
        <v>24345194921.869999</v>
      </c>
      <c r="AB194" s="23">
        <v>18965694760.98</v>
      </c>
      <c r="AC194" s="23">
        <v>2581890062.3400002</v>
      </c>
      <c r="AD194" s="23">
        <v>2503894290.9499998</v>
      </c>
      <c r="AE194" s="23">
        <v>0</v>
      </c>
      <c r="AF194" s="23">
        <v>33559223.600000001</v>
      </c>
      <c r="AG194" s="23">
        <v>209084583</v>
      </c>
      <c r="AH194" s="23">
        <v>51072001</v>
      </c>
      <c r="AI194" s="23">
        <v>16790264382.99</v>
      </c>
      <c r="AJ194" s="23">
        <v>14003704624.639999</v>
      </c>
      <c r="AK194" s="23">
        <v>10800604624.639999</v>
      </c>
      <c r="AL194" s="23">
        <v>2471318822.9899998</v>
      </c>
      <c r="AM194" s="23">
        <v>0</v>
      </c>
      <c r="AN194" s="23">
        <v>0</v>
      </c>
      <c r="AO194" s="23">
        <v>315240935.36000001</v>
      </c>
      <c r="AP194" s="23">
        <v>0</v>
      </c>
      <c r="AQ194" s="23">
        <v>3304506636.3200002</v>
      </c>
      <c r="AR194" s="23">
        <v>2931364729</v>
      </c>
      <c r="AS194" s="23">
        <v>373141907.31999999</v>
      </c>
      <c r="AT194" s="23">
        <v>2107388473.79</v>
      </c>
      <c r="AU194" s="23">
        <v>1549143918.1800001</v>
      </c>
      <c r="AV194" s="23">
        <v>243003620.25</v>
      </c>
      <c r="AW194" s="23">
        <v>315240935.36000001</v>
      </c>
      <c r="AX194" s="23">
        <v>0</v>
      </c>
      <c r="AY194" s="23">
        <v>1197118162.53</v>
      </c>
      <c r="AZ194" s="23">
        <v>1197118162.53</v>
      </c>
      <c r="BA194" s="23">
        <v>0</v>
      </c>
      <c r="BB194" s="23">
        <v>380981660</v>
      </c>
      <c r="BC194" s="23">
        <v>7119355091</v>
      </c>
      <c r="BD194" s="23">
        <v>380981660</v>
      </c>
      <c r="BE194" s="23">
        <v>7119355091</v>
      </c>
      <c r="BF194" s="23">
        <v>55625074082</v>
      </c>
      <c r="BG194" s="23">
        <v>3400571589.29</v>
      </c>
      <c r="BH194" s="23">
        <v>55625074082</v>
      </c>
      <c r="BI194" s="23">
        <v>3400571589.29</v>
      </c>
    </row>
    <row r="195" spans="1:61" s="25" customFormat="1">
      <c r="A195" s="25">
        <v>188</v>
      </c>
      <c r="B195" s="1">
        <v>2073</v>
      </c>
      <c r="C195" s="25" t="s">
        <v>1045</v>
      </c>
      <c r="D195" s="25" t="s">
        <v>1046</v>
      </c>
      <c r="E195" s="25" t="s">
        <v>1047</v>
      </c>
      <c r="F195" s="25" t="s">
        <v>15</v>
      </c>
      <c r="G195" s="25" t="s">
        <v>10</v>
      </c>
      <c r="H195" s="25" t="s">
        <v>11</v>
      </c>
      <c r="I195" s="25" t="s">
        <v>1048</v>
      </c>
      <c r="J195" s="25" t="s">
        <v>194</v>
      </c>
      <c r="K195" s="25" t="s">
        <v>1049</v>
      </c>
      <c r="L195" s="25" t="s">
        <v>2299</v>
      </c>
      <c r="M195" s="25">
        <v>2410700</v>
      </c>
      <c r="N195" s="25" t="s">
        <v>1050</v>
      </c>
      <c r="O195" s="1">
        <v>1</v>
      </c>
      <c r="P195" s="1">
        <v>739</v>
      </c>
      <c r="Q195" s="1">
        <v>8</v>
      </c>
      <c r="R195" s="23">
        <v>33434125935.970001</v>
      </c>
      <c r="S195" s="23">
        <v>7878533386.4099998</v>
      </c>
      <c r="T195" s="23">
        <v>324537582</v>
      </c>
      <c r="U195" s="23">
        <v>0</v>
      </c>
      <c r="V195" s="23">
        <v>17020052326.559999</v>
      </c>
      <c r="W195" s="23">
        <v>472890433</v>
      </c>
      <c r="X195" s="23">
        <v>7724362208</v>
      </c>
      <c r="Y195" s="23">
        <v>0</v>
      </c>
      <c r="Z195" s="23">
        <v>13750000</v>
      </c>
      <c r="AA195" s="23">
        <v>22771754133.169998</v>
      </c>
      <c r="AB195" s="23">
        <v>21996094137</v>
      </c>
      <c r="AC195" s="23">
        <v>0</v>
      </c>
      <c r="AD195" s="23">
        <v>407830048.26999998</v>
      </c>
      <c r="AE195" s="23">
        <v>0</v>
      </c>
      <c r="AF195" s="23">
        <v>285506897</v>
      </c>
      <c r="AG195" s="23">
        <v>50119470.899999999</v>
      </c>
      <c r="AH195" s="23">
        <v>32203580</v>
      </c>
      <c r="AI195" s="23">
        <v>10662371802.799999</v>
      </c>
      <c r="AJ195" s="23">
        <v>1877818602</v>
      </c>
      <c r="AK195" s="23">
        <v>1427818602</v>
      </c>
      <c r="AL195" s="23">
        <v>1287333915</v>
      </c>
      <c r="AM195" s="23">
        <v>535236</v>
      </c>
      <c r="AN195" s="23">
        <v>36689956</v>
      </c>
      <c r="AO195" s="23">
        <v>531443612.80000001</v>
      </c>
      <c r="AP195" s="23">
        <v>1268868688</v>
      </c>
      <c r="AQ195" s="23">
        <v>1861300493.52</v>
      </c>
      <c r="AR195" s="23">
        <v>1312153632.5</v>
      </c>
      <c r="AS195" s="23">
        <v>549146861.01999998</v>
      </c>
      <c r="AT195" s="23">
        <v>1852299800.52</v>
      </c>
      <c r="AU195" s="23">
        <v>1310717781.72</v>
      </c>
      <c r="AV195" s="23">
        <v>10138406</v>
      </c>
      <c r="AW195" s="23">
        <v>531443612.80000001</v>
      </c>
      <c r="AX195" s="23">
        <v>0</v>
      </c>
      <c r="AY195" s="23">
        <v>9000693</v>
      </c>
      <c r="AZ195" s="23">
        <v>9000693</v>
      </c>
      <c r="BA195" s="23">
        <v>0</v>
      </c>
      <c r="BB195" s="23">
        <v>47054236</v>
      </c>
      <c r="BC195" s="23">
        <v>94788848</v>
      </c>
      <c r="BD195" s="23">
        <v>47054236</v>
      </c>
      <c r="BE195" s="23">
        <v>94788848</v>
      </c>
      <c r="BF195" s="23">
        <v>25595120680</v>
      </c>
      <c r="BG195" s="23">
        <v>0</v>
      </c>
      <c r="BH195" s="23">
        <v>0</v>
      </c>
      <c r="BI195" s="23">
        <v>25595120680</v>
      </c>
    </row>
    <row r="196" spans="1:61" s="25" customFormat="1">
      <c r="A196" s="26">
        <v>189</v>
      </c>
      <c r="B196" s="1">
        <v>2077</v>
      </c>
      <c r="C196" s="25" t="s">
        <v>1051</v>
      </c>
      <c r="D196" s="25" t="s">
        <v>1052</v>
      </c>
      <c r="E196" s="25" t="s">
        <v>1053</v>
      </c>
      <c r="F196" s="25" t="s">
        <v>76</v>
      </c>
      <c r="G196" s="25" t="s">
        <v>77</v>
      </c>
      <c r="H196" s="25" t="s">
        <v>78</v>
      </c>
      <c r="I196" s="25" t="s">
        <v>1054</v>
      </c>
      <c r="J196" s="25" t="s">
        <v>194</v>
      </c>
      <c r="K196" s="25" t="s">
        <v>239</v>
      </c>
      <c r="L196" s="25" t="s">
        <v>2300</v>
      </c>
      <c r="M196" s="25">
        <v>4863707</v>
      </c>
      <c r="N196" s="25" t="s">
        <v>1055</v>
      </c>
      <c r="O196" s="1">
        <v>1</v>
      </c>
      <c r="P196" s="1">
        <v>5062</v>
      </c>
      <c r="Q196" s="1">
        <v>43</v>
      </c>
      <c r="R196" s="23">
        <v>80767382383.279999</v>
      </c>
      <c r="S196" s="23">
        <v>14156743430.129999</v>
      </c>
      <c r="T196" s="23">
        <v>2545386282.6900001</v>
      </c>
      <c r="U196" s="23">
        <v>0</v>
      </c>
      <c r="V196" s="23">
        <v>61845029843.739998</v>
      </c>
      <c r="W196" s="23">
        <v>492269226.33999997</v>
      </c>
      <c r="X196" s="23">
        <v>1640098455.3800001</v>
      </c>
      <c r="Y196" s="23">
        <v>0</v>
      </c>
      <c r="Z196" s="23">
        <v>87855145</v>
      </c>
      <c r="AA196" s="23">
        <v>19212870166.639999</v>
      </c>
      <c r="AB196" s="23">
        <v>17187255124.48</v>
      </c>
      <c r="AC196" s="23">
        <v>3515198</v>
      </c>
      <c r="AD196" s="23">
        <v>797766728.49000001</v>
      </c>
      <c r="AE196" s="23">
        <v>0</v>
      </c>
      <c r="AF196" s="23">
        <v>457006563.25</v>
      </c>
      <c r="AG196" s="23">
        <v>724370286.41999996</v>
      </c>
      <c r="AH196" s="23">
        <v>42956266</v>
      </c>
      <c r="AI196" s="23">
        <v>61554512216.639999</v>
      </c>
      <c r="AJ196" s="23">
        <v>45442116056.940002</v>
      </c>
      <c r="AK196" s="23">
        <v>43331840283.529999</v>
      </c>
      <c r="AL196" s="23">
        <v>11630725054.139999</v>
      </c>
      <c r="AM196" s="23">
        <v>1056966637.5</v>
      </c>
      <c r="AN196" s="23">
        <v>0</v>
      </c>
      <c r="AO196" s="23">
        <v>2076519823.6199999</v>
      </c>
      <c r="AP196" s="23">
        <v>1348184644.4400001</v>
      </c>
      <c r="AQ196" s="23">
        <v>7836248587.0299997</v>
      </c>
      <c r="AR196" s="23">
        <v>5328192114.6000004</v>
      </c>
      <c r="AS196" s="23">
        <v>2508056472.4299998</v>
      </c>
      <c r="AT196" s="23">
        <v>7002876489.54</v>
      </c>
      <c r="AU196" s="23">
        <v>4712252506.9099998</v>
      </c>
      <c r="AV196" s="23">
        <v>214104159.00999999</v>
      </c>
      <c r="AW196" s="23">
        <v>2076519823.6199999</v>
      </c>
      <c r="AX196" s="23">
        <v>0</v>
      </c>
      <c r="AY196" s="23">
        <v>833372097.49000001</v>
      </c>
      <c r="AZ196" s="23">
        <v>833372097.49000001</v>
      </c>
      <c r="BA196" s="23">
        <v>0</v>
      </c>
      <c r="BB196" s="23">
        <v>1296250651</v>
      </c>
      <c r="BC196" s="23">
        <v>1836044206.5699999</v>
      </c>
      <c r="BD196" s="23">
        <v>1296250651</v>
      </c>
      <c r="BE196" s="23">
        <v>1836044206.5699999</v>
      </c>
      <c r="BF196" s="23">
        <v>172149478013</v>
      </c>
      <c r="BG196" s="23">
        <v>0</v>
      </c>
      <c r="BH196" s="23">
        <v>172149478013</v>
      </c>
      <c r="BI196" s="23">
        <v>0</v>
      </c>
    </row>
    <row r="197" spans="1:61" s="25" customFormat="1">
      <c r="A197" s="26">
        <v>190</v>
      </c>
      <c r="B197" s="1">
        <v>2078</v>
      </c>
      <c r="C197" s="25" t="s">
        <v>1056</v>
      </c>
      <c r="D197" s="25" t="s">
        <v>1057</v>
      </c>
      <c r="E197" s="25" t="s">
        <v>1058</v>
      </c>
      <c r="F197" s="25" t="s">
        <v>69</v>
      </c>
      <c r="G197" s="25" t="s">
        <v>77</v>
      </c>
      <c r="H197" s="25" t="s">
        <v>78</v>
      </c>
      <c r="I197" s="25" t="s">
        <v>1059</v>
      </c>
      <c r="J197" s="25" t="s">
        <v>194</v>
      </c>
      <c r="K197" s="25" t="s">
        <v>1060</v>
      </c>
      <c r="L197" s="25" t="s">
        <v>2301</v>
      </c>
      <c r="M197" s="25">
        <v>2530533</v>
      </c>
      <c r="N197" s="25" t="s">
        <v>1061</v>
      </c>
      <c r="O197" s="1">
        <v>1</v>
      </c>
      <c r="P197" s="1">
        <v>15066</v>
      </c>
      <c r="Q197" s="1">
        <v>79</v>
      </c>
      <c r="R197" s="23">
        <v>50124199132.589996</v>
      </c>
      <c r="S197" s="23">
        <v>8024317600.2600002</v>
      </c>
      <c r="T197" s="23">
        <v>1623013965.1500001</v>
      </c>
      <c r="U197" s="23">
        <v>0</v>
      </c>
      <c r="V197" s="23">
        <v>37790508290</v>
      </c>
      <c r="W197" s="23">
        <v>148551798.80000001</v>
      </c>
      <c r="X197" s="23">
        <v>2461418312.5500002</v>
      </c>
      <c r="Y197" s="23">
        <v>0</v>
      </c>
      <c r="Z197" s="23">
        <v>76389165.829999998</v>
      </c>
      <c r="AA197" s="23">
        <v>28055210711.52</v>
      </c>
      <c r="AB197" s="23">
        <v>26798856245.919998</v>
      </c>
      <c r="AC197" s="23">
        <v>97862549</v>
      </c>
      <c r="AD197" s="23">
        <v>442745415.02999997</v>
      </c>
      <c r="AE197" s="23">
        <v>0</v>
      </c>
      <c r="AF197" s="23">
        <v>423977502.56999999</v>
      </c>
      <c r="AG197" s="23">
        <v>291768999</v>
      </c>
      <c r="AH197" s="23">
        <v>0</v>
      </c>
      <c r="AI197" s="23">
        <v>22068988421.049999</v>
      </c>
      <c r="AJ197" s="23">
        <v>16883502358.049999</v>
      </c>
      <c r="AK197" s="23">
        <v>10383502358.049999</v>
      </c>
      <c r="AL197" s="23">
        <v>3995912971.0700002</v>
      </c>
      <c r="AM197" s="23">
        <v>32565511</v>
      </c>
      <c r="AN197" s="23">
        <v>0</v>
      </c>
      <c r="AO197" s="23">
        <v>59096162.640000001</v>
      </c>
      <c r="AP197" s="23">
        <v>1097911418.29</v>
      </c>
      <c r="AQ197" s="23">
        <v>5540123727.6700001</v>
      </c>
      <c r="AR197" s="23">
        <v>4366077230</v>
      </c>
      <c r="AS197" s="23">
        <v>1174046497.6700001</v>
      </c>
      <c r="AT197" s="23">
        <v>4854464823.6700001</v>
      </c>
      <c r="AU197" s="23">
        <v>4599305840.8199997</v>
      </c>
      <c r="AV197" s="23">
        <v>196062820.21000001</v>
      </c>
      <c r="AW197" s="23">
        <v>59096162.640000001</v>
      </c>
      <c r="AX197" s="23">
        <v>0</v>
      </c>
      <c r="AY197" s="23">
        <v>685658904</v>
      </c>
      <c r="AZ197" s="23">
        <v>685658904</v>
      </c>
      <c r="BA197" s="23">
        <v>0</v>
      </c>
      <c r="BB197" s="23">
        <v>287591220</v>
      </c>
      <c r="BC197" s="23">
        <v>2520348901.48</v>
      </c>
      <c r="BD197" s="23">
        <v>287591220</v>
      </c>
      <c r="BE197" s="23">
        <v>2520348901.48</v>
      </c>
      <c r="BF197" s="23">
        <v>62082068541</v>
      </c>
      <c r="BG197" s="23">
        <v>0</v>
      </c>
      <c r="BH197" s="23">
        <v>62082068541</v>
      </c>
      <c r="BI197" s="23">
        <v>0</v>
      </c>
    </row>
    <row r="198" spans="1:61" s="25" customFormat="1">
      <c r="A198" s="25">
        <v>191</v>
      </c>
      <c r="B198" s="1">
        <v>2104</v>
      </c>
      <c r="C198" s="25" t="s">
        <v>1064</v>
      </c>
      <c r="D198" s="25" t="s">
        <v>1065</v>
      </c>
      <c r="E198" s="25" t="s">
        <v>1066</v>
      </c>
      <c r="F198" s="25" t="s">
        <v>15</v>
      </c>
      <c r="G198" s="25" t="s">
        <v>10</v>
      </c>
      <c r="H198" s="25" t="s">
        <v>11</v>
      </c>
      <c r="I198" s="25" t="s">
        <v>1067</v>
      </c>
      <c r="J198" s="25" t="s">
        <v>194</v>
      </c>
      <c r="K198" s="25" t="s">
        <v>239</v>
      </c>
      <c r="L198" s="25" t="s">
        <v>2302</v>
      </c>
      <c r="M198" s="25" t="s">
        <v>14</v>
      </c>
      <c r="N198" s="25" t="s">
        <v>1068</v>
      </c>
      <c r="O198" s="1">
        <v>1</v>
      </c>
      <c r="P198" s="1">
        <v>958</v>
      </c>
      <c r="Q198" s="1">
        <v>5</v>
      </c>
      <c r="R198" s="23">
        <v>16204433017.030001</v>
      </c>
      <c r="S198" s="23">
        <v>1228005645.8199999</v>
      </c>
      <c r="T198" s="23">
        <v>2094078350.9100001</v>
      </c>
      <c r="U198" s="23">
        <v>0</v>
      </c>
      <c r="V198" s="23">
        <v>12843127861.860001</v>
      </c>
      <c r="W198" s="23">
        <v>15057858.439999999</v>
      </c>
      <c r="X198" s="23">
        <v>17085700</v>
      </c>
      <c r="Y198" s="23">
        <v>0</v>
      </c>
      <c r="Z198" s="23">
        <v>7077600</v>
      </c>
      <c r="AA198" s="23">
        <v>11769450366.68</v>
      </c>
      <c r="AB198" s="23">
        <v>11475818371.68</v>
      </c>
      <c r="AC198" s="23">
        <v>0</v>
      </c>
      <c r="AD198" s="23">
        <v>27760077.440000001</v>
      </c>
      <c r="AE198" s="23">
        <v>0</v>
      </c>
      <c r="AF198" s="23">
        <v>140540878.50999999</v>
      </c>
      <c r="AG198" s="23">
        <v>13000751</v>
      </c>
      <c r="AH198" s="23">
        <v>112330288.05</v>
      </c>
      <c r="AI198" s="23">
        <v>4434982650.3500004</v>
      </c>
      <c r="AJ198" s="23">
        <v>3411658221.3499999</v>
      </c>
      <c r="AK198" s="23">
        <v>1656052221.3499999</v>
      </c>
      <c r="AL198" s="23">
        <v>671342424.61000001</v>
      </c>
      <c r="AM198" s="23">
        <v>0</v>
      </c>
      <c r="AN198" s="23">
        <v>0</v>
      </c>
      <c r="AO198" s="23">
        <v>269427577.02999997</v>
      </c>
      <c r="AP198" s="23">
        <v>82554427.359999999</v>
      </c>
      <c r="AQ198" s="23">
        <v>1197065364.0799999</v>
      </c>
      <c r="AR198" s="23">
        <v>945659765</v>
      </c>
      <c r="AS198" s="23">
        <v>251405599.08000001</v>
      </c>
      <c r="AT198" s="23">
        <v>760983480.63</v>
      </c>
      <c r="AU198" s="23">
        <v>482077246.94</v>
      </c>
      <c r="AV198" s="23">
        <v>9478656.6600000001</v>
      </c>
      <c r="AW198" s="23">
        <v>269427577.02999997</v>
      </c>
      <c r="AX198" s="23">
        <v>0</v>
      </c>
      <c r="AY198" s="23">
        <v>436081883.44999999</v>
      </c>
      <c r="AZ198" s="23">
        <v>436081883.44999999</v>
      </c>
      <c r="BA198" s="23">
        <v>0</v>
      </c>
      <c r="BB198" s="23">
        <v>841419</v>
      </c>
      <c r="BC198" s="23">
        <v>48059077</v>
      </c>
      <c r="BD198" s="23">
        <v>841419</v>
      </c>
      <c r="BE198" s="23">
        <v>48059077</v>
      </c>
      <c r="BF198" s="23">
        <v>17918145189</v>
      </c>
      <c r="BG198" s="23">
        <v>0</v>
      </c>
      <c r="BH198" s="23">
        <v>17918145189</v>
      </c>
      <c r="BI198" s="23">
        <v>0</v>
      </c>
    </row>
    <row r="199" spans="1:61" s="25" customFormat="1">
      <c r="A199" s="25">
        <v>192</v>
      </c>
      <c r="B199" s="1">
        <v>2105</v>
      </c>
      <c r="C199" s="25" t="s">
        <v>1069</v>
      </c>
      <c r="D199" s="25" t="s">
        <v>1070</v>
      </c>
      <c r="E199" s="25" t="s">
        <v>1071</v>
      </c>
      <c r="F199" s="25" t="s">
        <v>15</v>
      </c>
      <c r="G199" s="25" t="s">
        <v>10</v>
      </c>
      <c r="H199" s="25" t="s">
        <v>11</v>
      </c>
      <c r="I199" s="25" t="s">
        <v>1072</v>
      </c>
      <c r="J199" s="25" t="s">
        <v>194</v>
      </c>
      <c r="K199" s="25" t="s">
        <v>239</v>
      </c>
      <c r="L199" s="25" t="s">
        <v>2108</v>
      </c>
      <c r="M199" s="25">
        <v>6684015</v>
      </c>
      <c r="N199" s="25" t="s">
        <v>1073</v>
      </c>
      <c r="O199" s="1">
        <v>1</v>
      </c>
      <c r="P199" s="1">
        <v>963</v>
      </c>
      <c r="Q199" s="1">
        <v>15</v>
      </c>
      <c r="R199" s="23">
        <v>19029562329.639999</v>
      </c>
      <c r="S199" s="23">
        <v>6641047799.7600002</v>
      </c>
      <c r="T199" s="23">
        <v>650677747.25</v>
      </c>
      <c r="U199" s="23">
        <v>0</v>
      </c>
      <c r="V199" s="23">
        <v>10986294409</v>
      </c>
      <c r="W199" s="23">
        <v>57856022.509999998</v>
      </c>
      <c r="X199" s="23">
        <v>693686351.12</v>
      </c>
      <c r="Y199" s="23">
        <v>0</v>
      </c>
      <c r="Z199" s="23">
        <v>0</v>
      </c>
      <c r="AA199" s="23">
        <v>9257312822.7800007</v>
      </c>
      <c r="AB199" s="23">
        <v>6024556634</v>
      </c>
      <c r="AC199" s="23">
        <v>0</v>
      </c>
      <c r="AD199" s="23">
        <v>225734030.21000001</v>
      </c>
      <c r="AE199" s="23">
        <v>0</v>
      </c>
      <c r="AF199" s="23">
        <v>2809548572.5700002</v>
      </c>
      <c r="AG199" s="23">
        <v>197473586</v>
      </c>
      <c r="AH199" s="23">
        <v>0</v>
      </c>
      <c r="AI199" s="23">
        <v>9772249506.8600006</v>
      </c>
      <c r="AJ199" s="23">
        <v>2413517861.5500002</v>
      </c>
      <c r="AK199" s="23">
        <v>981857199</v>
      </c>
      <c r="AL199" s="23">
        <v>6144473491.6099997</v>
      </c>
      <c r="AM199" s="23">
        <v>37383297.380000003</v>
      </c>
      <c r="AN199" s="23">
        <v>0</v>
      </c>
      <c r="AO199" s="23">
        <v>663826787.32000005</v>
      </c>
      <c r="AP199" s="23">
        <v>513048069</v>
      </c>
      <c r="AQ199" s="23">
        <v>1684900939.1199999</v>
      </c>
      <c r="AR199" s="23">
        <v>1072419161</v>
      </c>
      <c r="AS199" s="23">
        <v>612481778.12</v>
      </c>
      <c r="AT199" s="23">
        <v>1552897168.1199999</v>
      </c>
      <c r="AU199" s="23">
        <v>862994542</v>
      </c>
      <c r="AV199" s="23">
        <v>26075838.800000001</v>
      </c>
      <c r="AW199" s="23">
        <v>663826787.32000005</v>
      </c>
      <c r="AX199" s="23">
        <v>0</v>
      </c>
      <c r="AY199" s="23">
        <v>132003771</v>
      </c>
      <c r="AZ199" s="23">
        <v>132003771</v>
      </c>
      <c r="BA199" s="23">
        <v>0</v>
      </c>
      <c r="BB199" s="23">
        <v>54940792</v>
      </c>
      <c r="BC199" s="23">
        <v>2139440506.9400001</v>
      </c>
      <c r="BD199" s="23">
        <v>54940792</v>
      </c>
      <c r="BE199" s="23">
        <v>2139440506.9400001</v>
      </c>
      <c r="BF199" s="23">
        <v>30404442901</v>
      </c>
      <c r="BG199" s="23">
        <v>1704040288</v>
      </c>
      <c r="BH199" s="23">
        <v>30404442901</v>
      </c>
      <c r="BI199" s="23">
        <v>1704040288</v>
      </c>
    </row>
    <row r="200" spans="1:61" s="25" customFormat="1">
      <c r="A200" s="25">
        <v>193</v>
      </c>
      <c r="B200" s="1">
        <v>2109</v>
      </c>
      <c r="C200" s="25" t="s">
        <v>1074</v>
      </c>
      <c r="D200" s="25" t="s">
        <v>1075</v>
      </c>
      <c r="E200" s="25" t="s">
        <v>1076</v>
      </c>
      <c r="F200" s="25" t="s">
        <v>69</v>
      </c>
      <c r="G200" s="25" t="s">
        <v>77</v>
      </c>
      <c r="H200" s="25" t="s">
        <v>78</v>
      </c>
      <c r="I200" s="25" t="s">
        <v>1077</v>
      </c>
      <c r="J200" s="25" t="s">
        <v>194</v>
      </c>
      <c r="K200" s="25" t="s">
        <v>1039</v>
      </c>
      <c r="L200" s="25" t="s">
        <v>2303</v>
      </c>
      <c r="M200" s="25">
        <v>2305997</v>
      </c>
      <c r="N200" s="25" t="s">
        <v>2304</v>
      </c>
      <c r="O200" s="1">
        <v>1</v>
      </c>
      <c r="P200" s="1">
        <v>4032</v>
      </c>
      <c r="Q200" s="1">
        <v>20</v>
      </c>
      <c r="R200" s="23">
        <v>12823906823.379999</v>
      </c>
      <c r="S200" s="23">
        <v>821172332.61000001</v>
      </c>
      <c r="T200" s="23">
        <v>668349839.82000005</v>
      </c>
      <c r="U200" s="23">
        <v>0</v>
      </c>
      <c r="V200" s="23">
        <v>10399343258.91</v>
      </c>
      <c r="W200" s="23">
        <v>34022683.409999996</v>
      </c>
      <c r="X200" s="23">
        <v>871072079.86000001</v>
      </c>
      <c r="Y200" s="23">
        <v>0</v>
      </c>
      <c r="Z200" s="23">
        <v>29946628.77</v>
      </c>
      <c r="AA200" s="23">
        <v>6018109469.7799997</v>
      </c>
      <c r="AB200" s="23">
        <v>5366848969.5600004</v>
      </c>
      <c r="AC200" s="23">
        <v>411740034</v>
      </c>
      <c r="AD200" s="23">
        <v>89128712.049999997</v>
      </c>
      <c r="AE200" s="23">
        <v>0</v>
      </c>
      <c r="AF200" s="23">
        <v>60942340.100000001</v>
      </c>
      <c r="AG200" s="23">
        <v>66686395.07</v>
      </c>
      <c r="AH200" s="23">
        <v>22763019</v>
      </c>
      <c r="AI200" s="23">
        <v>6805797353.6000004</v>
      </c>
      <c r="AJ200" s="23">
        <v>4820651172.8699999</v>
      </c>
      <c r="AK200" s="23">
        <v>180651172.87</v>
      </c>
      <c r="AL200" s="23">
        <v>1207671120.48</v>
      </c>
      <c r="AM200" s="23">
        <v>62748723.969999999</v>
      </c>
      <c r="AN200" s="23">
        <v>748020</v>
      </c>
      <c r="AO200" s="23">
        <v>91553065.849999994</v>
      </c>
      <c r="AP200" s="23">
        <v>622425250.42999995</v>
      </c>
      <c r="AQ200" s="23">
        <v>1569129957.4400001</v>
      </c>
      <c r="AR200" s="23">
        <v>1310929748.23</v>
      </c>
      <c r="AS200" s="23">
        <v>258200209.21000001</v>
      </c>
      <c r="AT200" s="23">
        <v>1386294802.76</v>
      </c>
      <c r="AU200" s="23">
        <v>1084570373.9300001</v>
      </c>
      <c r="AV200" s="23">
        <v>210171362.97999999</v>
      </c>
      <c r="AW200" s="23">
        <v>91553065.849999994</v>
      </c>
      <c r="AX200" s="23">
        <v>0</v>
      </c>
      <c r="AY200" s="23">
        <v>182835154.68000001</v>
      </c>
      <c r="AZ200" s="23">
        <v>182835154.68000001</v>
      </c>
      <c r="BA200" s="23">
        <v>0</v>
      </c>
      <c r="BB200" s="23">
        <v>213382251</v>
      </c>
      <c r="BC200" s="23">
        <v>1683686880.1800001</v>
      </c>
      <c r="BD200" s="23">
        <v>213382251</v>
      </c>
      <c r="BE200" s="23">
        <v>1683686880.1800001</v>
      </c>
      <c r="BF200" s="23">
        <v>16551993798.92</v>
      </c>
      <c r="BG200" s="23">
        <v>0</v>
      </c>
      <c r="BH200" s="23">
        <v>16551993798.92</v>
      </c>
      <c r="BI200" s="23">
        <v>0</v>
      </c>
    </row>
    <row r="201" spans="1:61" s="25" customFormat="1">
      <c r="A201" s="26">
        <v>194</v>
      </c>
      <c r="B201" s="1">
        <v>2123</v>
      </c>
      <c r="C201" s="25" t="s">
        <v>1078</v>
      </c>
      <c r="D201" s="25" t="s">
        <v>1079</v>
      </c>
      <c r="E201" s="25" t="s">
        <v>1080</v>
      </c>
      <c r="F201" s="25" t="s">
        <v>15</v>
      </c>
      <c r="G201" s="25" t="s">
        <v>10</v>
      </c>
      <c r="H201" s="25" t="s">
        <v>11</v>
      </c>
      <c r="I201" s="25" t="s">
        <v>1081</v>
      </c>
      <c r="J201" s="25" t="s">
        <v>194</v>
      </c>
      <c r="K201" s="25" t="s">
        <v>239</v>
      </c>
      <c r="L201" s="25" t="s">
        <v>2305</v>
      </c>
      <c r="M201" s="25">
        <v>4897555</v>
      </c>
      <c r="N201" s="25" t="s">
        <v>1082</v>
      </c>
      <c r="O201" s="1">
        <v>1</v>
      </c>
      <c r="P201" s="1">
        <v>5563</v>
      </c>
      <c r="Q201" s="1">
        <v>27</v>
      </c>
      <c r="R201" s="23">
        <v>138932177475.23001</v>
      </c>
      <c r="S201" s="23">
        <v>3400947079.02</v>
      </c>
      <c r="T201" s="23">
        <v>30930534784.709999</v>
      </c>
      <c r="U201" s="23">
        <v>0</v>
      </c>
      <c r="V201" s="23">
        <v>103890532446.24001</v>
      </c>
      <c r="W201" s="23">
        <v>388481060.62</v>
      </c>
      <c r="X201" s="23">
        <v>321682104.63999999</v>
      </c>
      <c r="Y201" s="23">
        <v>0</v>
      </c>
      <c r="Z201" s="23">
        <v>0</v>
      </c>
      <c r="AA201" s="23">
        <v>106130961734.14</v>
      </c>
      <c r="AB201" s="23">
        <v>95980632220.169998</v>
      </c>
      <c r="AC201" s="23">
        <v>0</v>
      </c>
      <c r="AD201" s="23">
        <v>3164263218.1700001</v>
      </c>
      <c r="AE201" s="23">
        <v>0</v>
      </c>
      <c r="AF201" s="23">
        <v>6184359342.8000002</v>
      </c>
      <c r="AG201" s="23">
        <v>801706953</v>
      </c>
      <c r="AH201" s="23">
        <v>0</v>
      </c>
      <c r="AI201" s="23">
        <v>32801215741.77</v>
      </c>
      <c r="AJ201" s="23">
        <v>10837502372.700001</v>
      </c>
      <c r="AK201" s="23">
        <v>10802702372.700001</v>
      </c>
      <c r="AL201" s="23">
        <v>13109016573.43</v>
      </c>
      <c r="AM201" s="23">
        <v>838344339.07000005</v>
      </c>
      <c r="AN201" s="23">
        <v>102517257</v>
      </c>
      <c r="AO201" s="23">
        <v>6123017067.0200005</v>
      </c>
      <c r="AP201" s="23">
        <v>652942501.92999995</v>
      </c>
      <c r="AQ201" s="23">
        <v>9196014594.3999996</v>
      </c>
      <c r="AR201" s="23">
        <v>6473390228</v>
      </c>
      <c r="AS201" s="23">
        <v>2722624366.4000001</v>
      </c>
      <c r="AT201" s="23">
        <v>8851372245.2999992</v>
      </c>
      <c r="AU201" s="23">
        <v>2722315210.6799998</v>
      </c>
      <c r="AV201" s="23">
        <v>6039967.5999999996</v>
      </c>
      <c r="AW201" s="23">
        <v>6123017067.0200005</v>
      </c>
      <c r="AX201" s="23">
        <v>0</v>
      </c>
      <c r="AY201" s="23">
        <v>344642349.10000002</v>
      </c>
      <c r="AZ201" s="23">
        <v>344642349.10000002</v>
      </c>
      <c r="BA201" s="23">
        <v>0</v>
      </c>
      <c r="BB201" s="23">
        <v>16719389635.18</v>
      </c>
      <c r="BC201" s="23">
        <v>557202126.00999999</v>
      </c>
      <c r="BD201" s="23">
        <v>16719389635.18</v>
      </c>
      <c r="BE201" s="23">
        <v>557202126.00999999</v>
      </c>
      <c r="BF201" s="23">
        <v>197830478189.92001</v>
      </c>
      <c r="BG201" s="23">
        <v>765800000</v>
      </c>
      <c r="BH201" s="23">
        <v>197830478189.92001</v>
      </c>
      <c r="BI201" s="23">
        <v>765800000</v>
      </c>
    </row>
    <row r="202" spans="1:61" s="25" customFormat="1">
      <c r="A202" s="26">
        <v>195</v>
      </c>
      <c r="B202" s="1">
        <v>2130</v>
      </c>
      <c r="C202" s="25" t="s">
        <v>1083</v>
      </c>
      <c r="D202" s="25" t="s">
        <v>1084</v>
      </c>
      <c r="E202" s="25" t="s">
        <v>1085</v>
      </c>
      <c r="F202" s="25" t="s">
        <v>76</v>
      </c>
      <c r="G202" s="25" t="s">
        <v>77</v>
      </c>
      <c r="H202" s="25" t="s">
        <v>78</v>
      </c>
      <c r="I202" s="25" t="s">
        <v>1086</v>
      </c>
      <c r="J202" s="25" t="s">
        <v>194</v>
      </c>
      <c r="K202" s="25" t="s">
        <v>239</v>
      </c>
      <c r="L202" s="25" t="s">
        <v>1087</v>
      </c>
      <c r="M202" s="25">
        <v>6615382</v>
      </c>
      <c r="N202" s="25" t="s">
        <v>1088</v>
      </c>
      <c r="O202" s="1">
        <v>1</v>
      </c>
      <c r="P202" s="1">
        <v>2567</v>
      </c>
      <c r="Q202" s="1">
        <v>28</v>
      </c>
      <c r="R202" s="23">
        <v>44994645619.5</v>
      </c>
      <c r="S202" s="23">
        <v>5375506957.0799999</v>
      </c>
      <c r="T202" s="23">
        <v>2904682049.1199999</v>
      </c>
      <c r="U202" s="23">
        <v>0</v>
      </c>
      <c r="V202" s="23">
        <v>34515209500</v>
      </c>
      <c r="W202" s="23">
        <v>300151283.12</v>
      </c>
      <c r="X202" s="23">
        <v>1899095830.1800001</v>
      </c>
      <c r="Y202" s="23">
        <v>0</v>
      </c>
      <c r="Z202" s="23">
        <v>0</v>
      </c>
      <c r="AA202" s="23">
        <v>18540825916.66</v>
      </c>
      <c r="AB202" s="23">
        <v>16947656473.58</v>
      </c>
      <c r="AC202" s="23">
        <v>0</v>
      </c>
      <c r="AD202" s="23">
        <v>914039403.08000004</v>
      </c>
      <c r="AE202" s="23">
        <v>0</v>
      </c>
      <c r="AF202" s="23">
        <v>108814676</v>
      </c>
      <c r="AG202" s="23">
        <v>284854847</v>
      </c>
      <c r="AH202" s="23">
        <v>285460517</v>
      </c>
      <c r="AI202" s="23">
        <v>26453819702.84</v>
      </c>
      <c r="AJ202" s="23">
        <v>15083490811.07</v>
      </c>
      <c r="AK202" s="23">
        <v>13064670447.07</v>
      </c>
      <c r="AL202" s="23">
        <v>8129559029.4499998</v>
      </c>
      <c r="AM202" s="23">
        <v>1410922344.76</v>
      </c>
      <c r="AN202" s="23">
        <v>488850</v>
      </c>
      <c r="AO202" s="23">
        <v>731479543.63999999</v>
      </c>
      <c r="AP202" s="23">
        <v>1097879123.9200001</v>
      </c>
      <c r="AQ202" s="23">
        <v>4089365762.2800002</v>
      </c>
      <c r="AR202" s="23">
        <v>3376686446.0100002</v>
      </c>
      <c r="AS202" s="23">
        <v>712679316.26999998</v>
      </c>
      <c r="AT202" s="23">
        <v>3624133360.9499998</v>
      </c>
      <c r="AU202" s="23">
        <v>2831713038.4299998</v>
      </c>
      <c r="AV202" s="23">
        <v>60940778.880000003</v>
      </c>
      <c r="AW202" s="23">
        <v>731479543.63999999</v>
      </c>
      <c r="AX202" s="23">
        <v>0</v>
      </c>
      <c r="AY202" s="23">
        <v>465232401.32999998</v>
      </c>
      <c r="AZ202" s="23">
        <v>465232401.32999998</v>
      </c>
      <c r="BA202" s="23">
        <v>0</v>
      </c>
      <c r="BB202" s="23">
        <v>811238478</v>
      </c>
      <c r="BC202" s="23">
        <v>1467037987.8</v>
      </c>
      <c r="BD202" s="23">
        <v>811238478</v>
      </c>
      <c r="BE202" s="23">
        <v>1467037987.8</v>
      </c>
      <c r="BF202" s="23">
        <v>38198044026</v>
      </c>
      <c r="BG202" s="23">
        <v>0</v>
      </c>
      <c r="BH202" s="23">
        <v>38198044026</v>
      </c>
      <c r="BI202" s="23">
        <v>0</v>
      </c>
    </row>
    <row r="203" spans="1:61" s="25" customFormat="1">
      <c r="A203" s="25">
        <v>196</v>
      </c>
      <c r="B203" s="1">
        <v>2132</v>
      </c>
      <c r="C203" s="25" t="s">
        <v>1089</v>
      </c>
      <c r="D203" s="25" t="s">
        <v>1090</v>
      </c>
      <c r="E203" s="25" t="s">
        <v>1091</v>
      </c>
      <c r="F203" s="25" t="s">
        <v>65</v>
      </c>
      <c r="G203" s="25" t="s">
        <v>10</v>
      </c>
      <c r="H203" s="25" t="s">
        <v>11</v>
      </c>
      <c r="I203" s="25" t="s">
        <v>1092</v>
      </c>
      <c r="J203" s="25" t="s">
        <v>194</v>
      </c>
      <c r="K203" s="25" t="s">
        <v>239</v>
      </c>
      <c r="L203" s="25" t="s">
        <v>2306</v>
      </c>
      <c r="M203" s="25">
        <v>3184040</v>
      </c>
      <c r="N203" s="25" t="s">
        <v>1093</v>
      </c>
      <c r="O203" s="1">
        <v>1</v>
      </c>
      <c r="P203" s="1">
        <v>3079</v>
      </c>
      <c r="Q203" s="1">
        <v>44</v>
      </c>
      <c r="R203" s="23">
        <v>60765805445.410004</v>
      </c>
      <c r="S203" s="23">
        <v>257885161.78</v>
      </c>
      <c r="T203" s="23">
        <v>99659433.030000001</v>
      </c>
      <c r="U203" s="23">
        <v>0</v>
      </c>
      <c r="V203" s="23">
        <v>41422120650.970001</v>
      </c>
      <c r="W203" s="23">
        <v>1214217048.6300001</v>
      </c>
      <c r="X203" s="23">
        <v>17258123361</v>
      </c>
      <c r="Y203" s="23">
        <v>0</v>
      </c>
      <c r="Z203" s="23">
        <v>513799790</v>
      </c>
      <c r="AA203" s="23">
        <v>11373030297.860001</v>
      </c>
      <c r="AB203" s="23">
        <v>0</v>
      </c>
      <c r="AC203" s="23">
        <v>7753394297</v>
      </c>
      <c r="AD203" s="23">
        <v>1818810543.3699999</v>
      </c>
      <c r="AE203" s="23">
        <v>0</v>
      </c>
      <c r="AF203" s="23">
        <v>1470630204.49</v>
      </c>
      <c r="AG203" s="23">
        <v>330195253</v>
      </c>
      <c r="AH203" s="23">
        <v>0</v>
      </c>
      <c r="AI203" s="23">
        <v>49392775147.550003</v>
      </c>
      <c r="AJ203" s="23">
        <v>30497499622.5</v>
      </c>
      <c r="AK203" s="23">
        <v>23497499622.5</v>
      </c>
      <c r="AL203" s="23">
        <v>3898746154.4899998</v>
      </c>
      <c r="AM203" s="23">
        <v>1235977151.6099999</v>
      </c>
      <c r="AN203" s="23">
        <v>865466818.54999995</v>
      </c>
      <c r="AO203" s="23">
        <v>40243211.850000001</v>
      </c>
      <c r="AP203" s="23">
        <v>7426179356.6999998</v>
      </c>
      <c r="AQ203" s="23">
        <v>5885988479.1099997</v>
      </c>
      <c r="AR203" s="23">
        <v>4409928006.2600002</v>
      </c>
      <c r="AS203" s="23">
        <v>1476060472.8499999</v>
      </c>
      <c r="AT203" s="23">
        <v>4997686149.1099997</v>
      </c>
      <c r="AU203" s="23">
        <v>4379832078.0600004</v>
      </c>
      <c r="AV203" s="23">
        <v>577610859.20000005</v>
      </c>
      <c r="AW203" s="23">
        <v>40243211.850000001</v>
      </c>
      <c r="AX203" s="23">
        <v>0</v>
      </c>
      <c r="AY203" s="23">
        <v>888302330</v>
      </c>
      <c r="AZ203" s="23">
        <v>888302330</v>
      </c>
      <c r="BA203" s="23">
        <v>0</v>
      </c>
      <c r="BB203" s="23">
        <v>2518429389.4400001</v>
      </c>
      <c r="BC203" s="23">
        <v>6336614738.4200001</v>
      </c>
      <c r="BD203" s="23">
        <v>2518429389.4400001</v>
      </c>
      <c r="BE203" s="23">
        <v>6336614738.4200001</v>
      </c>
      <c r="BF203" s="23">
        <v>329155111906.10999</v>
      </c>
      <c r="BG203" s="23">
        <v>7069486704</v>
      </c>
      <c r="BH203" s="23">
        <v>329155111906.10999</v>
      </c>
      <c r="BI203" s="23">
        <v>7069486704</v>
      </c>
    </row>
    <row r="204" spans="1:61" s="25" customFormat="1">
      <c r="A204" s="25">
        <v>197</v>
      </c>
      <c r="B204" s="1">
        <v>2137</v>
      </c>
      <c r="C204" s="25" t="s">
        <v>1094</v>
      </c>
      <c r="D204" s="25" t="s">
        <v>1095</v>
      </c>
      <c r="E204" s="25" t="s">
        <v>1096</v>
      </c>
      <c r="F204" s="25" t="s">
        <v>15</v>
      </c>
      <c r="G204" s="25" t="s">
        <v>109</v>
      </c>
      <c r="H204" s="25" t="s">
        <v>110</v>
      </c>
      <c r="I204" s="25" t="s">
        <v>1097</v>
      </c>
      <c r="J204" s="25" t="s">
        <v>194</v>
      </c>
      <c r="K204" s="25" t="s">
        <v>239</v>
      </c>
      <c r="L204" s="25" t="s">
        <v>2307</v>
      </c>
      <c r="M204" s="25">
        <v>6607755</v>
      </c>
      <c r="N204" s="25" t="s">
        <v>1098</v>
      </c>
      <c r="O204" s="1">
        <v>1</v>
      </c>
      <c r="P204" s="1">
        <v>2206</v>
      </c>
      <c r="Q204" s="1">
        <v>27</v>
      </c>
      <c r="R204" s="23">
        <v>72030004575</v>
      </c>
      <c r="S204" s="23">
        <v>1579891630</v>
      </c>
      <c r="T204" s="23">
        <v>281465990</v>
      </c>
      <c r="U204" s="23">
        <v>42247680</v>
      </c>
      <c r="V204" s="23">
        <v>54035308679</v>
      </c>
      <c r="W204" s="23">
        <v>2072002593</v>
      </c>
      <c r="X204" s="23">
        <v>13729946003</v>
      </c>
      <c r="Y204" s="23">
        <v>289142000</v>
      </c>
      <c r="Z204" s="23">
        <v>0</v>
      </c>
      <c r="AA204" s="23">
        <v>17556816920</v>
      </c>
      <c r="AB204" s="23">
        <v>5627550464</v>
      </c>
      <c r="AC204" s="23">
        <v>7087010707</v>
      </c>
      <c r="AD204" s="23">
        <v>968238303</v>
      </c>
      <c r="AE204" s="23">
        <v>0</v>
      </c>
      <c r="AF204" s="23">
        <v>2677767583</v>
      </c>
      <c r="AG204" s="23">
        <v>660500596</v>
      </c>
      <c r="AH204" s="23">
        <v>535749267</v>
      </c>
      <c r="AI204" s="23">
        <v>54473187655</v>
      </c>
      <c r="AJ204" s="23">
        <v>24118485752</v>
      </c>
      <c r="AK204" s="23">
        <v>23618485752</v>
      </c>
      <c r="AL204" s="23">
        <v>6114749124</v>
      </c>
      <c r="AM204" s="23">
        <v>6397342606</v>
      </c>
      <c r="AN204" s="23">
        <v>15971716258</v>
      </c>
      <c r="AO204" s="23">
        <v>1778367910</v>
      </c>
      <c r="AP204" s="23">
        <v>92526005</v>
      </c>
      <c r="AQ204" s="23">
        <v>5968064231</v>
      </c>
      <c r="AR204" s="23">
        <v>5430112460</v>
      </c>
      <c r="AS204" s="23">
        <v>537951771</v>
      </c>
      <c r="AT204" s="23">
        <v>5729045579</v>
      </c>
      <c r="AU204" s="23">
        <v>2949543883</v>
      </c>
      <c r="AV204" s="23">
        <v>1001133786</v>
      </c>
      <c r="AW204" s="23">
        <v>1778367910</v>
      </c>
      <c r="AX204" s="23">
        <v>0</v>
      </c>
      <c r="AY204" s="23">
        <v>239018652</v>
      </c>
      <c r="AZ204" s="23">
        <v>239018652</v>
      </c>
      <c r="BA204" s="23">
        <v>0</v>
      </c>
      <c r="BB204" s="23">
        <v>6019824687</v>
      </c>
      <c r="BC204" s="23">
        <v>171459714</v>
      </c>
      <c r="BD204" s="23">
        <v>6019824687</v>
      </c>
      <c r="BE204" s="23">
        <v>171459714</v>
      </c>
      <c r="BF204" s="23">
        <v>6019824687</v>
      </c>
      <c r="BG204" s="23">
        <v>500000000</v>
      </c>
      <c r="BH204" s="23">
        <v>500000000</v>
      </c>
      <c r="BI204" s="23">
        <v>6019824687</v>
      </c>
    </row>
    <row r="205" spans="1:61" s="25" customFormat="1">
      <c r="A205" s="25">
        <v>198</v>
      </c>
      <c r="B205" s="1">
        <v>2169</v>
      </c>
      <c r="C205" s="25" t="s">
        <v>1099</v>
      </c>
      <c r="D205" s="25" t="s">
        <v>1100</v>
      </c>
      <c r="E205" s="25" t="s">
        <v>1101</v>
      </c>
      <c r="F205" s="25" t="s">
        <v>15</v>
      </c>
      <c r="G205" s="25" t="s">
        <v>10</v>
      </c>
      <c r="H205" s="25" t="s">
        <v>11</v>
      </c>
      <c r="I205" s="25" t="s">
        <v>1102</v>
      </c>
      <c r="J205" s="25" t="s">
        <v>194</v>
      </c>
      <c r="K205" s="25" t="s">
        <v>239</v>
      </c>
      <c r="L205" s="25" t="s">
        <v>1103</v>
      </c>
      <c r="M205" s="25">
        <v>6604400</v>
      </c>
      <c r="N205" s="25" t="s">
        <v>1104</v>
      </c>
      <c r="O205" s="1">
        <v>1</v>
      </c>
      <c r="P205" s="1">
        <v>9281</v>
      </c>
      <c r="Q205" s="1">
        <v>162</v>
      </c>
      <c r="R205" s="23">
        <v>529122330496</v>
      </c>
      <c r="S205" s="23">
        <v>24306257113</v>
      </c>
      <c r="T205" s="23">
        <v>235222388566</v>
      </c>
      <c r="U205" s="23">
        <v>356176262</v>
      </c>
      <c r="V205" s="23">
        <v>238941991181</v>
      </c>
      <c r="W205" s="23">
        <v>779154550</v>
      </c>
      <c r="X205" s="23">
        <v>28512449526</v>
      </c>
      <c r="Y205" s="23">
        <v>0</v>
      </c>
      <c r="Z205" s="23">
        <v>1003913298</v>
      </c>
      <c r="AA205" s="23">
        <v>486305764514</v>
      </c>
      <c r="AB205" s="23">
        <v>34099565676</v>
      </c>
      <c r="AC205" s="23">
        <v>0</v>
      </c>
      <c r="AD205" s="23">
        <v>3988489541</v>
      </c>
      <c r="AE205" s="23">
        <v>0</v>
      </c>
      <c r="AF205" s="23">
        <v>444695991448</v>
      </c>
      <c r="AG205" s="23">
        <v>721717849</v>
      </c>
      <c r="AH205" s="23">
        <v>2800000000</v>
      </c>
      <c r="AI205" s="23">
        <v>42816565982</v>
      </c>
      <c r="AJ205" s="23">
        <v>30929018767</v>
      </c>
      <c r="AK205" s="23">
        <v>10941446767</v>
      </c>
      <c r="AL205" s="23">
        <v>6415167689</v>
      </c>
      <c r="AM205" s="23">
        <v>53457100</v>
      </c>
      <c r="AN205" s="23">
        <v>0</v>
      </c>
      <c r="AO205" s="23">
        <v>5418922426</v>
      </c>
      <c r="AP205" s="23">
        <v>0</v>
      </c>
      <c r="AQ205" s="23">
        <v>42869167920</v>
      </c>
      <c r="AR205" s="23">
        <v>21952470988</v>
      </c>
      <c r="AS205" s="23">
        <v>20916696932</v>
      </c>
      <c r="AT205" s="23">
        <v>23261346077</v>
      </c>
      <c r="AU205" s="23">
        <v>16388938158</v>
      </c>
      <c r="AV205" s="23">
        <v>1271887067</v>
      </c>
      <c r="AW205" s="23">
        <v>5418922426</v>
      </c>
      <c r="AX205" s="23">
        <v>181598426</v>
      </c>
      <c r="AY205" s="23">
        <v>19607821843</v>
      </c>
      <c r="AZ205" s="23">
        <v>19607821843</v>
      </c>
      <c r="BA205" s="23">
        <v>0</v>
      </c>
      <c r="BB205" s="23">
        <v>113233294</v>
      </c>
      <c r="BC205" s="23">
        <v>37771802748</v>
      </c>
      <c r="BD205" s="23">
        <v>113233294</v>
      </c>
      <c r="BE205" s="23">
        <v>37771802748</v>
      </c>
      <c r="BF205" s="23">
        <v>587684345421</v>
      </c>
      <c r="BG205" s="23">
        <v>0</v>
      </c>
      <c r="BH205" s="23">
        <v>587684345421</v>
      </c>
      <c r="BI205" s="23">
        <v>0</v>
      </c>
    </row>
    <row r="206" spans="1:61" s="25" customFormat="1">
      <c r="A206" s="26">
        <v>199</v>
      </c>
      <c r="B206" s="1">
        <v>2172</v>
      </c>
      <c r="C206" s="25" t="s">
        <v>1105</v>
      </c>
      <c r="D206" s="25" t="s">
        <v>1106</v>
      </c>
      <c r="E206" s="25" t="s">
        <v>1107</v>
      </c>
      <c r="F206" s="25" t="s">
        <v>9</v>
      </c>
      <c r="G206" s="25" t="s">
        <v>28</v>
      </c>
      <c r="H206" s="25" t="s">
        <v>29</v>
      </c>
      <c r="I206" s="25" t="s">
        <v>1108</v>
      </c>
      <c r="J206" s="25" t="s">
        <v>194</v>
      </c>
      <c r="K206" s="25" t="s">
        <v>239</v>
      </c>
      <c r="L206" s="25" t="s">
        <v>2109</v>
      </c>
      <c r="M206" s="25">
        <v>5517046</v>
      </c>
      <c r="N206" s="25" t="s">
        <v>1109</v>
      </c>
      <c r="O206" s="1">
        <v>1</v>
      </c>
      <c r="P206" s="1">
        <v>231</v>
      </c>
      <c r="Q206" s="1">
        <v>17</v>
      </c>
      <c r="R206" s="23">
        <v>6015935946.0200005</v>
      </c>
      <c r="S206" s="23">
        <v>1212041802.98</v>
      </c>
      <c r="T206" s="23">
        <v>1220610</v>
      </c>
      <c r="U206" s="23">
        <v>0</v>
      </c>
      <c r="V206" s="23">
        <v>543393584.99000001</v>
      </c>
      <c r="W206" s="23">
        <v>139978921.94</v>
      </c>
      <c r="X206" s="23">
        <v>4113018266.1100001</v>
      </c>
      <c r="Y206" s="23">
        <v>0</v>
      </c>
      <c r="Z206" s="23">
        <v>6282760</v>
      </c>
      <c r="AA206" s="23">
        <v>529027958.80000001</v>
      </c>
      <c r="AB206" s="23">
        <v>0</v>
      </c>
      <c r="AC206" s="23">
        <v>0</v>
      </c>
      <c r="AD206" s="23">
        <v>66744822.130000003</v>
      </c>
      <c r="AE206" s="23">
        <v>0</v>
      </c>
      <c r="AF206" s="23">
        <v>414138442.58999997</v>
      </c>
      <c r="AG206" s="23">
        <v>18324614.260000002</v>
      </c>
      <c r="AH206" s="23">
        <v>29820079.82</v>
      </c>
      <c r="AI206" s="23">
        <v>5486907987.2200003</v>
      </c>
      <c r="AJ206" s="23">
        <v>4483267558.1599998</v>
      </c>
      <c r="AK206" s="23">
        <v>3820571259.27</v>
      </c>
      <c r="AL206" s="23">
        <v>789219020.45000005</v>
      </c>
      <c r="AM206" s="23">
        <v>130461664.84</v>
      </c>
      <c r="AN206" s="23">
        <v>215000</v>
      </c>
      <c r="AO206" s="23">
        <v>83744743.769999996</v>
      </c>
      <c r="AP206" s="23">
        <v>0</v>
      </c>
      <c r="AQ206" s="23">
        <v>403669683.36000001</v>
      </c>
      <c r="AR206" s="23">
        <v>104508745</v>
      </c>
      <c r="AS206" s="23">
        <v>299160938.36000001</v>
      </c>
      <c r="AT206" s="23">
        <v>403669683.36000001</v>
      </c>
      <c r="AU206" s="23">
        <v>304241912.44999999</v>
      </c>
      <c r="AV206" s="23">
        <v>15683027.140000001</v>
      </c>
      <c r="AW206" s="23">
        <v>83744743.769999996</v>
      </c>
      <c r="AX206" s="23">
        <v>0</v>
      </c>
      <c r="AY206" s="23">
        <v>0</v>
      </c>
      <c r="AZ206" s="23">
        <v>0</v>
      </c>
      <c r="BA206" s="23">
        <v>0</v>
      </c>
      <c r="BB206" s="23">
        <v>226728</v>
      </c>
      <c r="BC206" s="23">
        <v>214776281</v>
      </c>
      <c r="BD206" s="23">
        <v>226728</v>
      </c>
      <c r="BE206" s="23">
        <v>214776281</v>
      </c>
      <c r="BF206" s="23">
        <v>733354196</v>
      </c>
      <c r="BG206" s="23">
        <v>4000000</v>
      </c>
      <c r="BH206" s="23">
        <v>733354196</v>
      </c>
      <c r="BI206" s="23">
        <v>4000000</v>
      </c>
    </row>
    <row r="207" spans="1:61" s="25" customFormat="1">
      <c r="A207" s="26">
        <v>200</v>
      </c>
      <c r="B207" s="1">
        <v>2176</v>
      </c>
      <c r="C207" s="25" t="s">
        <v>1110</v>
      </c>
      <c r="D207" s="25" t="s">
        <v>1111</v>
      </c>
      <c r="E207" s="25" t="s">
        <v>1112</v>
      </c>
      <c r="F207" s="25" t="s">
        <v>9</v>
      </c>
      <c r="G207" s="25" t="s">
        <v>791</v>
      </c>
      <c r="H207" s="25" t="s">
        <v>792</v>
      </c>
      <c r="I207" s="25" t="s">
        <v>1113</v>
      </c>
      <c r="J207" s="25" t="s">
        <v>194</v>
      </c>
      <c r="K207" s="25" t="s">
        <v>1039</v>
      </c>
      <c r="L207" s="25" t="s">
        <v>2308</v>
      </c>
      <c r="M207" s="25" t="s">
        <v>14</v>
      </c>
      <c r="N207" s="25" t="s">
        <v>1114</v>
      </c>
      <c r="O207" s="1">
        <v>1</v>
      </c>
      <c r="P207" s="1">
        <v>1316</v>
      </c>
      <c r="Q207" s="1">
        <v>58</v>
      </c>
      <c r="R207" s="23">
        <v>18255957254.18</v>
      </c>
      <c r="S207" s="23">
        <v>1882051656.8800001</v>
      </c>
      <c r="T207" s="23">
        <v>1104619840.5799999</v>
      </c>
      <c r="U207" s="23">
        <v>3511305829.6399999</v>
      </c>
      <c r="V207" s="23">
        <v>1507284894.24</v>
      </c>
      <c r="W207" s="23">
        <v>2458412607.3200002</v>
      </c>
      <c r="X207" s="23">
        <v>7770827717.5200005</v>
      </c>
      <c r="Y207" s="23">
        <v>0</v>
      </c>
      <c r="Z207" s="23">
        <v>21454708</v>
      </c>
      <c r="AA207" s="23">
        <v>4629821899.3999996</v>
      </c>
      <c r="AB207" s="23">
        <v>0</v>
      </c>
      <c r="AC207" s="23">
        <v>1319071332.8499999</v>
      </c>
      <c r="AD207" s="23">
        <v>2946022196.9400001</v>
      </c>
      <c r="AE207" s="23">
        <v>0</v>
      </c>
      <c r="AF207" s="23">
        <v>51163298.700000003</v>
      </c>
      <c r="AG207" s="23">
        <v>225364697.91</v>
      </c>
      <c r="AH207" s="23">
        <v>88200373</v>
      </c>
      <c r="AI207" s="23">
        <v>13626135354.780001</v>
      </c>
      <c r="AJ207" s="23">
        <v>4234497100.3499999</v>
      </c>
      <c r="AK207" s="23">
        <v>2934497100.3499999</v>
      </c>
      <c r="AL207" s="23">
        <v>1127444896.95</v>
      </c>
      <c r="AM207" s="23">
        <v>3712245766.8099999</v>
      </c>
      <c r="AN207" s="23">
        <v>0</v>
      </c>
      <c r="AO207" s="23">
        <v>-18639984.149999999</v>
      </c>
      <c r="AP207" s="23">
        <v>0</v>
      </c>
      <c r="AQ207" s="23">
        <v>50742175808.279999</v>
      </c>
      <c r="AR207" s="23">
        <v>50565689566.5</v>
      </c>
      <c r="AS207" s="23">
        <v>176486241.78</v>
      </c>
      <c r="AT207" s="23">
        <v>3909890311.1599998</v>
      </c>
      <c r="AU207" s="23">
        <v>981990921.92999995</v>
      </c>
      <c r="AV207" s="23">
        <v>314414284.38999999</v>
      </c>
      <c r="AW207" s="23">
        <v>-18639984.149999999</v>
      </c>
      <c r="AX207" s="23">
        <v>2632125088.9899998</v>
      </c>
      <c r="AY207" s="23">
        <v>46832285497.120003</v>
      </c>
      <c r="AZ207" s="23">
        <v>46832285497.120003</v>
      </c>
      <c r="BA207" s="23">
        <v>0</v>
      </c>
      <c r="BB207" s="23">
        <v>264710272</v>
      </c>
      <c r="BC207" s="23">
        <v>3293512519.8200002</v>
      </c>
      <c r="BD207" s="23">
        <v>264710272</v>
      </c>
      <c r="BE207" s="23">
        <v>3293512519.8200002</v>
      </c>
      <c r="BF207" s="23">
        <v>1538353847</v>
      </c>
      <c r="BG207" s="23">
        <v>1749485134.3199999</v>
      </c>
      <c r="BH207" s="23">
        <v>1538353847</v>
      </c>
      <c r="BI207" s="23">
        <v>1749485134.3199999</v>
      </c>
    </row>
    <row r="208" spans="1:61" s="25" customFormat="1">
      <c r="A208" s="25">
        <v>201</v>
      </c>
      <c r="B208" s="1">
        <v>2196</v>
      </c>
      <c r="C208" s="25" t="s">
        <v>1115</v>
      </c>
      <c r="D208" s="25" t="s">
        <v>1116</v>
      </c>
      <c r="E208" s="25" t="s">
        <v>1117</v>
      </c>
      <c r="F208" s="25" t="s">
        <v>69</v>
      </c>
      <c r="G208" s="25" t="s">
        <v>77</v>
      </c>
      <c r="H208" s="25" t="s">
        <v>78</v>
      </c>
      <c r="I208" s="25" t="s">
        <v>1118</v>
      </c>
      <c r="J208" s="25" t="s">
        <v>194</v>
      </c>
      <c r="K208" s="25" t="s">
        <v>964</v>
      </c>
      <c r="L208" s="25" t="s">
        <v>2309</v>
      </c>
      <c r="M208" s="25" t="s">
        <v>14</v>
      </c>
      <c r="N208" s="25" t="s">
        <v>1119</v>
      </c>
      <c r="O208" s="1">
        <v>1</v>
      </c>
      <c r="P208" s="1">
        <v>425</v>
      </c>
      <c r="Q208" s="1">
        <v>5</v>
      </c>
      <c r="R208" s="23">
        <v>6316787287.1300001</v>
      </c>
      <c r="S208" s="23">
        <v>535567672.92000002</v>
      </c>
      <c r="T208" s="23">
        <v>127556403.61</v>
      </c>
      <c r="U208" s="23">
        <v>0</v>
      </c>
      <c r="V208" s="23">
        <v>5581761906.5</v>
      </c>
      <c r="W208" s="23">
        <v>59686999.609999999</v>
      </c>
      <c r="X208" s="23">
        <v>11251313.5</v>
      </c>
      <c r="Y208" s="23">
        <v>0</v>
      </c>
      <c r="Z208" s="23">
        <v>962990.99</v>
      </c>
      <c r="AA208" s="23">
        <v>3905273228.3699999</v>
      </c>
      <c r="AB208" s="23">
        <v>2597534754.5300002</v>
      </c>
      <c r="AC208" s="23">
        <v>1053826665</v>
      </c>
      <c r="AD208" s="23">
        <v>200987115.56999999</v>
      </c>
      <c r="AE208" s="23">
        <v>0</v>
      </c>
      <c r="AF208" s="23">
        <v>29414402.27</v>
      </c>
      <c r="AG208" s="23">
        <v>23510291</v>
      </c>
      <c r="AH208" s="23">
        <v>0</v>
      </c>
      <c r="AI208" s="23">
        <v>2411514058.7600002</v>
      </c>
      <c r="AJ208" s="23">
        <v>2757080657.27</v>
      </c>
      <c r="AK208" s="23">
        <v>749611074.26999998</v>
      </c>
      <c r="AL208" s="23">
        <v>31140536.309999999</v>
      </c>
      <c r="AM208" s="23">
        <v>11324900</v>
      </c>
      <c r="AN208" s="23">
        <v>0</v>
      </c>
      <c r="AO208" s="23">
        <v>-76865912.109999999</v>
      </c>
      <c r="AP208" s="23">
        <v>10028661.09</v>
      </c>
      <c r="AQ208" s="23">
        <v>546713936.23000002</v>
      </c>
      <c r="AR208" s="23">
        <v>515217353.73000002</v>
      </c>
      <c r="AS208" s="23">
        <v>31496582.5</v>
      </c>
      <c r="AT208" s="23">
        <v>349326162.25999999</v>
      </c>
      <c r="AU208" s="23">
        <v>321115429.81999999</v>
      </c>
      <c r="AV208" s="23">
        <v>105076644.55</v>
      </c>
      <c r="AW208" s="23">
        <v>-76865912.109999999</v>
      </c>
      <c r="AX208" s="23">
        <v>0</v>
      </c>
      <c r="AY208" s="23">
        <v>197387773.97</v>
      </c>
      <c r="AZ208" s="23">
        <v>197387773.97</v>
      </c>
      <c r="BA208" s="23">
        <v>0</v>
      </c>
      <c r="BB208" s="23">
        <v>53547108</v>
      </c>
      <c r="BC208" s="23">
        <v>2343844019.54</v>
      </c>
      <c r="BD208" s="23">
        <v>53547108</v>
      </c>
      <c r="BE208" s="23">
        <v>2343844019.54</v>
      </c>
      <c r="BF208" s="23">
        <v>5936270823.6800003</v>
      </c>
      <c r="BG208" s="23">
        <v>2007469583</v>
      </c>
      <c r="BH208" s="23">
        <v>5936270823.6800003</v>
      </c>
      <c r="BI208" s="23">
        <v>2007469583</v>
      </c>
    </row>
    <row r="209" spans="1:61" s="25" customFormat="1">
      <c r="A209" s="25">
        <v>202</v>
      </c>
      <c r="B209" s="1">
        <v>2199</v>
      </c>
      <c r="C209" s="25" t="s">
        <v>1120</v>
      </c>
      <c r="D209" s="25" t="s">
        <v>1121</v>
      </c>
      <c r="E209" s="25" t="s">
        <v>1122</v>
      </c>
      <c r="F209" s="25" t="s">
        <v>69</v>
      </c>
      <c r="G209" s="25" t="s">
        <v>1123</v>
      </c>
      <c r="H209" s="25" t="s">
        <v>1124</v>
      </c>
      <c r="I209" s="25" t="s">
        <v>1125</v>
      </c>
      <c r="J209" s="25" t="s">
        <v>194</v>
      </c>
      <c r="K209" s="25" t="s">
        <v>964</v>
      </c>
      <c r="L209" s="25" t="s">
        <v>1126</v>
      </c>
      <c r="M209" s="25">
        <v>2868719</v>
      </c>
      <c r="N209" s="25" t="s">
        <v>1127</v>
      </c>
      <c r="O209" s="1">
        <v>1</v>
      </c>
      <c r="P209" s="1">
        <v>3038</v>
      </c>
      <c r="Q209" s="1">
        <v>22</v>
      </c>
      <c r="R209" s="23">
        <v>47914373914.360001</v>
      </c>
      <c r="S209" s="23">
        <v>3804782320.5100002</v>
      </c>
      <c r="T209" s="23">
        <v>34857168.530000001</v>
      </c>
      <c r="U209" s="23">
        <v>0</v>
      </c>
      <c r="V209" s="23">
        <v>41076955614.099998</v>
      </c>
      <c r="W209" s="23">
        <v>642127082.86000001</v>
      </c>
      <c r="X209" s="23">
        <v>2327136116.3600001</v>
      </c>
      <c r="Y209" s="23">
        <v>0</v>
      </c>
      <c r="Z209" s="23">
        <v>28515612</v>
      </c>
      <c r="AA209" s="23">
        <v>25600272731.490002</v>
      </c>
      <c r="AB209" s="23">
        <v>22609478320.41</v>
      </c>
      <c r="AC209" s="23">
        <v>5721016.4000000004</v>
      </c>
      <c r="AD209" s="23">
        <v>1704767393.9200001</v>
      </c>
      <c r="AE209" s="23">
        <v>0</v>
      </c>
      <c r="AF209" s="23">
        <v>632055704.60000002</v>
      </c>
      <c r="AG209" s="23">
        <v>248496423.16</v>
      </c>
      <c r="AH209" s="23">
        <v>399753873</v>
      </c>
      <c r="AI209" s="23">
        <v>22314101182.869999</v>
      </c>
      <c r="AJ209" s="23">
        <v>16881456330.48</v>
      </c>
      <c r="AK209" s="23">
        <v>14862635966.48</v>
      </c>
      <c r="AL209" s="23">
        <v>5227064147.9300003</v>
      </c>
      <c r="AM209" s="23">
        <v>27139506</v>
      </c>
      <c r="AN209" s="23">
        <v>0</v>
      </c>
      <c r="AO209" s="23">
        <v>166753536.16999999</v>
      </c>
      <c r="AP209" s="23">
        <v>3728901.37</v>
      </c>
      <c r="AQ209" s="23">
        <v>4218816420.3699999</v>
      </c>
      <c r="AR209" s="23">
        <v>3940347544.7600002</v>
      </c>
      <c r="AS209" s="23">
        <v>278468875.61000001</v>
      </c>
      <c r="AT209" s="23">
        <v>2713692845.1999998</v>
      </c>
      <c r="AU209" s="23">
        <v>2509843310.1900001</v>
      </c>
      <c r="AV209" s="23">
        <v>33930998.840000004</v>
      </c>
      <c r="AW209" s="23">
        <v>166753536.16999999</v>
      </c>
      <c r="AX209" s="23">
        <v>3165000</v>
      </c>
      <c r="AY209" s="23">
        <v>1505123575.1700001</v>
      </c>
      <c r="AZ209" s="23">
        <v>1505123575.1700001</v>
      </c>
      <c r="BA209" s="23">
        <v>0</v>
      </c>
      <c r="BB209" s="23">
        <v>519317194</v>
      </c>
      <c r="BC209" s="23">
        <v>15057868549.629999</v>
      </c>
      <c r="BD209" s="23">
        <v>519317194</v>
      </c>
      <c r="BE209" s="23">
        <v>15057868549.629999</v>
      </c>
      <c r="BF209" s="23">
        <v>60857084659.019997</v>
      </c>
      <c r="BG209" s="23">
        <v>105043469.55</v>
      </c>
      <c r="BH209" s="23">
        <v>60857084659.019997</v>
      </c>
      <c r="BI209" s="23">
        <v>105043469.55</v>
      </c>
    </row>
    <row r="210" spans="1:61" s="25" customFormat="1">
      <c r="A210" s="25">
        <v>203</v>
      </c>
      <c r="B210" s="1">
        <v>2201</v>
      </c>
      <c r="C210" s="25" t="s">
        <v>2310</v>
      </c>
      <c r="D210" s="25" t="s">
        <v>2311</v>
      </c>
      <c r="E210" s="25" t="s">
        <v>2312</v>
      </c>
      <c r="F210" s="25" t="s">
        <v>15</v>
      </c>
      <c r="G210" s="25" t="s">
        <v>10</v>
      </c>
      <c r="H210" s="25" t="s">
        <v>11</v>
      </c>
      <c r="I210" s="25" t="s">
        <v>2313</v>
      </c>
      <c r="J210" s="25" t="s">
        <v>194</v>
      </c>
      <c r="K210" s="25" t="s">
        <v>239</v>
      </c>
      <c r="L210" s="25" t="s">
        <v>2314</v>
      </c>
      <c r="M210" s="25">
        <v>4898931</v>
      </c>
      <c r="N210" s="25" t="s">
        <v>2315</v>
      </c>
      <c r="O210" s="1">
        <v>1</v>
      </c>
      <c r="P210" s="1">
        <v>1566</v>
      </c>
      <c r="Q210" s="1">
        <v>15</v>
      </c>
      <c r="R210" s="23">
        <v>41622658489.300003</v>
      </c>
      <c r="S210" s="23">
        <v>2531019436.1900001</v>
      </c>
      <c r="T210" s="23">
        <v>6395616571</v>
      </c>
      <c r="U210" s="23">
        <v>0</v>
      </c>
      <c r="V210" s="23">
        <v>31943846001</v>
      </c>
      <c r="W210" s="23">
        <v>17063439.23</v>
      </c>
      <c r="X210" s="23">
        <v>735113041.88</v>
      </c>
      <c r="Y210" s="23">
        <v>0</v>
      </c>
      <c r="Z210" s="23">
        <v>0</v>
      </c>
      <c r="AA210" s="23">
        <v>36699811778.839996</v>
      </c>
      <c r="AB210" s="23">
        <v>31319198585.689999</v>
      </c>
      <c r="AC210" s="23">
        <v>177552829.84999999</v>
      </c>
      <c r="AD210" s="23">
        <v>396195965.69</v>
      </c>
      <c r="AE210" s="23">
        <v>0</v>
      </c>
      <c r="AF210" s="23">
        <v>4351654345.7299995</v>
      </c>
      <c r="AG210" s="23">
        <v>237015343.88</v>
      </c>
      <c r="AH210" s="23">
        <v>218194708</v>
      </c>
      <c r="AI210" s="23">
        <v>4922846710.46</v>
      </c>
      <c r="AJ210" s="23">
        <v>2643362289</v>
      </c>
      <c r="AK210" s="23">
        <v>1889362289</v>
      </c>
      <c r="AL210" s="23">
        <v>1362110562.4400001</v>
      </c>
      <c r="AM210" s="23">
        <v>300164236.95999998</v>
      </c>
      <c r="AN210" s="23">
        <v>0</v>
      </c>
      <c r="AO210" s="23">
        <v>513692563.06</v>
      </c>
      <c r="AP210" s="23">
        <v>103517059</v>
      </c>
      <c r="AQ210" s="23">
        <v>3032611207.23</v>
      </c>
      <c r="AR210" s="23">
        <v>2422356703</v>
      </c>
      <c r="AS210" s="23">
        <v>610254504.23000002</v>
      </c>
      <c r="AT210" s="23">
        <v>1828345759.29</v>
      </c>
      <c r="AU210" s="23">
        <v>1101708878.73</v>
      </c>
      <c r="AV210" s="23">
        <v>212944317.5</v>
      </c>
      <c r="AW210" s="23">
        <v>513692563.06</v>
      </c>
      <c r="AX210" s="23">
        <v>0</v>
      </c>
      <c r="AY210" s="23">
        <v>1204265447.9400001</v>
      </c>
      <c r="AZ210" s="23">
        <v>1204265447.9400001</v>
      </c>
      <c r="BA210" s="23">
        <v>0</v>
      </c>
      <c r="BB210" s="23">
        <v>18951253</v>
      </c>
      <c r="BC210" s="23">
        <v>181254519</v>
      </c>
      <c r="BD210" s="23">
        <v>18951253</v>
      </c>
      <c r="BE210" s="23">
        <v>181254519</v>
      </c>
      <c r="BF210" s="23">
        <v>59710512907</v>
      </c>
      <c r="BG210" s="23">
        <v>0</v>
      </c>
      <c r="BH210" s="23">
        <v>59710512907</v>
      </c>
      <c r="BI210" s="23">
        <v>0</v>
      </c>
    </row>
    <row r="211" spans="1:61" s="25" customFormat="1">
      <c r="A211" s="26">
        <v>204</v>
      </c>
      <c r="B211" s="1">
        <v>2223</v>
      </c>
      <c r="C211" s="25" t="s">
        <v>1128</v>
      </c>
      <c r="D211" s="25" t="s">
        <v>1129</v>
      </c>
      <c r="E211" s="25" t="s">
        <v>1130</v>
      </c>
      <c r="F211" s="25" t="s">
        <v>69</v>
      </c>
      <c r="G211" s="25" t="s">
        <v>77</v>
      </c>
      <c r="H211" s="25" t="s">
        <v>78</v>
      </c>
      <c r="I211" s="25" t="s">
        <v>1131</v>
      </c>
      <c r="J211" s="25" t="s">
        <v>194</v>
      </c>
      <c r="K211" s="25" t="s">
        <v>239</v>
      </c>
      <c r="L211" s="25" t="s">
        <v>2316</v>
      </c>
      <c r="M211" s="25">
        <v>8858592</v>
      </c>
      <c r="N211" s="25" t="s">
        <v>1132</v>
      </c>
      <c r="O211" s="1">
        <v>1</v>
      </c>
      <c r="P211" s="1">
        <v>599</v>
      </c>
      <c r="Q211" s="1">
        <v>7</v>
      </c>
      <c r="R211" s="23">
        <v>4395998683.4300003</v>
      </c>
      <c r="S211" s="23">
        <v>119667782.65000001</v>
      </c>
      <c r="T211" s="23">
        <v>83600116.599999994</v>
      </c>
      <c r="U211" s="23">
        <v>0</v>
      </c>
      <c r="V211" s="23">
        <v>3679538075.3099999</v>
      </c>
      <c r="W211" s="23">
        <v>7671461</v>
      </c>
      <c r="X211" s="23">
        <v>503121298.87</v>
      </c>
      <c r="Y211" s="23">
        <v>0</v>
      </c>
      <c r="Z211" s="23">
        <v>2399949</v>
      </c>
      <c r="AA211" s="23">
        <v>1389766913.3800001</v>
      </c>
      <c r="AB211" s="23">
        <v>1161338678.8599999</v>
      </c>
      <c r="AC211" s="23">
        <v>124375010</v>
      </c>
      <c r="AD211" s="23">
        <v>52476671</v>
      </c>
      <c r="AE211" s="23">
        <v>0</v>
      </c>
      <c r="AF211" s="23">
        <v>33589743.520000003</v>
      </c>
      <c r="AG211" s="23">
        <v>17986810</v>
      </c>
      <c r="AH211" s="23">
        <v>0</v>
      </c>
      <c r="AI211" s="23">
        <v>3006231770.0500002</v>
      </c>
      <c r="AJ211" s="23">
        <v>2057225632.05</v>
      </c>
      <c r="AK211" s="23">
        <v>400225632.05000001</v>
      </c>
      <c r="AL211" s="23">
        <v>657707954.47000003</v>
      </c>
      <c r="AM211" s="23">
        <v>118076478.8</v>
      </c>
      <c r="AN211" s="23">
        <v>0</v>
      </c>
      <c r="AO211" s="23">
        <v>44341725.409999996</v>
      </c>
      <c r="AP211" s="23">
        <v>0</v>
      </c>
      <c r="AQ211" s="23">
        <v>477403803.45999998</v>
      </c>
      <c r="AR211" s="23">
        <v>434664398</v>
      </c>
      <c r="AS211" s="23">
        <v>42739405.460000001</v>
      </c>
      <c r="AT211" s="23">
        <v>403429408.45999998</v>
      </c>
      <c r="AU211" s="23">
        <v>343388835.19</v>
      </c>
      <c r="AV211" s="23">
        <v>15698847.859999999</v>
      </c>
      <c r="AW211" s="23">
        <v>44341725.409999996</v>
      </c>
      <c r="AX211" s="23">
        <v>0</v>
      </c>
      <c r="AY211" s="23">
        <v>73974395</v>
      </c>
      <c r="AZ211" s="23">
        <v>73974395</v>
      </c>
      <c r="BA211" s="23">
        <v>0</v>
      </c>
      <c r="BB211" s="23">
        <v>22258481</v>
      </c>
      <c r="BC211" s="23">
        <v>449132061</v>
      </c>
      <c r="BD211" s="23">
        <v>22258481</v>
      </c>
      <c r="BE211" s="23">
        <v>449132061</v>
      </c>
      <c r="BF211" s="23">
        <v>3758336180.8600001</v>
      </c>
      <c r="BG211" s="23">
        <v>0</v>
      </c>
      <c r="BH211" s="23">
        <v>3758336180.8600001</v>
      </c>
      <c r="BI211" s="23">
        <v>0</v>
      </c>
    </row>
    <row r="212" spans="1:61" s="25" customFormat="1">
      <c r="A212" s="26">
        <v>205</v>
      </c>
      <c r="B212" s="1">
        <v>2231</v>
      </c>
      <c r="C212" s="25" t="s">
        <v>1133</v>
      </c>
      <c r="D212" s="25" t="s">
        <v>1134</v>
      </c>
      <c r="E212" s="25" t="s">
        <v>1135</v>
      </c>
      <c r="F212" s="25" t="s">
        <v>69</v>
      </c>
      <c r="G212" s="25" t="s">
        <v>77</v>
      </c>
      <c r="H212" s="25" t="s">
        <v>78</v>
      </c>
      <c r="I212" s="25" t="s">
        <v>1136</v>
      </c>
      <c r="J212" s="25" t="s">
        <v>194</v>
      </c>
      <c r="K212" s="25" t="s">
        <v>964</v>
      </c>
      <c r="L212" s="25" t="s">
        <v>2317</v>
      </c>
      <c r="M212" s="25">
        <v>2836464</v>
      </c>
      <c r="N212" s="25" t="s">
        <v>2318</v>
      </c>
      <c r="O212" s="1">
        <v>1</v>
      </c>
      <c r="P212" s="1">
        <v>517</v>
      </c>
      <c r="Q212" s="1">
        <v>5</v>
      </c>
      <c r="R212" s="23">
        <v>8022626245.1199999</v>
      </c>
      <c r="S212" s="23">
        <v>762919601.12</v>
      </c>
      <c r="T212" s="23">
        <v>33947650</v>
      </c>
      <c r="U212" s="23">
        <v>0</v>
      </c>
      <c r="V212" s="23">
        <v>7115086577</v>
      </c>
      <c r="W212" s="23">
        <v>70870518</v>
      </c>
      <c r="X212" s="23">
        <v>39801899</v>
      </c>
      <c r="Y212" s="23">
        <v>0</v>
      </c>
      <c r="Z212" s="23">
        <v>0</v>
      </c>
      <c r="AA212" s="23">
        <v>3770595987.0100002</v>
      </c>
      <c r="AB212" s="23">
        <v>2899602298.29</v>
      </c>
      <c r="AC212" s="23">
        <v>428205915.85000002</v>
      </c>
      <c r="AD212" s="23">
        <v>195003839.56999999</v>
      </c>
      <c r="AE212" s="23">
        <v>0</v>
      </c>
      <c r="AF212" s="23">
        <v>226416402.30000001</v>
      </c>
      <c r="AG212" s="23">
        <v>21367531</v>
      </c>
      <c r="AH212" s="23">
        <v>0</v>
      </c>
      <c r="AI212" s="23">
        <v>4252030258.1100001</v>
      </c>
      <c r="AJ212" s="23">
        <v>3277487960.7399998</v>
      </c>
      <c r="AK212" s="23">
        <v>1291257745.74</v>
      </c>
      <c r="AL212" s="23">
        <v>813669314.35000002</v>
      </c>
      <c r="AM212" s="23">
        <v>19695222.059999999</v>
      </c>
      <c r="AN212" s="23">
        <v>0</v>
      </c>
      <c r="AO212" s="23">
        <v>141177760.96000001</v>
      </c>
      <c r="AP212" s="23">
        <v>0</v>
      </c>
      <c r="AQ212" s="23">
        <v>730707824.88</v>
      </c>
      <c r="AR212" s="23">
        <v>678656280</v>
      </c>
      <c r="AS212" s="23">
        <v>52051544.880000003</v>
      </c>
      <c r="AT212" s="23">
        <v>470994747.75999999</v>
      </c>
      <c r="AU212" s="23">
        <v>329810049.86000001</v>
      </c>
      <c r="AV212" s="23">
        <v>6936.94</v>
      </c>
      <c r="AW212" s="23">
        <v>141177760.96000001</v>
      </c>
      <c r="AX212" s="23">
        <v>0</v>
      </c>
      <c r="AY212" s="23">
        <v>259713077.12</v>
      </c>
      <c r="AZ212" s="23">
        <v>259713077.12</v>
      </c>
      <c r="BA212" s="23">
        <v>0</v>
      </c>
      <c r="BB212" s="23">
        <v>2630111</v>
      </c>
      <c r="BC212" s="23">
        <v>120391417</v>
      </c>
      <c r="BD212" s="23">
        <v>2630111</v>
      </c>
      <c r="BE212" s="23">
        <v>120391417</v>
      </c>
      <c r="BF212" s="23">
        <v>5721431284</v>
      </c>
      <c r="BG212" s="23">
        <v>0</v>
      </c>
      <c r="BH212" s="23">
        <v>3735201069.29</v>
      </c>
      <c r="BI212" s="23">
        <v>1986230214.71</v>
      </c>
    </row>
    <row r="213" spans="1:61" s="25" customFormat="1">
      <c r="A213" s="25">
        <v>206</v>
      </c>
      <c r="B213" s="1">
        <v>2234</v>
      </c>
      <c r="C213" s="25" t="s">
        <v>1137</v>
      </c>
      <c r="D213" s="25" t="s">
        <v>1138</v>
      </c>
      <c r="E213" s="25" t="s">
        <v>1139</v>
      </c>
      <c r="F213" s="25" t="s">
        <v>65</v>
      </c>
      <c r="G213" s="25" t="s">
        <v>196</v>
      </c>
      <c r="H213" s="25" t="s">
        <v>197</v>
      </c>
      <c r="I213" s="25" t="s">
        <v>2319</v>
      </c>
      <c r="J213" s="25" t="s">
        <v>194</v>
      </c>
      <c r="K213" s="25" t="s">
        <v>239</v>
      </c>
      <c r="L213" s="25" t="s">
        <v>1140</v>
      </c>
      <c r="M213" s="25">
        <v>8893390</v>
      </c>
      <c r="N213" s="25" t="s">
        <v>1141</v>
      </c>
      <c r="O213" s="1">
        <v>1</v>
      </c>
      <c r="P213" s="1">
        <v>22353</v>
      </c>
      <c r="Q213" s="1">
        <v>317</v>
      </c>
      <c r="R213" s="23">
        <v>230290605853.63</v>
      </c>
      <c r="S213" s="23">
        <v>124813296600.8</v>
      </c>
      <c r="T213" s="23">
        <v>654051000</v>
      </c>
      <c r="U213" s="23">
        <v>0</v>
      </c>
      <c r="V213" s="23">
        <v>92806066983</v>
      </c>
      <c r="W213" s="23">
        <v>732094398.83000004</v>
      </c>
      <c r="X213" s="23">
        <v>11285096871</v>
      </c>
      <c r="Y213" s="23">
        <v>0</v>
      </c>
      <c r="Z213" s="23">
        <v>0</v>
      </c>
      <c r="AA213" s="23">
        <v>12195033647.690001</v>
      </c>
      <c r="AB213" s="23">
        <v>0</v>
      </c>
      <c r="AC213" s="23">
        <v>0</v>
      </c>
      <c r="AD213" s="23">
        <v>9962009882.2900009</v>
      </c>
      <c r="AE213" s="23">
        <v>0</v>
      </c>
      <c r="AF213" s="23">
        <v>1182254845.4000001</v>
      </c>
      <c r="AG213" s="23">
        <v>563426977</v>
      </c>
      <c r="AH213" s="23">
        <v>487341943</v>
      </c>
      <c r="AI213" s="23">
        <v>218095572205.94</v>
      </c>
      <c r="AJ213" s="23">
        <v>157912131715</v>
      </c>
      <c r="AK213" s="23">
        <v>138682055283</v>
      </c>
      <c r="AL213" s="23">
        <v>56229716754.980003</v>
      </c>
      <c r="AM213" s="23">
        <v>0</v>
      </c>
      <c r="AN213" s="23">
        <v>0</v>
      </c>
      <c r="AO213" s="23">
        <v>583586753.39999998</v>
      </c>
      <c r="AP213" s="23">
        <v>1828191156.5599999</v>
      </c>
      <c r="AQ213" s="23">
        <v>19113250851</v>
      </c>
      <c r="AR213" s="23">
        <v>8201200000</v>
      </c>
      <c r="AS213" s="23">
        <v>10912050851</v>
      </c>
      <c r="AT213" s="23">
        <v>19113250851</v>
      </c>
      <c r="AU213" s="23">
        <v>17891655668.59</v>
      </c>
      <c r="AV213" s="23">
        <v>638008429.00999999</v>
      </c>
      <c r="AW213" s="23">
        <v>583586753.39999998</v>
      </c>
      <c r="AX213" s="23">
        <v>0</v>
      </c>
      <c r="AY213" s="23">
        <v>0</v>
      </c>
      <c r="AZ213" s="23">
        <v>0</v>
      </c>
      <c r="BA213" s="23">
        <v>0</v>
      </c>
      <c r="BB213" s="23">
        <v>311333090</v>
      </c>
      <c r="BC213" s="23">
        <v>19724313061.09</v>
      </c>
      <c r="BD213" s="23">
        <v>311333090</v>
      </c>
      <c r="BE213" s="23">
        <v>19724313061.09</v>
      </c>
      <c r="BF213" s="23">
        <v>169405439044</v>
      </c>
      <c r="BG213" s="23">
        <v>0</v>
      </c>
      <c r="BH213" s="23">
        <v>169405439044</v>
      </c>
      <c r="BI213" s="23">
        <v>0</v>
      </c>
    </row>
    <row r="214" spans="1:61" s="25" customFormat="1">
      <c r="A214" s="25">
        <v>207</v>
      </c>
      <c r="B214" s="1">
        <v>2246</v>
      </c>
      <c r="C214" s="25" t="s">
        <v>1142</v>
      </c>
      <c r="D214" s="25" t="s">
        <v>1143</v>
      </c>
      <c r="F214" s="25" t="s">
        <v>69</v>
      </c>
      <c r="G214" s="25" t="s">
        <v>77</v>
      </c>
      <c r="H214" s="25" t="s">
        <v>78</v>
      </c>
      <c r="I214" s="25" t="s">
        <v>1144</v>
      </c>
      <c r="J214" s="25" t="s">
        <v>194</v>
      </c>
      <c r="K214" s="25" t="s">
        <v>1145</v>
      </c>
      <c r="L214" s="25" t="s">
        <v>2320</v>
      </c>
      <c r="M214" s="25">
        <v>2662000</v>
      </c>
      <c r="N214" s="25" t="s">
        <v>1146</v>
      </c>
      <c r="O214" s="1">
        <v>1</v>
      </c>
      <c r="P214" s="1">
        <v>15440</v>
      </c>
      <c r="Q214" s="1">
        <v>51</v>
      </c>
      <c r="R214" s="23">
        <v>56785515841.290001</v>
      </c>
      <c r="S214" s="23">
        <v>4530190752.6599998</v>
      </c>
      <c r="T214" s="23">
        <v>10655943381.5</v>
      </c>
      <c r="U214" s="23">
        <v>0</v>
      </c>
      <c r="V214" s="23">
        <v>34798467887.849998</v>
      </c>
      <c r="W214" s="23">
        <v>170771446.18000001</v>
      </c>
      <c r="X214" s="23">
        <v>6569642667.1000004</v>
      </c>
      <c r="Y214" s="23">
        <v>0</v>
      </c>
      <c r="Z214" s="23">
        <v>60499706</v>
      </c>
      <c r="AA214" s="23">
        <v>33621751335.529999</v>
      </c>
      <c r="AB214" s="23">
        <v>32355888728.48</v>
      </c>
      <c r="AC214" s="23">
        <v>94591732.409999996</v>
      </c>
      <c r="AD214" s="23">
        <v>658048880.75</v>
      </c>
      <c r="AE214" s="23">
        <v>0</v>
      </c>
      <c r="AF214" s="23">
        <v>10517599.710000001</v>
      </c>
      <c r="AG214" s="23">
        <v>222360882.18000001</v>
      </c>
      <c r="AH214" s="23">
        <v>280343512</v>
      </c>
      <c r="AI214" s="23">
        <v>23163764505.759998</v>
      </c>
      <c r="AJ214" s="23">
        <v>13640691762.969999</v>
      </c>
      <c r="AK214" s="23">
        <v>6680691762.9700003</v>
      </c>
      <c r="AL214" s="23">
        <v>4283649228.4299998</v>
      </c>
      <c r="AM214" s="23">
        <v>1150126463.9400001</v>
      </c>
      <c r="AN214" s="23">
        <v>20000</v>
      </c>
      <c r="AO214" s="23">
        <v>880601337.80999994</v>
      </c>
      <c r="AP214" s="23">
        <v>615589963.49000001</v>
      </c>
      <c r="AQ214" s="23">
        <v>5532282450.2200003</v>
      </c>
      <c r="AR214" s="23">
        <v>3945861225</v>
      </c>
      <c r="AS214" s="23">
        <v>1586421225.22</v>
      </c>
      <c r="AT214" s="23">
        <v>4474229293.6700001</v>
      </c>
      <c r="AU214" s="23">
        <v>3217098448.6500001</v>
      </c>
      <c r="AV214" s="23">
        <v>376529507.20999998</v>
      </c>
      <c r="AW214" s="23">
        <v>880601337.80999994</v>
      </c>
      <c r="AX214" s="23">
        <v>0</v>
      </c>
      <c r="AY214" s="23">
        <v>1058053156.55</v>
      </c>
      <c r="AZ214" s="23">
        <v>1058053156.55</v>
      </c>
      <c r="BA214" s="23">
        <v>0</v>
      </c>
      <c r="BB214" s="23">
        <v>657007949</v>
      </c>
      <c r="BC214" s="23">
        <v>14317006791.51</v>
      </c>
      <c r="BD214" s="23">
        <v>657007949</v>
      </c>
      <c r="BE214" s="23">
        <v>14317006791.51</v>
      </c>
      <c r="BF214" s="23">
        <v>55618374267</v>
      </c>
      <c r="BG214" s="23">
        <v>11543045006.049999</v>
      </c>
      <c r="BH214" s="23">
        <v>55618374267</v>
      </c>
      <c r="BI214" s="23">
        <v>11543045006.049999</v>
      </c>
    </row>
    <row r="215" spans="1:61" s="25" customFormat="1">
      <c r="A215" s="25">
        <v>208</v>
      </c>
      <c r="B215" s="1">
        <v>2336</v>
      </c>
      <c r="C215" s="25" t="s">
        <v>1151</v>
      </c>
      <c r="D215" s="25" t="s">
        <v>1152</v>
      </c>
      <c r="E215" s="25" t="s">
        <v>1153</v>
      </c>
      <c r="F215" s="25" t="s">
        <v>76</v>
      </c>
      <c r="G215" s="25" t="s">
        <v>77</v>
      </c>
      <c r="H215" s="25" t="s">
        <v>78</v>
      </c>
      <c r="I215" s="25" t="s">
        <v>1154</v>
      </c>
      <c r="J215" s="25" t="s">
        <v>145</v>
      </c>
      <c r="K215" s="25" t="s">
        <v>1147</v>
      </c>
      <c r="L215" s="25" t="s">
        <v>1155</v>
      </c>
      <c r="M215" s="25">
        <v>7423094</v>
      </c>
      <c r="N215" s="25" t="s">
        <v>2321</v>
      </c>
      <c r="O215" s="1">
        <v>1</v>
      </c>
      <c r="P215" s="1">
        <v>11469</v>
      </c>
      <c r="Q215" s="1">
        <v>78</v>
      </c>
      <c r="R215" s="23">
        <v>175550743806.59</v>
      </c>
      <c r="S215" s="23">
        <v>13499680768.68</v>
      </c>
      <c r="T215" s="23">
        <v>24498876750.209999</v>
      </c>
      <c r="U215" s="23">
        <v>0</v>
      </c>
      <c r="V215" s="23">
        <v>128434832395.42999</v>
      </c>
      <c r="W215" s="23">
        <v>1243178692.51</v>
      </c>
      <c r="X215" s="23">
        <v>7829597823.5</v>
      </c>
      <c r="Y215" s="23">
        <v>0</v>
      </c>
      <c r="Z215" s="23">
        <v>44577376.259999998</v>
      </c>
      <c r="AA215" s="23">
        <v>119289139141.03</v>
      </c>
      <c r="AB215" s="23">
        <v>111952736218.67</v>
      </c>
      <c r="AC215" s="23">
        <v>5226198277.9799995</v>
      </c>
      <c r="AD215" s="23">
        <v>1697988895.6600001</v>
      </c>
      <c r="AE215" s="23">
        <v>0</v>
      </c>
      <c r="AF215" s="23">
        <v>30747885.02</v>
      </c>
      <c r="AG215" s="23">
        <v>381467863.69999999</v>
      </c>
      <c r="AH215" s="23">
        <v>0</v>
      </c>
      <c r="AI215" s="23">
        <v>56261604665.459999</v>
      </c>
      <c r="AJ215" s="23">
        <v>50622272617.860001</v>
      </c>
      <c r="AK215" s="23">
        <v>15308372798.139999</v>
      </c>
      <c r="AL215" s="23">
        <v>5234864391.4300003</v>
      </c>
      <c r="AM215" s="23">
        <v>392.69</v>
      </c>
      <c r="AN215" s="23">
        <v>20000</v>
      </c>
      <c r="AO215" s="23">
        <v>-1455727924.76</v>
      </c>
      <c r="AP215" s="23">
        <v>1860175188.24</v>
      </c>
      <c r="AQ215" s="23">
        <v>12714954171.059999</v>
      </c>
      <c r="AR215" s="23">
        <v>10911911518</v>
      </c>
      <c r="AS215" s="23">
        <v>1803042653.0599999</v>
      </c>
      <c r="AT215" s="23">
        <v>5301797230.0200005</v>
      </c>
      <c r="AU215" s="23">
        <v>6557309381.1099997</v>
      </c>
      <c r="AV215" s="23">
        <v>200215773.66999999</v>
      </c>
      <c r="AW215" s="23">
        <v>-1455727924.76</v>
      </c>
      <c r="AX215" s="23">
        <v>0</v>
      </c>
      <c r="AY215" s="23">
        <v>7413156941.04</v>
      </c>
      <c r="AZ215" s="23">
        <v>7413156941.04</v>
      </c>
      <c r="BA215" s="23">
        <v>0</v>
      </c>
      <c r="BB215" s="23">
        <v>824575351.5</v>
      </c>
      <c r="BC215" s="23">
        <v>6762020894.75</v>
      </c>
      <c r="BD215" s="23">
        <v>824575351.5</v>
      </c>
      <c r="BE215" s="23">
        <v>6762020894.75</v>
      </c>
      <c r="BF215" s="23">
        <v>131686326950.03999</v>
      </c>
      <c r="BG215" s="23">
        <v>0</v>
      </c>
      <c r="BH215" s="23">
        <v>131686326950.03999</v>
      </c>
      <c r="BI215" s="23">
        <v>0</v>
      </c>
    </row>
    <row r="216" spans="1:61" s="25" customFormat="1">
      <c r="A216" s="26">
        <v>209</v>
      </c>
      <c r="B216" s="1">
        <v>2337</v>
      </c>
      <c r="C216" s="25" t="s">
        <v>1156</v>
      </c>
      <c r="D216" s="25" t="s">
        <v>1157</v>
      </c>
      <c r="E216" s="25" t="s">
        <v>1158</v>
      </c>
      <c r="F216" s="25" t="s">
        <v>69</v>
      </c>
      <c r="G216" s="25" t="s">
        <v>591</v>
      </c>
      <c r="H216" s="25" t="s">
        <v>592</v>
      </c>
      <c r="I216" s="25" t="s">
        <v>1159</v>
      </c>
      <c r="J216" s="25" t="s">
        <v>145</v>
      </c>
      <c r="K216" s="25" t="s">
        <v>1150</v>
      </c>
      <c r="L216" s="25" t="s">
        <v>1160</v>
      </c>
      <c r="M216" s="25">
        <v>7603622</v>
      </c>
      <c r="N216" s="25" t="s">
        <v>1161</v>
      </c>
      <c r="O216" s="1">
        <v>1</v>
      </c>
      <c r="P216" s="1">
        <v>1457</v>
      </c>
      <c r="Q216" s="1">
        <v>10</v>
      </c>
      <c r="R216" s="23">
        <v>15359419731.02</v>
      </c>
      <c r="S216" s="23">
        <v>2295808340.23</v>
      </c>
      <c r="T216" s="23">
        <v>91236244</v>
      </c>
      <c r="U216" s="23">
        <v>0</v>
      </c>
      <c r="V216" s="23">
        <v>11539113866.299999</v>
      </c>
      <c r="W216" s="23">
        <v>242812739.28999999</v>
      </c>
      <c r="X216" s="23">
        <v>1190448541.2</v>
      </c>
      <c r="Y216" s="23">
        <v>0</v>
      </c>
      <c r="Z216" s="23">
        <v>0</v>
      </c>
      <c r="AA216" s="23">
        <v>7537613683.1599998</v>
      </c>
      <c r="AB216" s="23">
        <v>7201550281</v>
      </c>
      <c r="AC216" s="23">
        <v>0</v>
      </c>
      <c r="AD216" s="23">
        <v>10731863.33</v>
      </c>
      <c r="AE216" s="23">
        <v>0</v>
      </c>
      <c r="AF216" s="23">
        <v>22347529.010000002</v>
      </c>
      <c r="AG216" s="23">
        <v>227826670.81999999</v>
      </c>
      <c r="AH216" s="23">
        <v>75157339</v>
      </c>
      <c r="AI216" s="23">
        <v>7821806047.8599997</v>
      </c>
      <c r="AJ216" s="23">
        <v>3371477590.73</v>
      </c>
      <c r="AK216" s="23">
        <v>1352657227.47</v>
      </c>
      <c r="AL216" s="23">
        <v>2208117399.9000001</v>
      </c>
      <c r="AM216" s="23">
        <v>1190273403.46</v>
      </c>
      <c r="AN216" s="23">
        <v>18574.240000000002</v>
      </c>
      <c r="AO216" s="23">
        <v>220605505.53</v>
      </c>
      <c r="AP216" s="23">
        <v>831313574</v>
      </c>
      <c r="AQ216" s="23">
        <v>1225408348.3499999</v>
      </c>
      <c r="AR216" s="23">
        <v>1080356978</v>
      </c>
      <c r="AS216" s="23">
        <v>145051370.34999999</v>
      </c>
      <c r="AT216" s="23">
        <v>980107953.35000002</v>
      </c>
      <c r="AU216" s="23">
        <v>722683190.89999998</v>
      </c>
      <c r="AV216" s="23">
        <v>36819256.920000002</v>
      </c>
      <c r="AW216" s="23">
        <v>220605505.53</v>
      </c>
      <c r="AX216" s="23">
        <v>0</v>
      </c>
      <c r="AY216" s="23">
        <v>245300395</v>
      </c>
      <c r="AZ216" s="23">
        <v>245300395</v>
      </c>
      <c r="BA216" s="23">
        <v>0</v>
      </c>
      <c r="BB216" s="23">
        <v>361648494</v>
      </c>
      <c r="BC216" s="23">
        <v>879348130.29999995</v>
      </c>
      <c r="BD216" s="23">
        <v>361648494</v>
      </c>
      <c r="BE216" s="23">
        <v>879348130.29999995</v>
      </c>
      <c r="BF216" s="23">
        <v>0.03</v>
      </c>
      <c r="BG216" s="23">
        <v>0</v>
      </c>
      <c r="BH216" s="23">
        <v>0.03</v>
      </c>
      <c r="BI216" s="23">
        <v>0</v>
      </c>
    </row>
    <row r="217" spans="1:61" s="25" customFormat="1">
      <c r="A217" s="26">
        <v>210</v>
      </c>
      <c r="B217" s="1">
        <v>2392</v>
      </c>
      <c r="C217" s="25" t="s">
        <v>1162</v>
      </c>
      <c r="D217" s="25" t="s">
        <v>1163</v>
      </c>
      <c r="E217" s="25" t="s">
        <v>1164</v>
      </c>
      <c r="F217" s="25" t="s">
        <v>76</v>
      </c>
      <c r="G217" s="25" t="s">
        <v>77</v>
      </c>
      <c r="H217" s="25" t="s">
        <v>78</v>
      </c>
      <c r="I217" s="25" t="s">
        <v>1165</v>
      </c>
      <c r="J217" s="25" t="s">
        <v>1149</v>
      </c>
      <c r="K217" s="25" t="s">
        <v>2322</v>
      </c>
      <c r="L217" s="25" t="s">
        <v>2323</v>
      </c>
      <c r="M217" s="25">
        <v>6358592</v>
      </c>
      <c r="N217" s="25" t="s">
        <v>1166</v>
      </c>
      <c r="O217" s="1">
        <v>1</v>
      </c>
      <c r="P217" s="1">
        <v>2406</v>
      </c>
      <c r="Q217" s="1">
        <v>19</v>
      </c>
      <c r="R217" s="23">
        <v>46361921256.120003</v>
      </c>
      <c r="S217" s="23">
        <v>2288686447.4400001</v>
      </c>
      <c r="T217" s="23">
        <v>872132139</v>
      </c>
      <c r="U217" s="23">
        <v>0</v>
      </c>
      <c r="V217" s="23">
        <v>40161569318.790001</v>
      </c>
      <c r="W217" s="23">
        <v>994329283.83000004</v>
      </c>
      <c r="X217" s="23">
        <v>2000868741.74</v>
      </c>
      <c r="Y217" s="23">
        <v>0</v>
      </c>
      <c r="Z217" s="23">
        <v>44335325.32</v>
      </c>
      <c r="AA217" s="23">
        <v>30631748477.919998</v>
      </c>
      <c r="AB217" s="23">
        <v>18736734068.84</v>
      </c>
      <c r="AC217" s="23">
        <v>10966536319</v>
      </c>
      <c r="AD217" s="23">
        <v>228461241.59</v>
      </c>
      <c r="AE217" s="23">
        <v>0</v>
      </c>
      <c r="AF217" s="23">
        <v>167922618.49000001</v>
      </c>
      <c r="AG217" s="23">
        <v>490094230</v>
      </c>
      <c r="AH217" s="23">
        <v>42000000</v>
      </c>
      <c r="AI217" s="23">
        <v>15730172778.200001</v>
      </c>
      <c r="AJ217" s="23">
        <v>11359453410</v>
      </c>
      <c r="AK217" s="23">
        <v>2986497824</v>
      </c>
      <c r="AL217" s="23">
        <v>2964064778</v>
      </c>
      <c r="AM217" s="23">
        <v>372848660.89999998</v>
      </c>
      <c r="AN217" s="23">
        <v>0</v>
      </c>
      <c r="AO217" s="23">
        <v>-43045700.93</v>
      </c>
      <c r="AP217" s="23">
        <v>1076851630.23</v>
      </c>
      <c r="AQ217" s="23">
        <v>4712112439.0100002</v>
      </c>
      <c r="AR217" s="23">
        <v>4167869050</v>
      </c>
      <c r="AS217" s="23">
        <v>544243389.00999999</v>
      </c>
      <c r="AT217" s="23">
        <v>2656306890.4699998</v>
      </c>
      <c r="AU217" s="23">
        <v>2501373000.3299999</v>
      </c>
      <c r="AV217" s="23">
        <v>197979591.06999999</v>
      </c>
      <c r="AW217" s="23">
        <v>-43045700.93</v>
      </c>
      <c r="AX217" s="23">
        <v>0</v>
      </c>
      <c r="AY217" s="23">
        <v>2055805548.54</v>
      </c>
      <c r="AZ217" s="23">
        <v>2055805548.54</v>
      </c>
      <c r="BA217" s="23">
        <v>0</v>
      </c>
      <c r="BB217" s="23">
        <v>1583572944</v>
      </c>
      <c r="BC217" s="23">
        <v>954284495</v>
      </c>
      <c r="BD217" s="23">
        <v>1583572944</v>
      </c>
      <c r="BE217" s="23">
        <v>954284495</v>
      </c>
      <c r="BF217" s="23">
        <v>69073592688</v>
      </c>
      <c r="BG217" s="23">
        <v>8681372489.2000008</v>
      </c>
      <c r="BH217" s="23">
        <v>69073592688</v>
      </c>
      <c r="BI217" s="23">
        <v>8681372489.2000008</v>
      </c>
    </row>
    <row r="218" spans="1:61" s="25" customFormat="1">
      <c r="A218" s="25">
        <v>211</v>
      </c>
      <c r="B218" s="1">
        <v>2398</v>
      </c>
      <c r="C218" s="25" t="s">
        <v>1167</v>
      </c>
      <c r="D218" s="25" t="s">
        <v>1168</v>
      </c>
      <c r="E218" s="25" t="s">
        <v>1169</v>
      </c>
      <c r="F218" s="25" t="s">
        <v>76</v>
      </c>
      <c r="G218" s="25" t="s">
        <v>77</v>
      </c>
      <c r="H218" s="25" t="s">
        <v>78</v>
      </c>
      <c r="I218" s="25" t="s">
        <v>1170</v>
      </c>
      <c r="J218" s="25" t="s">
        <v>145</v>
      </c>
      <c r="K218" s="25" t="s">
        <v>1147</v>
      </c>
      <c r="L218" s="25" t="s">
        <v>2324</v>
      </c>
      <c r="M218" s="25">
        <v>7432318</v>
      </c>
      <c r="N218" s="25" t="s">
        <v>1171</v>
      </c>
      <c r="O218" s="1">
        <v>1</v>
      </c>
      <c r="P218" s="1">
        <v>11822</v>
      </c>
      <c r="Q218" s="1">
        <v>61</v>
      </c>
      <c r="R218" s="23">
        <v>245545681853.72</v>
      </c>
      <c r="S218" s="23">
        <v>3003343901.0999999</v>
      </c>
      <c r="T218" s="23">
        <v>29430029225.93</v>
      </c>
      <c r="U218" s="23">
        <v>54256165.32</v>
      </c>
      <c r="V218" s="23">
        <v>195243984549.60999</v>
      </c>
      <c r="W218" s="23">
        <v>4075722395.9099998</v>
      </c>
      <c r="X218" s="23">
        <v>12491124102.92</v>
      </c>
      <c r="Y218" s="23">
        <v>0</v>
      </c>
      <c r="Z218" s="23">
        <v>1247221512.9300001</v>
      </c>
      <c r="AA218" s="23">
        <v>170498286818.62</v>
      </c>
      <c r="AB218" s="23">
        <v>163186148454.78</v>
      </c>
      <c r="AC218" s="23">
        <v>2010131674.28</v>
      </c>
      <c r="AD218" s="23">
        <v>1086047598.04</v>
      </c>
      <c r="AE218" s="23">
        <v>0</v>
      </c>
      <c r="AF218" s="23">
        <v>1501493134.9100001</v>
      </c>
      <c r="AG218" s="23">
        <v>2714465956.6100001</v>
      </c>
      <c r="AH218" s="23">
        <v>0</v>
      </c>
      <c r="AI218" s="23">
        <v>75047395035.100006</v>
      </c>
      <c r="AJ218" s="23">
        <v>62015210692.75</v>
      </c>
      <c r="AK218" s="23">
        <v>26815210692.75</v>
      </c>
      <c r="AL218" s="23">
        <v>2854391662.9299998</v>
      </c>
      <c r="AM218" s="23">
        <v>1845214263.1800001</v>
      </c>
      <c r="AN218" s="23">
        <v>0</v>
      </c>
      <c r="AO218" s="23">
        <v>-445618200.51999998</v>
      </c>
      <c r="AP218" s="23">
        <v>7690025306.04</v>
      </c>
      <c r="AQ218" s="23">
        <v>19023719611.740002</v>
      </c>
      <c r="AR218" s="23">
        <v>15833526176.440001</v>
      </c>
      <c r="AS218" s="23">
        <v>3190193435.3000002</v>
      </c>
      <c r="AT218" s="23">
        <v>9365306130.0599995</v>
      </c>
      <c r="AU218" s="23">
        <v>9711467116.8099995</v>
      </c>
      <c r="AV218" s="23">
        <v>99457213.769999996</v>
      </c>
      <c r="AW218" s="23">
        <v>-445618200.51999998</v>
      </c>
      <c r="AX218" s="23">
        <v>0</v>
      </c>
      <c r="AY218" s="23">
        <v>9658413481.6800003</v>
      </c>
      <c r="AZ218" s="23">
        <v>9658413481.6800003</v>
      </c>
      <c r="BA218" s="23">
        <v>0</v>
      </c>
      <c r="BB218" s="23">
        <v>49307874</v>
      </c>
      <c r="BC218" s="23">
        <v>3255376604.8899999</v>
      </c>
      <c r="BD218" s="23">
        <v>49307874</v>
      </c>
      <c r="BE218" s="23">
        <v>3255376604.8899999</v>
      </c>
      <c r="BF218" s="23">
        <v>0</v>
      </c>
      <c r="BG218" s="23">
        <v>0</v>
      </c>
      <c r="BH218" s="23">
        <v>0</v>
      </c>
      <c r="BI218" s="23">
        <v>0</v>
      </c>
    </row>
    <row r="219" spans="1:61" s="25" customFormat="1">
      <c r="A219" s="25">
        <v>212</v>
      </c>
      <c r="B219" s="1">
        <v>2426</v>
      </c>
      <c r="C219" s="25" t="s">
        <v>1173</v>
      </c>
      <c r="D219" s="25" t="s">
        <v>1174</v>
      </c>
      <c r="E219" s="25" t="s">
        <v>1175</v>
      </c>
      <c r="F219" s="25" t="s">
        <v>69</v>
      </c>
      <c r="G219" s="25" t="s">
        <v>591</v>
      </c>
      <c r="H219" s="25" t="s">
        <v>592</v>
      </c>
      <c r="I219" s="25" t="s">
        <v>1176</v>
      </c>
      <c r="J219" s="25" t="s">
        <v>1177</v>
      </c>
      <c r="K219" s="25" t="s">
        <v>1178</v>
      </c>
      <c r="L219" s="25" t="s">
        <v>2325</v>
      </c>
      <c r="M219" s="25">
        <v>7271810</v>
      </c>
      <c r="N219" s="25" t="s">
        <v>2326</v>
      </c>
      <c r="O219" s="1">
        <v>1</v>
      </c>
      <c r="P219" s="1">
        <v>8749</v>
      </c>
      <c r="Q219" s="1">
        <v>23</v>
      </c>
      <c r="R219" s="23">
        <v>23015527808.650002</v>
      </c>
      <c r="S219" s="23">
        <v>1648967024.8599999</v>
      </c>
      <c r="T219" s="23">
        <v>34817116</v>
      </c>
      <c r="U219" s="23">
        <v>0</v>
      </c>
      <c r="V219" s="23">
        <v>19444381114.810001</v>
      </c>
      <c r="W219" s="23">
        <v>281351012.76999998</v>
      </c>
      <c r="X219" s="23">
        <v>1602098477.21</v>
      </c>
      <c r="Y219" s="23">
        <v>0</v>
      </c>
      <c r="Z219" s="23">
        <v>3913063</v>
      </c>
      <c r="AA219" s="23">
        <v>7975650315.5699997</v>
      </c>
      <c r="AB219" s="23">
        <v>6462722048.75</v>
      </c>
      <c r="AC219" s="23">
        <v>460000000</v>
      </c>
      <c r="AD219" s="23">
        <v>673138718.16999996</v>
      </c>
      <c r="AE219" s="23">
        <v>0</v>
      </c>
      <c r="AF219" s="23">
        <v>150291347.31999999</v>
      </c>
      <c r="AG219" s="23">
        <v>229498201.33000001</v>
      </c>
      <c r="AH219" s="23">
        <v>0</v>
      </c>
      <c r="AI219" s="23">
        <v>15039877493.08</v>
      </c>
      <c r="AJ219" s="23">
        <v>11691339669.16</v>
      </c>
      <c r="AK219" s="23">
        <v>7180461558.3199997</v>
      </c>
      <c r="AL219" s="23">
        <v>1982134621.3599999</v>
      </c>
      <c r="AM219" s="23">
        <v>353705672.33999997</v>
      </c>
      <c r="AN219" s="23">
        <v>0</v>
      </c>
      <c r="AO219" s="23">
        <v>296864441.22000003</v>
      </c>
      <c r="AP219" s="23">
        <v>715833089</v>
      </c>
      <c r="AQ219" s="23">
        <v>2308656394.3499999</v>
      </c>
      <c r="AR219" s="23">
        <v>2107327816</v>
      </c>
      <c r="AS219" s="23">
        <v>201328578.34999999</v>
      </c>
      <c r="AT219" s="23">
        <v>1949718465.98</v>
      </c>
      <c r="AU219" s="23">
        <v>1577213925.79</v>
      </c>
      <c r="AV219" s="23">
        <v>75640098.969999999</v>
      </c>
      <c r="AW219" s="23">
        <v>296864441.22000003</v>
      </c>
      <c r="AX219" s="23">
        <v>0</v>
      </c>
      <c r="AY219" s="23">
        <v>358937928.37</v>
      </c>
      <c r="AZ219" s="23">
        <v>358937928.37</v>
      </c>
      <c r="BA219" s="23">
        <v>0</v>
      </c>
      <c r="BB219" s="23">
        <v>622737424</v>
      </c>
      <c r="BC219" s="23">
        <v>1700285700.28</v>
      </c>
      <c r="BD219" s="23">
        <v>622737424</v>
      </c>
      <c r="BE219" s="23">
        <v>1700285700.28</v>
      </c>
      <c r="BF219" s="23">
        <v>45051280567</v>
      </c>
      <c r="BG219" s="23">
        <v>2366895582</v>
      </c>
      <c r="BH219" s="23">
        <v>45051280567</v>
      </c>
      <c r="BI219" s="23">
        <v>2366895582</v>
      </c>
    </row>
    <row r="220" spans="1:61" s="25" customFormat="1">
      <c r="A220" s="25">
        <v>213</v>
      </c>
      <c r="B220" s="1">
        <v>2434</v>
      </c>
      <c r="C220" s="25" t="s">
        <v>1180</v>
      </c>
      <c r="D220" s="25" t="s">
        <v>1181</v>
      </c>
      <c r="E220" s="25" t="s">
        <v>1182</v>
      </c>
      <c r="F220" s="25" t="s">
        <v>69</v>
      </c>
      <c r="G220" s="25" t="s">
        <v>77</v>
      </c>
      <c r="H220" s="25" t="s">
        <v>78</v>
      </c>
      <c r="I220" s="25" t="s">
        <v>1183</v>
      </c>
      <c r="J220" s="25" t="s">
        <v>145</v>
      </c>
      <c r="K220" s="25" t="s">
        <v>1148</v>
      </c>
      <c r="L220" s="25" t="s">
        <v>2327</v>
      </c>
      <c r="M220" s="25">
        <v>7263304</v>
      </c>
      <c r="N220" s="25" t="s">
        <v>2328</v>
      </c>
      <c r="O220" s="1">
        <v>1</v>
      </c>
      <c r="P220" s="1">
        <v>15499</v>
      </c>
      <c r="Q220" s="1">
        <v>53</v>
      </c>
      <c r="R220" s="23">
        <v>35167535357.980003</v>
      </c>
      <c r="S220" s="23">
        <v>10513812880.379999</v>
      </c>
      <c r="T220" s="23">
        <v>259166958.06</v>
      </c>
      <c r="U220" s="23">
        <v>0</v>
      </c>
      <c r="V220" s="23">
        <v>24052661358</v>
      </c>
      <c r="W220" s="23">
        <v>118229421.28</v>
      </c>
      <c r="X220" s="23">
        <v>105067163.26000001</v>
      </c>
      <c r="Y220" s="23">
        <v>0</v>
      </c>
      <c r="Z220" s="23">
        <v>118597577</v>
      </c>
      <c r="AA220" s="23">
        <v>20987227935.98</v>
      </c>
      <c r="AB220" s="23">
        <v>20332381622.689999</v>
      </c>
      <c r="AC220" s="23">
        <v>0</v>
      </c>
      <c r="AD220" s="23">
        <v>271358719.19999999</v>
      </c>
      <c r="AE220" s="23">
        <v>0</v>
      </c>
      <c r="AF220" s="23">
        <v>192148453.09</v>
      </c>
      <c r="AG220" s="23">
        <v>191339141</v>
      </c>
      <c r="AH220" s="23">
        <v>0</v>
      </c>
      <c r="AI220" s="23">
        <v>14180307422</v>
      </c>
      <c r="AJ220" s="23">
        <v>7706265788.7700005</v>
      </c>
      <c r="AK220" s="23">
        <v>4678035243.7700005</v>
      </c>
      <c r="AL220" s="23">
        <v>5469975397.7299995</v>
      </c>
      <c r="AM220" s="23">
        <v>323043722.07999998</v>
      </c>
      <c r="AN220" s="23">
        <v>0</v>
      </c>
      <c r="AO220" s="23">
        <v>681022513.41999996</v>
      </c>
      <c r="AP220" s="23">
        <v>0</v>
      </c>
      <c r="AQ220" s="23">
        <v>5259528648.3599997</v>
      </c>
      <c r="AR220" s="23">
        <v>3842087800</v>
      </c>
      <c r="AS220" s="23">
        <v>1417440848.3599999</v>
      </c>
      <c r="AT220" s="23">
        <v>4496273855.3599997</v>
      </c>
      <c r="AU220" s="23">
        <v>3758193633.04</v>
      </c>
      <c r="AV220" s="23">
        <v>57057708.899999999</v>
      </c>
      <c r="AW220" s="23">
        <v>681022513.41999996</v>
      </c>
      <c r="AX220" s="23">
        <v>0</v>
      </c>
      <c r="AY220" s="23">
        <v>763254793</v>
      </c>
      <c r="AZ220" s="23">
        <v>763254793</v>
      </c>
      <c r="BA220" s="23">
        <v>0</v>
      </c>
      <c r="BB220" s="23">
        <v>4614508012.3999996</v>
      </c>
      <c r="BC220" s="23">
        <v>1415248448.73</v>
      </c>
      <c r="BD220" s="23">
        <v>4614508012.3999996</v>
      </c>
      <c r="BE220" s="23">
        <v>1415248448.73</v>
      </c>
      <c r="BF220" s="23">
        <v>59375348963</v>
      </c>
      <c r="BG220" s="23">
        <v>0</v>
      </c>
      <c r="BH220" s="23">
        <v>59375348963</v>
      </c>
      <c r="BI220" s="23">
        <v>0</v>
      </c>
    </row>
    <row r="221" spans="1:61" s="25" customFormat="1">
      <c r="A221" s="26">
        <v>214</v>
      </c>
      <c r="B221" s="1">
        <v>2483</v>
      </c>
      <c r="C221" s="25" t="s">
        <v>1185</v>
      </c>
      <c r="D221" s="25" t="s">
        <v>1186</v>
      </c>
      <c r="E221" s="25" t="s">
        <v>1187</v>
      </c>
      <c r="F221" s="25" t="s">
        <v>76</v>
      </c>
      <c r="G221" s="25" t="s">
        <v>77</v>
      </c>
      <c r="H221" s="25" t="s">
        <v>78</v>
      </c>
      <c r="I221" s="25" t="s">
        <v>1188</v>
      </c>
      <c r="J221" s="25" t="s">
        <v>1172</v>
      </c>
      <c r="K221" s="25" t="s">
        <v>1184</v>
      </c>
      <c r="L221" s="25" t="s">
        <v>1189</v>
      </c>
      <c r="M221" s="25" t="s">
        <v>14</v>
      </c>
      <c r="N221" s="25" t="s">
        <v>1190</v>
      </c>
      <c r="O221" s="1">
        <v>1</v>
      </c>
      <c r="P221" s="1">
        <v>386</v>
      </c>
      <c r="Q221" s="1">
        <v>5</v>
      </c>
      <c r="R221" s="23">
        <v>5299710862</v>
      </c>
      <c r="S221" s="23">
        <v>457477873</v>
      </c>
      <c r="T221" s="23">
        <v>44468767</v>
      </c>
      <c r="U221" s="23">
        <v>0</v>
      </c>
      <c r="V221" s="23">
        <v>4231010456</v>
      </c>
      <c r="W221" s="23">
        <v>92716175</v>
      </c>
      <c r="X221" s="23">
        <v>474037591</v>
      </c>
      <c r="Y221" s="23">
        <v>0</v>
      </c>
      <c r="Z221" s="23">
        <v>0</v>
      </c>
      <c r="AA221" s="23">
        <v>763155634</v>
      </c>
      <c r="AB221" s="23">
        <v>615650482</v>
      </c>
      <c r="AC221" s="23">
        <v>0</v>
      </c>
      <c r="AD221" s="23">
        <v>37845057</v>
      </c>
      <c r="AE221" s="23">
        <v>0</v>
      </c>
      <c r="AF221" s="23">
        <v>69430589</v>
      </c>
      <c r="AG221" s="23">
        <v>33829506</v>
      </c>
      <c r="AH221" s="23">
        <v>6400000</v>
      </c>
      <c r="AI221" s="23">
        <v>4536555228</v>
      </c>
      <c r="AJ221" s="23">
        <v>3205255651</v>
      </c>
      <c r="AK221" s="23">
        <v>1186435288</v>
      </c>
      <c r="AL221" s="23">
        <v>480757480</v>
      </c>
      <c r="AM221" s="23">
        <v>282195814</v>
      </c>
      <c r="AN221" s="23">
        <v>0</v>
      </c>
      <c r="AO221" s="23">
        <v>100789684</v>
      </c>
      <c r="AP221" s="23">
        <v>0</v>
      </c>
      <c r="AQ221" s="23">
        <v>481485639</v>
      </c>
      <c r="AR221" s="23">
        <v>463936975</v>
      </c>
      <c r="AS221" s="23">
        <v>17548664</v>
      </c>
      <c r="AT221" s="23">
        <v>438481568</v>
      </c>
      <c r="AU221" s="23">
        <v>328104903</v>
      </c>
      <c r="AV221" s="23">
        <v>9586981</v>
      </c>
      <c r="AW221" s="23">
        <v>100789684</v>
      </c>
      <c r="AX221" s="23">
        <v>0</v>
      </c>
      <c r="AY221" s="23">
        <v>43004071</v>
      </c>
      <c r="AZ221" s="23">
        <v>43004071</v>
      </c>
      <c r="BA221" s="23">
        <v>0</v>
      </c>
      <c r="BB221" s="23">
        <v>83003288</v>
      </c>
      <c r="BC221" s="23">
        <v>211642108</v>
      </c>
      <c r="BD221" s="23">
        <v>83003288</v>
      </c>
      <c r="BE221" s="23">
        <v>211642108</v>
      </c>
      <c r="BF221" s="23">
        <v>4289927876</v>
      </c>
      <c r="BG221" s="23">
        <v>2018820363</v>
      </c>
      <c r="BH221" s="23">
        <v>4289927876</v>
      </c>
      <c r="BI221" s="23">
        <v>2018820363</v>
      </c>
    </row>
    <row r="222" spans="1:61" s="25" customFormat="1">
      <c r="A222" s="26">
        <v>215</v>
      </c>
      <c r="B222" s="1">
        <v>2485</v>
      </c>
      <c r="C222" s="25" t="s">
        <v>2329</v>
      </c>
      <c r="D222" s="25" t="s">
        <v>2330</v>
      </c>
      <c r="E222" s="25" t="s">
        <v>2331</v>
      </c>
      <c r="F222" s="25" t="s">
        <v>9</v>
      </c>
      <c r="G222" s="25" t="s">
        <v>791</v>
      </c>
      <c r="H222" s="25" t="s">
        <v>792</v>
      </c>
      <c r="I222" s="25" t="s">
        <v>2332</v>
      </c>
      <c r="J222" s="25" t="s">
        <v>1172</v>
      </c>
      <c r="K222" s="25" t="s">
        <v>1184</v>
      </c>
      <c r="L222" s="25" t="s">
        <v>2333</v>
      </c>
      <c r="M222" s="25">
        <v>2739191</v>
      </c>
      <c r="N222" s="25" t="s">
        <v>2334</v>
      </c>
      <c r="O222" s="1">
        <v>1</v>
      </c>
      <c r="P222" s="1">
        <v>66</v>
      </c>
      <c r="Q222" s="1">
        <v>49</v>
      </c>
      <c r="R222" s="23">
        <v>59252701967.760002</v>
      </c>
      <c r="S222" s="23">
        <v>668000939.86000001</v>
      </c>
      <c r="T222" s="23">
        <v>8920908847</v>
      </c>
      <c r="U222" s="23">
        <v>3925636435.3899999</v>
      </c>
      <c r="V222" s="23">
        <v>0</v>
      </c>
      <c r="W222" s="23">
        <v>12306947537.799999</v>
      </c>
      <c r="X222" s="23">
        <v>33347009562</v>
      </c>
      <c r="Y222" s="23">
        <v>0</v>
      </c>
      <c r="Z222" s="23">
        <v>84198645.709999993</v>
      </c>
      <c r="AA222" s="23">
        <v>27987202142.299999</v>
      </c>
      <c r="AB222" s="23">
        <v>0</v>
      </c>
      <c r="AC222" s="23">
        <v>20552839155.889999</v>
      </c>
      <c r="AD222" s="23">
        <v>5395937408.7200003</v>
      </c>
      <c r="AE222" s="23">
        <v>0</v>
      </c>
      <c r="AF222" s="23">
        <v>856745984.67999995</v>
      </c>
      <c r="AG222" s="23">
        <v>279417079.00999999</v>
      </c>
      <c r="AH222" s="23">
        <v>902262514</v>
      </c>
      <c r="AI222" s="23">
        <v>31265499825.459999</v>
      </c>
      <c r="AJ222" s="23">
        <v>1956453641.53</v>
      </c>
      <c r="AK222" s="23">
        <v>596230791.52999997</v>
      </c>
      <c r="AL222" s="23">
        <v>3722974676.2399998</v>
      </c>
      <c r="AM222" s="23">
        <v>5524677998.0500002</v>
      </c>
      <c r="AN222" s="23">
        <v>66096059.729999997</v>
      </c>
      <c r="AO222" s="23">
        <v>-7610774.0599999996</v>
      </c>
      <c r="AP222" s="23">
        <v>10139920080.969999</v>
      </c>
      <c r="AQ222" s="23">
        <v>28388424859.25</v>
      </c>
      <c r="AR222" s="23">
        <v>25563344464.349998</v>
      </c>
      <c r="AS222" s="23">
        <v>2825080394.9000001</v>
      </c>
      <c r="AT222" s="23">
        <v>5712979703.9099998</v>
      </c>
      <c r="AU222" s="23">
        <v>5697662010.5100002</v>
      </c>
      <c r="AV222" s="23">
        <v>22928467.460000001</v>
      </c>
      <c r="AW222" s="23">
        <v>-7610774.0599999996</v>
      </c>
      <c r="AX222" s="23">
        <v>0</v>
      </c>
      <c r="AY222" s="23">
        <v>22675445155.34</v>
      </c>
      <c r="AZ222" s="23">
        <v>22675445155.34</v>
      </c>
      <c r="BA222" s="23">
        <v>0</v>
      </c>
      <c r="BB222" s="23">
        <v>0</v>
      </c>
      <c r="BC222" s="23">
        <v>2272932516.9899998</v>
      </c>
      <c r="BD222" s="23">
        <v>0</v>
      </c>
      <c r="BE222" s="23">
        <v>2272932516.9899998</v>
      </c>
      <c r="BF222" s="23">
        <v>0</v>
      </c>
      <c r="BG222" s="23">
        <v>1360222850</v>
      </c>
      <c r="BH222" s="23">
        <v>0</v>
      </c>
      <c r="BI222" s="23">
        <v>1360222850</v>
      </c>
    </row>
    <row r="223" spans="1:61" s="25" customFormat="1">
      <c r="A223" s="25">
        <v>216</v>
      </c>
      <c r="B223" s="1">
        <v>2506</v>
      </c>
      <c r="C223" s="25" t="s">
        <v>1191</v>
      </c>
      <c r="D223" s="25" t="s">
        <v>1192</v>
      </c>
      <c r="E223" s="25" t="s">
        <v>1193</v>
      </c>
      <c r="F223" s="25" t="s">
        <v>76</v>
      </c>
      <c r="G223" s="25" t="s">
        <v>77</v>
      </c>
      <c r="H223" s="25" t="s">
        <v>78</v>
      </c>
      <c r="I223" s="25" t="s">
        <v>1194</v>
      </c>
      <c r="J223" s="25" t="s">
        <v>1172</v>
      </c>
      <c r="K223" s="25" t="s">
        <v>1184</v>
      </c>
      <c r="L223" s="25" t="s">
        <v>2335</v>
      </c>
      <c r="M223" s="25">
        <v>2649498</v>
      </c>
      <c r="N223" s="25" t="s">
        <v>1195</v>
      </c>
      <c r="O223" s="1">
        <v>1</v>
      </c>
      <c r="P223" s="1">
        <v>6277</v>
      </c>
      <c r="Q223" s="1">
        <v>36</v>
      </c>
      <c r="R223" s="23">
        <v>222476889543.22</v>
      </c>
      <c r="S223" s="23">
        <v>21965089661.220001</v>
      </c>
      <c r="T223" s="23">
        <v>0</v>
      </c>
      <c r="U223" s="23">
        <v>0</v>
      </c>
      <c r="V223" s="23">
        <v>187135665635</v>
      </c>
      <c r="W223" s="23">
        <v>4321306925</v>
      </c>
      <c r="X223" s="23">
        <v>9052050665</v>
      </c>
      <c r="Y223" s="23">
        <v>0</v>
      </c>
      <c r="Z223" s="23">
        <v>2776657</v>
      </c>
      <c r="AA223" s="23">
        <v>61707717760.07</v>
      </c>
      <c r="AB223" s="23">
        <v>56448867886</v>
      </c>
      <c r="AC223" s="23">
        <v>0</v>
      </c>
      <c r="AD223" s="23">
        <v>888401529.33000004</v>
      </c>
      <c r="AE223" s="23">
        <v>0</v>
      </c>
      <c r="AF223" s="23">
        <v>4062366581.7399998</v>
      </c>
      <c r="AG223" s="23">
        <v>308081763</v>
      </c>
      <c r="AH223" s="23">
        <v>0</v>
      </c>
      <c r="AI223" s="23">
        <v>160769171783.14999</v>
      </c>
      <c r="AJ223" s="23">
        <v>122269586464</v>
      </c>
      <c r="AK223" s="23">
        <v>87533249087</v>
      </c>
      <c r="AL223" s="23">
        <v>25132875822.419998</v>
      </c>
      <c r="AM223" s="23">
        <v>78985040.430000007</v>
      </c>
      <c r="AN223" s="23">
        <v>1099469.25</v>
      </c>
      <c r="AO223" s="23">
        <v>5995151787</v>
      </c>
      <c r="AP223" s="23">
        <v>7291473200.0500002</v>
      </c>
      <c r="AQ223" s="23">
        <v>15683150365</v>
      </c>
      <c r="AR223" s="23">
        <v>14066055106</v>
      </c>
      <c r="AS223" s="23">
        <v>1617095259</v>
      </c>
      <c r="AT223" s="23">
        <v>11175690142</v>
      </c>
      <c r="AU223" s="23">
        <v>5038264474</v>
      </c>
      <c r="AV223" s="23">
        <v>142273881</v>
      </c>
      <c r="AW223" s="23">
        <v>5995151787</v>
      </c>
      <c r="AX223" s="23">
        <v>0</v>
      </c>
      <c r="AY223" s="23">
        <v>4507460223</v>
      </c>
      <c r="AZ223" s="23">
        <v>4507460223</v>
      </c>
      <c r="BA223" s="23">
        <v>0</v>
      </c>
      <c r="BB223" s="23">
        <v>3021934693</v>
      </c>
      <c r="BC223" s="23">
        <v>703935000.42999995</v>
      </c>
      <c r="BD223" s="23">
        <v>3021934693</v>
      </c>
      <c r="BE223" s="23">
        <v>703935000.42999995</v>
      </c>
      <c r="BF223" s="23">
        <v>214558446346</v>
      </c>
      <c r="BG223" s="23">
        <v>0</v>
      </c>
      <c r="BH223" s="23">
        <v>214558446346</v>
      </c>
      <c r="BI223" s="23">
        <v>0</v>
      </c>
    </row>
    <row r="224" spans="1:61" s="25" customFormat="1">
      <c r="A224" s="25">
        <v>217</v>
      </c>
      <c r="B224" s="1">
        <v>2520</v>
      </c>
      <c r="C224" s="25" t="s">
        <v>1196</v>
      </c>
      <c r="D224" s="25" t="s">
        <v>1197</v>
      </c>
      <c r="E224" s="25" t="s">
        <v>1198</v>
      </c>
      <c r="F224" s="25" t="s">
        <v>76</v>
      </c>
      <c r="G224" s="25" t="s">
        <v>1199</v>
      </c>
      <c r="H224" s="25" t="s">
        <v>1200</v>
      </c>
      <c r="I224" s="25" t="s">
        <v>1201</v>
      </c>
      <c r="J224" s="25" t="s">
        <v>1172</v>
      </c>
      <c r="K224" s="25" t="s">
        <v>1184</v>
      </c>
      <c r="L224" s="25" t="s">
        <v>1202</v>
      </c>
      <c r="M224" s="25">
        <v>2770800</v>
      </c>
      <c r="N224" s="25" t="s">
        <v>1203</v>
      </c>
      <c r="O224" s="1">
        <v>1</v>
      </c>
      <c r="P224" s="1">
        <v>770</v>
      </c>
      <c r="Q224" s="1">
        <v>15</v>
      </c>
      <c r="R224" s="23">
        <v>10005028683.719999</v>
      </c>
      <c r="S224" s="23">
        <v>730433173.88999999</v>
      </c>
      <c r="T224" s="23">
        <v>1969115</v>
      </c>
      <c r="U224" s="23">
        <v>0</v>
      </c>
      <c r="V224" s="23">
        <v>8017240982.0699997</v>
      </c>
      <c r="W224" s="23">
        <v>203636541.09</v>
      </c>
      <c r="X224" s="23">
        <v>1045238631.67</v>
      </c>
      <c r="Y224" s="23">
        <v>0</v>
      </c>
      <c r="Z224" s="23">
        <v>6510240</v>
      </c>
      <c r="AA224" s="23">
        <v>5088550391.1899996</v>
      </c>
      <c r="AB224" s="23">
        <v>2789545136.5500002</v>
      </c>
      <c r="AC224" s="23">
        <v>747629543</v>
      </c>
      <c r="AD224" s="23">
        <v>170914496.33000001</v>
      </c>
      <c r="AE224" s="23">
        <v>0</v>
      </c>
      <c r="AF224" s="23">
        <v>963780213.38</v>
      </c>
      <c r="AG224" s="23">
        <v>416681001.93000001</v>
      </c>
      <c r="AH224" s="23">
        <v>0</v>
      </c>
      <c r="AI224" s="23">
        <v>4916478292.5299997</v>
      </c>
      <c r="AJ224" s="23">
        <v>2359501812.4400001</v>
      </c>
      <c r="AK224" s="23">
        <v>340681447.44</v>
      </c>
      <c r="AL224" s="23">
        <v>1497965289.52</v>
      </c>
      <c r="AM224" s="23">
        <v>309675844</v>
      </c>
      <c r="AN224" s="23">
        <v>288000000</v>
      </c>
      <c r="AO224" s="23">
        <v>79126446.569999993</v>
      </c>
      <c r="AP224" s="23">
        <v>382208900</v>
      </c>
      <c r="AQ224" s="23">
        <v>1204478733.23</v>
      </c>
      <c r="AR224" s="23">
        <v>938639943.44000006</v>
      </c>
      <c r="AS224" s="23">
        <v>265838789.78999999</v>
      </c>
      <c r="AT224" s="23">
        <v>921511213.24000001</v>
      </c>
      <c r="AU224" s="23">
        <v>839055293.73000002</v>
      </c>
      <c r="AV224" s="23">
        <v>3329472.94</v>
      </c>
      <c r="AW224" s="23">
        <v>79126446.569999993</v>
      </c>
      <c r="AX224" s="23">
        <v>0</v>
      </c>
      <c r="AY224" s="23">
        <v>282967519.99000001</v>
      </c>
      <c r="AZ224" s="23">
        <v>282967519.99000001</v>
      </c>
      <c r="BA224" s="23">
        <v>0</v>
      </c>
      <c r="BB224" s="23">
        <v>16168027</v>
      </c>
      <c r="BC224" s="23">
        <v>927607025.22000003</v>
      </c>
      <c r="BD224" s="23">
        <v>16168027</v>
      </c>
      <c r="BE224" s="23">
        <v>927607025.22000003</v>
      </c>
      <c r="BF224" s="23">
        <v>743408000</v>
      </c>
      <c r="BG224" s="23">
        <v>0</v>
      </c>
      <c r="BH224" s="23">
        <v>743408000</v>
      </c>
      <c r="BI224" s="23">
        <v>0</v>
      </c>
    </row>
    <row r="225" spans="1:61" s="25" customFormat="1">
      <c r="A225" s="25">
        <v>218</v>
      </c>
      <c r="B225" s="1">
        <v>2525</v>
      </c>
      <c r="C225" s="25" t="s">
        <v>1204</v>
      </c>
      <c r="D225" s="25" t="s">
        <v>1205</v>
      </c>
      <c r="E225" s="25" t="s">
        <v>1206</v>
      </c>
      <c r="F225" s="25" t="s">
        <v>76</v>
      </c>
      <c r="G225" s="25" t="s">
        <v>77</v>
      </c>
      <c r="H225" s="25" t="s">
        <v>78</v>
      </c>
      <c r="I225" s="25" t="s">
        <v>1207</v>
      </c>
      <c r="J225" s="25" t="s">
        <v>1172</v>
      </c>
      <c r="K225" s="25" t="s">
        <v>1184</v>
      </c>
      <c r="L225" s="25" t="s">
        <v>2110</v>
      </c>
      <c r="M225" s="25">
        <v>2795160</v>
      </c>
      <c r="N225" s="25" t="s">
        <v>1208</v>
      </c>
      <c r="O225" s="1">
        <v>1</v>
      </c>
      <c r="P225" s="1">
        <v>1753</v>
      </c>
      <c r="Q225" s="1">
        <v>22</v>
      </c>
      <c r="R225" s="23">
        <v>35205475944.309998</v>
      </c>
      <c r="S225" s="23">
        <v>3329253557.0100002</v>
      </c>
      <c r="T225" s="23">
        <v>235140664</v>
      </c>
      <c r="U225" s="23">
        <v>989939997.70000005</v>
      </c>
      <c r="V225" s="23">
        <v>28831609101.889999</v>
      </c>
      <c r="W225" s="23">
        <v>115682240.33</v>
      </c>
      <c r="X225" s="23">
        <v>1703850383.3800001</v>
      </c>
      <c r="Y225" s="23">
        <v>0</v>
      </c>
      <c r="Z225" s="23">
        <v>0</v>
      </c>
      <c r="AA225" s="23">
        <v>9357081368.1000004</v>
      </c>
      <c r="AB225" s="23">
        <v>4018153677.6900001</v>
      </c>
      <c r="AC225" s="23">
        <v>481438040</v>
      </c>
      <c r="AD225" s="23">
        <v>452200820</v>
      </c>
      <c r="AE225" s="23">
        <v>0</v>
      </c>
      <c r="AF225" s="23">
        <v>4121743507.6900001</v>
      </c>
      <c r="AG225" s="23">
        <v>283545322.72000003</v>
      </c>
      <c r="AH225" s="23">
        <v>0</v>
      </c>
      <c r="AI225" s="23">
        <v>25848394577.07</v>
      </c>
      <c r="AJ225" s="23">
        <v>15310393381.059999</v>
      </c>
      <c r="AK225" s="23">
        <v>7190393381.0600004</v>
      </c>
      <c r="AL225" s="23">
        <v>7530543217.1800003</v>
      </c>
      <c r="AM225" s="23">
        <v>1535537769.6500001</v>
      </c>
      <c r="AN225" s="23">
        <v>776134</v>
      </c>
      <c r="AO225" s="23">
        <v>969146384.17999995</v>
      </c>
      <c r="AP225" s="23">
        <v>503338731</v>
      </c>
      <c r="AQ225" s="23">
        <v>3216312469.7199998</v>
      </c>
      <c r="AR225" s="23">
        <v>2618865139.2600002</v>
      </c>
      <c r="AS225" s="23">
        <v>597447330.46000004</v>
      </c>
      <c r="AT225" s="23">
        <v>3025413124.4899998</v>
      </c>
      <c r="AU225" s="23">
        <v>2004606496.9300001</v>
      </c>
      <c r="AV225" s="23">
        <v>51660243.380000003</v>
      </c>
      <c r="AW225" s="23">
        <v>969146384.17999995</v>
      </c>
      <c r="AX225" s="23">
        <v>0</v>
      </c>
      <c r="AY225" s="23">
        <v>190899345.24000001</v>
      </c>
      <c r="AZ225" s="23">
        <v>190899345.24000001</v>
      </c>
      <c r="BA225" s="23">
        <v>0</v>
      </c>
      <c r="BB225" s="23">
        <v>52117112</v>
      </c>
      <c r="BC225" s="23">
        <v>648495886.30999994</v>
      </c>
      <c r="BD225" s="23">
        <v>52117112</v>
      </c>
      <c r="BE225" s="23">
        <v>648495886.30999994</v>
      </c>
      <c r="BF225" s="23">
        <v>0</v>
      </c>
      <c r="BG225" s="23">
        <v>0</v>
      </c>
      <c r="BH225" s="23">
        <v>0</v>
      </c>
      <c r="BI225" s="23">
        <v>0</v>
      </c>
    </row>
    <row r="226" spans="1:61" s="25" customFormat="1">
      <c r="A226" s="26">
        <v>219</v>
      </c>
      <c r="B226" s="1">
        <v>2533</v>
      </c>
      <c r="C226" s="25" t="s">
        <v>1209</v>
      </c>
      <c r="D226" s="25" t="s">
        <v>1210</v>
      </c>
      <c r="E226" s="25" t="s">
        <v>1211</v>
      </c>
      <c r="F226" s="25" t="s">
        <v>9</v>
      </c>
      <c r="G226" s="25" t="s">
        <v>28</v>
      </c>
      <c r="H226" s="25" t="s">
        <v>29</v>
      </c>
      <c r="I226" s="25" t="s">
        <v>1212</v>
      </c>
      <c r="J226" s="25" t="s">
        <v>1172</v>
      </c>
      <c r="K226" s="25" t="s">
        <v>1184</v>
      </c>
      <c r="L226" s="25" t="s">
        <v>2336</v>
      </c>
      <c r="M226" s="25">
        <v>2643333</v>
      </c>
      <c r="N226" s="25" t="s">
        <v>1213</v>
      </c>
      <c r="O226" s="1">
        <v>1</v>
      </c>
      <c r="P226" s="1">
        <v>972</v>
      </c>
      <c r="Q226" s="1">
        <v>17</v>
      </c>
      <c r="R226" s="23">
        <v>63355942970.589996</v>
      </c>
      <c r="S226" s="23">
        <v>242220423.22</v>
      </c>
      <c r="T226" s="23">
        <v>0</v>
      </c>
      <c r="U226" s="23">
        <v>0</v>
      </c>
      <c r="V226" s="23">
        <v>5383900091.0699997</v>
      </c>
      <c r="W226" s="23">
        <v>574120305.00999999</v>
      </c>
      <c r="X226" s="23">
        <v>57151682484.629997</v>
      </c>
      <c r="Y226" s="23">
        <v>0</v>
      </c>
      <c r="Z226" s="23">
        <v>4019666.66</v>
      </c>
      <c r="AA226" s="23">
        <v>585436223.10000002</v>
      </c>
      <c r="AB226" s="23">
        <v>0</v>
      </c>
      <c r="AC226" s="23">
        <v>0</v>
      </c>
      <c r="AD226" s="23">
        <v>88602764.200000003</v>
      </c>
      <c r="AE226" s="23">
        <v>0</v>
      </c>
      <c r="AF226" s="23">
        <v>348512981.89999998</v>
      </c>
      <c r="AG226" s="23">
        <v>85320477</v>
      </c>
      <c r="AH226" s="23">
        <v>63000000</v>
      </c>
      <c r="AI226" s="23">
        <v>62770506747.489998</v>
      </c>
      <c r="AJ226" s="23">
        <v>4324156670.9499998</v>
      </c>
      <c r="AK226" s="23">
        <v>2124156670.95</v>
      </c>
      <c r="AL226" s="23">
        <v>1967197032.51</v>
      </c>
      <c r="AM226" s="23">
        <v>30424632.859999999</v>
      </c>
      <c r="AN226" s="23">
        <v>0</v>
      </c>
      <c r="AO226" s="23">
        <v>-383191624.02999997</v>
      </c>
      <c r="AP226" s="23">
        <v>11216532012.74</v>
      </c>
      <c r="AQ226" s="23">
        <v>885160662.30999994</v>
      </c>
      <c r="AR226" s="23">
        <v>577471569.99000001</v>
      </c>
      <c r="AS226" s="23">
        <v>307689092.31999999</v>
      </c>
      <c r="AT226" s="23">
        <v>885160662.30999994</v>
      </c>
      <c r="AU226" s="23">
        <v>987746617.82000005</v>
      </c>
      <c r="AV226" s="23">
        <v>280605668.51999998</v>
      </c>
      <c r="AW226" s="23">
        <v>-383191624.02999997</v>
      </c>
      <c r="AX226" s="23">
        <v>0</v>
      </c>
      <c r="AY226" s="23">
        <v>0</v>
      </c>
      <c r="AZ226" s="23">
        <v>0</v>
      </c>
      <c r="BA226" s="23">
        <v>0</v>
      </c>
      <c r="BB226" s="23">
        <v>227110348.80000001</v>
      </c>
      <c r="BC226" s="23">
        <v>591318525.22000003</v>
      </c>
      <c r="BD226" s="23">
        <v>227110348.80000001</v>
      </c>
      <c r="BE226" s="23">
        <v>591318525.22000003</v>
      </c>
      <c r="BF226" s="23">
        <v>6424360925.5799999</v>
      </c>
      <c r="BG226" s="23">
        <v>0</v>
      </c>
      <c r="BH226" s="23">
        <v>0</v>
      </c>
      <c r="BI226" s="23">
        <v>6424360925.5799999</v>
      </c>
    </row>
    <row r="227" spans="1:61" s="25" customFormat="1">
      <c r="A227" s="26">
        <v>220</v>
      </c>
      <c r="B227" s="1">
        <v>2538</v>
      </c>
      <c r="C227" s="25" t="s">
        <v>1214</v>
      </c>
      <c r="D227" s="25" t="s">
        <v>1215</v>
      </c>
      <c r="E227" s="25" t="s">
        <v>1216</v>
      </c>
      <c r="F227" s="25" t="s">
        <v>9</v>
      </c>
      <c r="G227" s="25" t="s">
        <v>791</v>
      </c>
      <c r="H227" s="25" t="s">
        <v>792</v>
      </c>
      <c r="I227" s="25" t="s">
        <v>1217</v>
      </c>
      <c r="J227" s="25" t="s">
        <v>1172</v>
      </c>
      <c r="K227" s="25" t="s">
        <v>1218</v>
      </c>
      <c r="L227" s="25" t="s">
        <v>1219</v>
      </c>
      <c r="M227" s="25">
        <v>2460102</v>
      </c>
      <c r="N227" s="25" t="s">
        <v>1220</v>
      </c>
      <c r="O227" s="1">
        <v>1</v>
      </c>
      <c r="P227" s="1">
        <v>1933</v>
      </c>
      <c r="Q227" s="1">
        <v>93</v>
      </c>
      <c r="R227" s="23">
        <v>35555852722.269997</v>
      </c>
      <c r="S227" s="23">
        <v>1210631188.02</v>
      </c>
      <c r="T227" s="23">
        <v>2473659111.6399999</v>
      </c>
      <c r="U227" s="23">
        <v>3853923058.3099999</v>
      </c>
      <c r="V227" s="23">
        <v>1480146270.8800001</v>
      </c>
      <c r="W227" s="23">
        <v>9450898683.6499996</v>
      </c>
      <c r="X227" s="23">
        <v>16974115162.77</v>
      </c>
      <c r="Y227" s="23">
        <v>0</v>
      </c>
      <c r="Z227" s="23">
        <v>112479247</v>
      </c>
      <c r="AA227" s="23">
        <v>20297163840.5</v>
      </c>
      <c r="AB227" s="23">
        <v>0</v>
      </c>
      <c r="AC227" s="23">
        <v>8677528990.9400005</v>
      </c>
      <c r="AD227" s="23">
        <v>7379601619.1300001</v>
      </c>
      <c r="AE227" s="23">
        <v>0</v>
      </c>
      <c r="AF227" s="23">
        <v>0</v>
      </c>
      <c r="AG227" s="23">
        <v>3546052276.0799999</v>
      </c>
      <c r="AH227" s="23">
        <v>693980954.35000002</v>
      </c>
      <c r="AI227" s="23">
        <v>15258688881.77</v>
      </c>
      <c r="AJ227" s="23">
        <v>5071112473.6899996</v>
      </c>
      <c r="AK227" s="23">
        <v>4971112473.6899996</v>
      </c>
      <c r="AL227" s="23">
        <v>2501861604.3699999</v>
      </c>
      <c r="AM227" s="23">
        <v>8179011806.3699999</v>
      </c>
      <c r="AN227" s="23">
        <v>22534067.899999999</v>
      </c>
      <c r="AO227" s="23">
        <v>-1025569887.01</v>
      </c>
      <c r="AP227" s="23">
        <v>509738816.44999999</v>
      </c>
      <c r="AQ227" s="23">
        <v>59378249745.040001</v>
      </c>
      <c r="AR227" s="23">
        <v>57197767404</v>
      </c>
      <c r="AS227" s="23">
        <v>2180482341.04</v>
      </c>
      <c r="AT227" s="23">
        <v>6000863703.9899998</v>
      </c>
      <c r="AU227" s="23">
        <v>1351862141.6500001</v>
      </c>
      <c r="AV227" s="23">
        <v>0</v>
      </c>
      <c r="AW227" s="23">
        <v>-1025569887.01</v>
      </c>
      <c r="AX227" s="23">
        <v>5674571449.3500004</v>
      </c>
      <c r="AY227" s="23">
        <v>53377386041.050003</v>
      </c>
      <c r="AZ227" s="23">
        <v>53377386041.050003</v>
      </c>
      <c r="BA227" s="23">
        <v>0</v>
      </c>
      <c r="BB227" s="23">
        <v>1668029449.8199999</v>
      </c>
      <c r="BC227" s="23">
        <v>523731843.81</v>
      </c>
      <c r="BD227" s="23">
        <v>1668029449.8199999</v>
      </c>
      <c r="BE227" s="23">
        <v>523731843.81</v>
      </c>
      <c r="BF227" s="23">
        <v>10739072882</v>
      </c>
      <c r="BG227" s="23">
        <v>4857091960.0100002</v>
      </c>
      <c r="BH227" s="23">
        <v>10739072882</v>
      </c>
      <c r="BI227" s="23">
        <v>4857091960.0100002</v>
      </c>
    </row>
    <row r="228" spans="1:61" s="25" customFormat="1">
      <c r="A228" s="25">
        <v>221</v>
      </c>
      <c r="B228" s="1">
        <v>2540</v>
      </c>
      <c r="C228" s="25" t="s">
        <v>1221</v>
      </c>
      <c r="D228" s="25" t="s">
        <v>1222</v>
      </c>
      <c r="E228" s="25" t="s">
        <v>1223</v>
      </c>
      <c r="F228" s="25" t="s">
        <v>69</v>
      </c>
      <c r="G228" s="25" t="s">
        <v>1224</v>
      </c>
      <c r="H228" s="25" t="s">
        <v>1225</v>
      </c>
      <c r="I228" s="25" t="s">
        <v>1226</v>
      </c>
      <c r="J228" s="25" t="s">
        <v>1172</v>
      </c>
      <c r="K228" s="25" t="s">
        <v>1184</v>
      </c>
      <c r="L228" s="25" t="s">
        <v>1227</v>
      </c>
      <c r="M228" s="25">
        <v>2662600</v>
      </c>
      <c r="N228" s="25" t="s">
        <v>1228</v>
      </c>
      <c r="O228" s="1">
        <v>1</v>
      </c>
      <c r="P228" s="1">
        <v>2067</v>
      </c>
      <c r="Q228" s="1">
        <v>15</v>
      </c>
      <c r="R228" s="23">
        <v>8240871925.5200005</v>
      </c>
      <c r="S228" s="23">
        <v>1210215754</v>
      </c>
      <c r="T228" s="23">
        <v>73243117.670000002</v>
      </c>
      <c r="U228" s="23">
        <v>0</v>
      </c>
      <c r="V228" s="23">
        <v>6906456066.9300003</v>
      </c>
      <c r="W228" s="23">
        <v>28157836</v>
      </c>
      <c r="X228" s="23">
        <v>22799150.920000002</v>
      </c>
      <c r="Y228" s="23">
        <v>0</v>
      </c>
      <c r="Z228" s="23">
        <v>0</v>
      </c>
      <c r="AA228" s="23">
        <v>4224464583.96</v>
      </c>
      <c r="AB228" s="23">
        <v>4099076517.6199999</v>
      </c>
      <c r="AC228" s="23">
        <v>0</v>
      </c>
      <c r="AD228" s="23">
        <v>57309726.240000002</v>
      </c>
      <c r="AE228" s="23">
        <v>0</v>
      </c>
      <c r="AF228" s="23">
        <v>7941207.0999999996</v>
      </c>
      <c r="AG228" s="23">
        <v>60137133</v>
      </c>
      <c r="AH228" s="23">
        <v>0</v>
      </c>
      <c r="AI228" s="23">
        <v>4016407341.5599999</v>
      </c>
      <c r="AJ228" s="23">
        <v>2913447573.3099999</v>
      </c>
      <c r="AK228" s="23">
        <v>894627209.30999994</v>
      </c>
      <c r="AL228" s="23">
        <v>623317216.96000004</v>
      </c>
      <c r="AM228" s="23">
        <v>389934351.5</v>
      </c>
      <c r="AN228" s="23">
        <v>100000</v>
      </c>
      <c r="AO228" s="23">
        <v>89608199.790000007</v>
      </c>
      <c r="AP228" s="23">
        <v>0</v>
      </c>
      <c r="AQ228" s="23">
        <v>1098015866.03</v>
      </c>
      <c r="AR228" s="23">
        <v>1020773233</v>
      </c>
      <c r="AS228" s="23">
        <v>77242633.030000001</v>
      </c>
      <c r="AT228" s="23">
        <v>900955847.02999997</v>
      </c>
      <c r="AU228" s="23">
        <v>771533571</v>
      </c>
      <c r="AV228" s="23">
        <v>39814076.240000002</v>
      </c>
      <c r="AW228" s="23">
        <v>89608199.790000007</v>
      </c>
      <c r="AX228" s="23">
        <v>0</v>
      </c>
      <c r="AY228" s="23">
        <v>197060019</v>
      </c>
      <c r="AZ228" s="23">
        <v>197060019</v>
      </c>
      <c r="BA228" s="23">
        <v>0</v>
      </c>
      <c r="BB228" s="23">
        <v>150915902</v>
      </c>
      <c r="BC228" s="23">
        <v>1015689285</v>
      </c>
      <c r="BD228" s="23">
        <v>150915902</v>
      </c>
      <c r="BE228" s="23">
        <v>1015689285</v>
      </c>
      <c r="BF228" s="23">
        <v>5585614628</v>
      </c>
      <c r="BG228" s="23">
        <v>0</v>
      </c>
      <c r="BH228" s="23">
        <v>5585614628</v>
      </c>
      <c r="BI228" s="23">
        <v>0</v>
      </c>
    </row>
    <row r="229" spans="1:61" s="25" customFormat="1">
      <c r="A229" s="25">
        <v>222</v>
      </c>
      <c r="B229" s="1">
        <v>2560</v>
      </c>
      <c r="C229" s="25" t="s">
        <v>1229</v>
      </c>
      <c r="D229" s="25" t="s">
        <v>1230</v>
      </c>
      <c r="E229" s="25" t="s">
        <v>1231</v>
      </c>
      <c r="F229" s="25" t="s">
        <v>69</v>
      </c>
      <c r="G229" s="25" t="s">
        <v>77</v>
      </c>
      <c r="H229" s="25" t="s">
        <v>78</v>
      </c>
      <c r="I229" s="25" t="s">
        <v>1232</v>
      </c>
      <c r="J229" s="25" t="s">
        <v>1172</v>
      </c>
      <c r="K229" s="25" t="s">
        <v>1184</v>
      </c>
      <c r="L229" s="25" t="s">
        <v>1233</v>
      </c>
      <c r="M229" s="25">
        <v>2658544</v>
      </c>
      <c r="N229" s="25" t="s">
        <v>1234</v>
      </c>
      <c r="O229" s="1">
        <v>1</v>
      </c>
      <c r="P229" s="1">
        <v>1158</v>
      </c>
      <c r="Q229" s="1">
        <v>9</v>
      </c>
      <c r="R229" s="23">
        <v>6606905572.9300003</v>
      </c>
      <c r="S229" s="23">
        <v>573883431.32000005</v>
      </c>
      <c r="T229" s="23">
        <v>97536890.359999999</v>
      </c>
      <c r="U229" s="23">
        <v>0</v>
      </c>
      <c r="V229" s="23">
        <v>5208382988</v>
      </c>
      <c r="W229" s="23">
        <v>56120890.25</v>
      </c>
      <c r="X229" s="23">
        <v>670429247</v>
      </c>
      <c r="Y229" s="23">
        <v>0</v>
      </c>
      <c r="Z229" s="23">
        <v>552126</v>
      </c>
      <c r="AA229" s="23">
        <v>2341479022.52</v>
      </c>
      <c r="AB229" s="23">
        <v>2067832030.8</v>
      </c>
      <c r="AC229" s="23">
        <v>185711073</v>
      </c>
      <c r="AD229" s="23">
        <v>41530962.719999999</v>
      </c>
      <c r="AE229" s="23">
        <v>0</v>
      </c>
      <c r="AF229" s="23">
        <v>17837859</v>
      </c>
      <c r="AG229" s="23">
        <v>6257642</v>
      </c>
      <c r="AH229" s="23">
        <v>22309455</v>
      </c>
      <c r="AI229" s="23">
        <v>4265426550.4099998</v>
      </c>
      <c r="AJ229" s="23">
        <v>2927910114.02</v>
      </c>
      <c r="AK229" s="23">
        <v>29504114.02</v>
      </c>
      <c r="AL229" s="23">
        <v>769789722.42999995</v>
      </c>
      <c r="AM229" s="23">
        <v>98086255</v>
      </c>
      <c r="AN229" s="23">
        <v>90000</v>
      </c>
      <c r="AO229" s="23">
        <v>5159962.95</v>
      </c>
      <c r="AP229" s="23">
        <v>0</v>
      </c>
      <c r="AQ229" s="23">
        <v>632512071.38</v>
      </c>
      <c r="AR229" s="23">
        <v>603356030</v>
      </c>
      <c r="AS229" s="23">
        <v>29156041.379999999</v>
      </c>
      <c r="AT229" s="23">
        <v>497080268.38</v>
      </c>
      <c r="AU229" s="23">
        <v>458188879.93000001</v>
      </c>
      <c r="AV229" s="23">
        <v>33731425.5</v>
      </c>
      <c r="AW229" s="23">
        <v>5159962.95</v>
      </c>
      <c r="AX229" s="23">
        <v>0</v>
      </c>
      <c r="AY229" s="23">
        <v>135431803</v>
      </c>
      <c r="AZ229" s="23">
        <v>135431803</v>
      </c>
      <c r="BA229" s="23">
        <v>0</v>
      </c>
      <c r="BB229" s="23">
        <v>558098160</v>
      </c>
      <c r="BC229" s="23">
        <v>2890475707.6399999</v>
      </c>
      <c r="BD229" s="23">
        <v>558098160</v>
      </c>
      <c r="BE229" s="23">
        <v>2890475707.6399999</v>
      </c>
      <c r="BF229" s="23">
        <v>205561968</v>
      </c>
      <c r="BG229" s="23">
        <v>0</v>
      </c>
      <c r="BH229" s="23">
        <v>205561968</v>
      </c>
      <c r="BI229" s="23">
        <v>0</v>
      </c>
    </row>
    <row r="230" spans="1:61" s="25" customFormat="1">
      <c r="A230" s="25">
        <v>223</v>
      </c>
      <c r="B230" s="1">
        <v>2562</v>
      </c>
      <c r="C230" s="25" t="s">
        <v>1235</v>
      </c>
      <c r="D230" s="25" t="s">
        <v>1236</v>
      </c>
      <c r="E230" s="25" t="s">
        <v>1237</v>
      </c>
      <c r="F230" s="25" t="s">
        <v>45</v>
      </c>
      <c r="G230" s="25" t="s">
        <v>46</v>
      </c>
      <c r="H230" s="25" t="s">
        <v>47</v>
      </c>
      <c r="I230" s="25" t="s">
        <v>1238</v>
      </c>
      <c r="J230" s="25" t="s">
        <v>1172</v>
      </c>
      <c r="K230" s="25" t="s">
        <v>1184</v>
      </c>
      <c r="L230" s="25" t="s">
        <v>2337</v>
      </c>
      <c r="M230" s="25">
        <v>2771001</v>
      </c>
      <c r="N230" s="25" t="s">
        <v>2338</v>
      </c>
      <c r="O230" s="1">
        <v>1</v>
      </c>
      <c r="P230" s="1">
        <v>10</v>
      </c>
      <c r="Q230" s="1">
        <v>85</v>
      </c>
      <c r="R230" s="23">
        <v>53119159611</v>
      </c>
      <c r="S230" s="23">
        <v>22568316011</v>
      </c>
      <c r="T230" s="23">
        <v>14217593357</v>
      </c>
      <c r="U230" s="23">
        <v>205055261</v>
      </c>
      <c r="V230" s="23">
        <v>0</v>
      </c>
      <c r="W230" s="23">
        <v>685480890</v>
      </c>
      <c r="X230" s="23">
        <v>15442714092</v>
      </c>
      <c r="Y230" s="23">
        <v>0</v>
      </c>
      <c r="Z230" s="23">
        <v>0</v>
      </c>
      <c r="AA230" s="23">
        <v>4889488958</v>
      </c>
      <c r="AB230" s="23">
        <v>0</v>
      </c>
      <c r="AC230" s="23">
        <v>0</v>
      </c>
      <c r="AD230" s="23">
        <v>749954557</v>
      </c>
      <c r="AE230" s="23">
        <v>0</v>
      </c>
      <c r="AF230" s="23">
        <v>1093299416</v>
      </c>
      <c r="AG230" s="23">
        <v>1672944844</v>
      </c>
      <c r="AH230" s="23">
        <v>1373290141</v>
      </c>
      <c r="AI230" s="23">
        <v>48229670653</v>
      </c>
      <c r="AJ230" s="23">
        <v>524564799</v>
      </c>
      <c r="AK230" s="23">
        <v>374564799</v>
      </c>
      <c r="AL230" s="23">
        <v>4974374602</v>
      </c>
      <c r="AM230" s="23">
        <v>26465382573</v>
      </c>
      <c r="AN230" s="23">
        <v>0</v>
      </c>
      <c r="AO230" s="23">
        <v>3928747452</v>
      </c>
      <c r="AP230" s="23">
        <v>12336601227</v>
      </c>
      <c r="AQ230" s="23">
        <v>12812510098</v>
      </c>
      <c r="AR230" s="23">
        <v>10233948094</v>
      </c>
      <c r="AS230" s="23">
        <v>2578562004</v>
      </c>
      <c r="AT230" s="23">
        <v>6546935164</v>
      </c>
      <c r="AU230" s="23">
        <v>2345168759</v>
      </c>
      <c r="AV230" s="23">
        <v>94363996</v>
      </c>
      <c r="AW230" s="23">
        <v>3928747452</v>
      </c>
      <c r="AX230" s="23">
        <v>178654957</v>
      </c>
      <c r="AY230" s="23">
        <v>6265574934</v>
      </c>
      <c r="AZ230" s="23">
        <v>6265574934</v>
      </c>
      <c r="BA230" s="23">
        <v>0</v>
      </c>
      <c r="BB230" s="23">
        <v>0</v>
      </c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  <c r="BI230" s="23">
        <v>0</v>
      </c>
    </row>
    <row r="231" spans="1:61" s="25" customFormat="1">
      <c r="A231" s="26">
        <v>224</v>
      </c>
      <c r="B231" s="1">
        <v>2618</v>
      </c>
      <c r="C231" s="25" t="s">
        <v>1241</v>
      </c>
      <c r="D231" s="25" t="s">
        <v>1242</v>
      </c>
      <c r="E231" s="25" t="s">
        <v>1243</v>
      </c>
      <c r="F231" s="25" t="s">
        <v>15</v>
      </c>
      <c r="G231" s="25" t="s">
        <v>196</v>
      </c>
      <c r="H231" s="25" t="s">
        <v>197</v>
      </c>
      <c r="I231" s="25" t="s">
        <v>1244</v>
      </c>
      <c r="J231" s="25" t="s">
        <v>1239</v>
      </c>
      <c r="K231" s="25" t="s">
        <v>1240</v>
      </c>
      <c r="L231" s="25" t="s">
        <v>2339</v>
      </c>
      <c r="M231" s="25">
        <v>5706686</v>
      </c>
      <c r="N231" s="25" t="s">
        <v>1245</v>
      </c>
      <c r="O231" s="1">
        <v>1</v>
      </c>
      <c r="P231" s="1">
        <v>1313</v>
      </c>
      <c r="Q231" s="1">
        <v>18</v>
      </c>
      <c r="R231" s="23">
        <v>22544806182.650002</v>
      </c>
      <c r="S231" s="23">
        <v>868694734.24000001</v>
      </c>
      <c r="T231" s="23">
        <v>10582572</v>
      </c>
      <c r="U231" s="23">
        <v>0</v>
      </c>
      <c r="V231" s="23">
        <v>20128060668</v>
      </c>
      <c r="W231" s="23">
        <v>350995628.44</v>
      </c>
      <c r="X231" s="23">
        <v>1186472206.97</v>
      </c>
      <c r="Y231" s="23">
        <v>0</v>
      </c>
      <c r="Z231" s="23">
        <v>373</v>
      </c>
      <c r="AA231" s="23">
        <v>14567612775.35</v>
      </c>
      <c r="AB231" s="23">
        <v>7653612104.7600002</v>
      </c>
      <c r="AC231" s="23">
        <v>5416012131.7799997</v>
      </c>
      <c r="AD231" s="23">
        <v>490399617.60000002</v>
      </c>
      <c r="AE231" s="23">
        <v>0</v>
      </c>
      <c r="AF231" s="23">
        <v>889123473.21000004</v>
      </c>
      <c r="AG231" s="23">
        <v>118465448</v>
      </c>
      <c r="AH231" s="23">
        <v>0</v>
      </c>
      <c r="AI231" s="23">
        <v>7977193407.3000002</v>
      </c>
      <c r="AJ231" s="23">
        <v>4456124094</v>
      </c>
      <c r="AK231" s="23">
        <v>2456124094</v>
      </c>
      <c r="AL231" s="23">
        <v>1930556996.97</v>
      </c>
      <c r="AM231" s="23">
        <v>395795815</v>
      </c>
      <c r="AN231" s="23">
        <v>7800000</v>
      </c>
      <c r="AO231" s="23">
        <v>157420704.13</v>
      </c>
      <c r="AP231" s="23">
        <v>1029495797.2</v>
      </c>
      <c r="AQ231" s="23">
        <v>2493420866.02</v>
      </c>
      <c r="AR231" s="23">
        <v>2352442774</v>
      </c>
      <c r="AS231" s="23">
        <v>140978092.02000001</v>
      </c>
      <c r="AT231" s="23">
        <v>1679331771.46</v>
      </c>
      <c r="AU231" s="23">
        <v>1464622548.1600001</v>
      </c>
      <c r="AV231" s="23">
        <v>57288519.170000002</v>
      </c>
      <c r="AW231" s="23">
        <v>157420704.13</v>
      </c>
      <c r="AX231" s="23">
        <v>0</v>
      </c>
      <c r="AY231" s="23">
        <v>814089094.55999994</v>
      </c>
      <c r="AZ231" s="23">
        <v>814089094.55999994</v>
      </c>
      <c r="BA231" s="23">
        <v>0</v>
      </c>
      <c r="BB231" s="23">
        <v>120911203</v>
      </c>
      <c r="BC231" s="23">
        <v>443232377</v>
      </c>
      <c r="BD231" s="23">
        <v>120911203</v>
      </c>
      <c r="BE231" s="23">
        <v>443232377</v>
      </c>
      <c r="BF231" s="23">
        <v>20340451605</v>
      </c>
      <c r="BG231" s="23">
        <v>2000000000</v>
      </c>
      <c r="BH231" s="23">
        <v>20340451605</v>
      </c>
      <c r="BI231" s="23">
        <v>2000000000</v>
      </c>
    </row>
    <row r="232" spans="1:61" s="25" customFormat="1">
      <c r="A232" s="26">
        <v>225</v>
      </c>
      <c r="B232" s="1">
        <v>2641</v>
      </c>
      <c r="C232" s="25" t="s">
        <v>1246</v>
      </c>
      <c r="D232" s="25" t="s">
        <v>1247</v>
      </c>
      <c r="E232" s="25" t="s">
        <v>1248</v>
      </c>
      <c r="F232" s="25" t="s">
        <v>69</v>
      </c>
      <c r="G232" s="25" t="s">
        <v>77</v>
      </c>
      <c r="H232" s="25" t="s">
        <v>78</v>
      </c>
      <c r="I232" s="25" t="s">
        <v>1249</v>
      </c>
      <c r="J232" s="25" t="s">
        <v>738</v>
      </c>
      <c r="K232" s="25" t="s">
        <v>1179</v>
      </c>
      <c r="L232" s="25" t="s">
        <v>2111</v>
      </c>
      <c r="M232" s="25">
        <v>8844441</v>
      </c>
      <c r="N232" s="25" t="s">
        <v>2340</v>
      </c>
      <c r="O232" s="1">
        <v>1</v>
      </c>
      <c r="P232" s="1">
        <v>25162</v>
      </c>
      <c r="Q232" s="1">
        <v>92</v>
      </c>
      <c r="R232" s="23">
        <v>111978479586.62</v>
      </c>
      <c r="S232" s="23">
        <v>13332177418.18</v>
      </c>
      <c r="T232" s="23">
        <v>3908856262.1399999</v>
      </c>
      <c r="U232" s="23">
        <v>0</v>
      </c>
      <c r="V232" s="23">
        <v>82639854685.570007</v>
      </c>
      <c r="W232" s="23">
        <v>214612303.72</v>
      </c>
      <c r="X232" s="23">
        <v>11756705992.01</v>
      </c>
      <c r="Y232" s="23">
        <v>0</v>
      </c>
      <c r="Z232" s="23">
        <v>126272925</v>
      </c>
      <c r="AA232" s="23">
        <v>41770921817.519997</v>
      </c>
      <c r="AB232" s="23">
        <v>39116270888.910004</v>
      </c>
      <c r="AC232" s="23">
        <v>0</v>
      </c>
      <c r="AD232" s="23">
        <v>694733558.83000004</v>
      </c>
      <c r="AE232" s="23">
        <v>0</v>
      </c>
      <c r="AF232" s="23">
        <v>1190785995.4000001</v>
      </c>
      <c r="AG232" s="23">
        <v>769131374.38</v>
      </c>
      <c r="AH232" s="23">
        <v>0</v>
      </c>
      <c r="AI232" s="23">
        <v>70207557769.100006</v>
      </c>
      <c r="AJ232" s="23">
        <v>59599197659.580002</v>
      </c>
      <c r="AK232" s="23">
        <v>47653797659.580002</v>
      </c>
      <c r="AL232" s="23">
        <v>4060023860.6999998</v>
      </c>
      <c r="AM232" s="23">
        <v>964185900.25</v>
      </c>
      <c r="AN232" s="23">
        <v>53766757.329999998</v>
      </c>
      <c r="AO232" s="23">
        <v>1937484533.28</v>
      </c>
      <c r="AP232" s="23">
        <v>923460581.96000004</v>
      </c>
      <c r="AQ232" s="23">
        <v>10546780155.059999</v>
      </c>
      <c r="AR232" s="23">
        <v>9235510981</v>
      </c>
      <c r="AS232" s="23">
        <v>1311269174.0599999</v>
      </c>
      <c r="AT232" s="23">
        <v>8446797450.0600004</v>
      </c>
      <c r="AU232" s="23">
        <v>6162242650.9499998</v>
      </c>
      <c r="AV232" s="23">
        <v>347070265.82999998</v>
      </c>
      <c r="AW232" s="23">
        <v>1937484533.28</v>
      </c>
      <c r="AX232" s="23">
        <v>0</v>
      </c>
      <c r="AY232" s="23">
        <v>2099982705</v>
      </c>
      <c r="AZ232" s="23">
        <v>2099982705</v>
      </c>
      <c r="BA232" s="23">
        <v>0</v>
      </c>
      <c r="BB232" s="23">
        <v>240268545</v>
      </c>
      <c r="BC232" s="23">
        <v>3341156233.2199998</v>
      </c>
      <c r="BD232" s="23">
        <v>240268545</v>
      </c>
      <c r="BE232" s="23">
        <v>3341156233.2199998</v>
      </c>
      <c r="BF232" s="23">
        <v>59318463124</v>
      </c>
      <c r="BG232" s="23">
        <v>0</v>
      </c>
      <c r="BH232" s="23">
        <v>59318463124</v>
      </c>
      <c r="BI232" s="23">
        <v>0</v>
      </c>
    </row>
    <row r="233" spans="1:61" s="25" customFormat="1">
      <c r="A233" s="25">
        <v>226</v>
      </c>
      <c r="B233" s="1">
        <v>2655</v>
      </c>
      <c r="C233" s="25" t="s">
        <v>1250</v>
      </c>
      <c r="D233" s="25" t="s">
        <v>1251</v>
      </c>
      <c r="E233" s="25" t="s">
        <v>1252</v>
      </c>
      <c r="F233" s="25" t="s">
        <v>76</v>
      </c>
      <c r="G233" s="25" t="s">
        <v>77</v>
      </c>
      <c r="H233" s="25" t="s">
        <v>78</v>
      </c>
      <c r="I233" s="25" t="s">
        <v>1253</v>
      </c>
      <c r="J233" s="25" t="s">
        <v>738</v>
      </c>
      <c r="K233" s="25" t="s">
        <v>1179</v>
      </c>
      <c r="L233" s="25" t="s">
        <v>2341</v>
      </c>
      <c r="M233" s="25">
        <v>8720422</v>
      </c>
      <c r="N233" s="25" t="s">
        <v>2342</v>
      </c>
      <c r="O233" s="1">
        <v>1</v>
      </c>
      <c r="P233" s="1">
        <v>1193</v>
      </c>
      <c r="Q233" s="1">
        <v>11</v>
      </c>
      <c r="R233" s="23">
        <v>16323870708.290001</v>
      </c>
      <c r="S233" s="23">
        <v>1219894942.49</v>
      </c>
      <c r="T233" s="23">
        <v>118454681</v>
      </c>
      <c r="U233" s="23">
        <v>0</v>
      </c>
      <c r="V233" s="23">
        <v>14270497658.68</v>
      </c>
      <c r="W233" s="23">
        <v>157263493.12</v>
      </c>
      <c r="X233" s="23">
        <v>557759933</v>
      </c>
      <c r="Y233" s="23">
        <v>0</v>
      </c>
      <c r="Z233" s="23">
        <v>0</v>
      </c>
      <c r="AA233" s="23">
        <v>5551320916.1800003</v>
      </c>
      <c r="AB233" s="23">
        <v>4679897093.9399996</v>
      </c>
      <c r="AC233" s="23">
        <v>559999811</v>
      </c>
      <c r="AD233" s="23">
        <v>101066030.23999999</v>
      </c>
      <c r="AE233" s="23">
        <v>0</v>
      </c>
      <c r="AF233" s="23">
        <v>84688477</v>
      </c>
      <c r="AG233" s="23">
        <v>125669504</v>
      </c>
      <c r="AH233" s="23">
        <v>0</v>
      </c>
      <c r="AI233" s="23">
        <v>10772549792.110001</v>
      </c>
      <c r="AJ233" s="23">
        <v>8889114855</v>
      </c>
      <c r="AK233" s="23">
        <v>4829114855</v>
      </c>
      <c r="AL233" s="23">
        <v>998674549.17999995</v>
      </c>
      <c r="AM233" s="23">
        <v>287501522</v>
      </c>
      <c r="AN233" s="23">
        <v>0</v>
      </c>
      <c r="AO233" s="23">
        <v>-20686015.07</v>
      </c>
      <c r="AP233" s="23">
        <v>617944881</v>
      </c>
      <c r="AQ233" s="23">
        <v>1485843577</v>
      </c>
      <c r="AR233" s="23">
        <v>1437510799</v>
      </c>
      <c r="AS233" s="23">
        <v>48332778</v>
      </c>
      <c r="AT233" s="23">
        <v>1172547970</v>
      </c>
      <c r="AU233" s="23">
        <v>1123405178</v>
      </c>
      <c r="AV233" s="23">
        <v>69828807.069999993</v>
      </c>
      <c r="AW233" s="23">
        <v>-20686015.07</v>
      </c>
      <c r="AX233" s="23">
        <v>0</v>
      </c>
      <c r="AY233" s="23">
        <v>313295607</v>
      </c>
      <c r="AZ233" s="23">
        <v>313295607</v>
      </c>
      <c r="BA233" s="23">
        <v>0</v>
      </c>
      <c r="BB233" s="23">
        <v>97054886</v>
      </c>
      <c r="BC233" s="23">
        <v>519357058</v>
      </c>
      <c r="BD233" s="23">
        <v>97054886</v>
      </c>
      <c r="BE233" s="23">
        <v>519357058</v>
      </c>
      <c r="BF233" s="23">
        <v>10761754517</v>
      </c>
      <c r="BG233" s="23">
        <v>0</v>
      </c>
      <c r="BH233" s="23">
        <v>10761754517</v>
      </c>
      <c r="BI233" s="23">
        <v>0</v>
      </c>
    </row>
    <row r="234" spans="1:61" s="25" customFormat="1">
      <c r="A234" s="25">
        <v>227</v>
      </c>
      <c r="B234" s="1">
        <v>2660</v>
      </c>
      <c r="C234" s="25" t="s">
        <v>1255</v>
      </c>
      <c r="D234" s="25" t="s">
        <v>1256</v>
      </c>
      <c r="E234" s="25" t="s">
        <v>1257</v>
      </c>
      <c r="F234" s="25" t="s">
        <v>69</v>
      </c>
      <c r="G234" s="25" t="s">
        <v>77</v>
      </c>
      <c r="H234" s="25" t="s">
        <v>78</v>
      </c>
      <c r="I234" s="25" t="s">
        <v>1258</v>
      </c>
      <c r="J234" s="25" t="s">
        <v>738</v>
      </c>
      <c r="K234" s="25" t="s">
        <v>1179</v>
      </c>
      <c r="L234" s="25" t="s">
        <v>2343</v>
      </c>
      <c r="M234" s="25">
        <v>8846060</v>
      </c>
      <c r="N234" s="25" t="s">
        <v>2112</v>
      </c>
      <c r="O234" s="1">
        <v>1</v>
      </c>
      <c r="P234" s="1">
        <v>6689</v>
      </c>
      <c r="Q234" s="1">
        <v>29</v>
      </c>
      <c r="R234" s="23">
        <v>22310974416.880001</v>
      </c>
      <c r="S234" s="23">
        <v>1691206990.1099999</v>
      </c>
      <c r="T234" s="23">
        <v>944517384</v>
      </c>
      <c r="U234" s="23">
        <v>0</v>
      </c>
      <c r="V234" s="23">
        <v>18658952355.490002</v>
      </c>
      <c r="W234" s="23">
        <v>13054686</v>
      </c>
      <c r="X234" s="23">
        <v>977813908.27999997</v>
      </c>
      <c r="Y234" s="23">
        <v>0</v>
      </c>
      <c r="Z234" s="23">
        <v>25429093</v>
      </c>
      <c r="AA234" s="23">
        <v>11053449543.93</v>
      </c>
      <c r="AB234" s="23">
        <v>10212995868.43</v>
      </c>
      <c r="AC234" s="23">
        <v>351269213.51999998</v>
      </c>
      <c r="AD234" s="23">
        <v>227240111.86000001</v>
      </c>
      <c r="AE234" s="23">
        <v>0</v>
      </c>
      <c r="AF234" s="23">
        <v>46840018</v>
      </c>
      <c r="AG234" s="23">
        <v>215104332.12</v>
      </c>
      <c r="AH234" s="23">
        <v>0</v>
      </c>
      <c r="AI234" s="23">
        <v>11257524872.950001</v>
      </c>
      <c r="AJ234" s="23">
        <v>9124824858.6700001</v>
      </c>
      <c r="AK234" s="23">
        <v>4951513783</v>
      </c>
      <c r="AL234" s="23">
        <v>892571411.21000004</v>
      </c>
      <c r="AM234" s="23">
        <v>36159547.530000001</v>
      </c>
      <c r="AN234" s="23">
        <v>0</v>
      </c>
      <c r="AO234" s="23">
        <v>305828154.30000001</v>
      </c>
      <c r="AP234" s="23">
        <v>356599699.91000003</v>
      </c>
      <c r="AQ234" s="23">
        <v>2853285742.1599998</v>
      </c>
      <c r="AR234" s="23">
        <v>2557365394</v>
      </c>
      <c r="AS234" s="23">
        <v>295920348.16000003</v>
      </c>
      <c r="AT234" s="23">
        <v>2363754659.1300001</v>
      </c>
      <c r="AU234" s="23">
        <v>1884052290.49</v>
      </c>
      <c r="AV234" s="23">
        <v>173874214.33000001</v>
      </c>
      <c r="AW234" s="23">
        <v>305828154.31</v>
      </c>
      <c r="AX234" s="23">
        <v>0</v>
      </c>
      <c r="AY234" s="23">
        <v>489531083.02999997</v>
      </c>
      <c r="AZ234" s="23">
        <v>489531083.02999997</v>
      </c>
      <c r="BA234" s="23">
        <v>0</v>
      </c>
      <c r="BB234" s="23">
        <v>125988081</v>
      </c>
      <c r="BC234" s="23">
        <v>3134477638.6999998</v>
      </c>
      <c r="BD234" s="23">
        <v>125988081</v>
      </c>
      <c r="BE234" s="23">
        <v>3134477638.6999998</v>
      </c>
      <c r="BF234" s="23">
        <v>20384175107</v>
      </c>
      <c r="BG234" s="23">
        <v>0</v>
      </c>
      <c r="BH234" s="23">
        <v>20384175107</v>
      </c>
      <c r="BI234" s="23">
        <v>0</v>
      </c>
    </row>
    <row r="235" spans="1:61" s="25" customFormat="1">
      <c r="A235" s="25">
        <v>228</v>
      </c>
      <c r="B235" s="1">
        <v>2675</v>
      </c>
      <c r="C235" s="25" t="s">
        <v>1260</v>
      </c>
      <c r="D235" s="25" t="s">
        <v>1261</v>
      </c>
      <c r="E235" s="25" t="s">
        <v>1262</v>
      </c>
      <c r="F235" s="25" t="s">
        <v>76</v>
      </c>
      <c r="G235" s="25" t="s">
        <v>77</v>
      </c>
      <c r="H235" s="25" t="s">
        <v>78</v>
      </c>
      <c r="I235" s="25" t="s">
        <v>1263</v>
      </c>
      <c r="J235" s="25" t="s">
        <v>738</v>
      </c>
      <c r="K235" s="25" t="s">
        <v>1179</v>
      </c>
      <c r="L235" s="25" t="s">
        <v>1997</v>
      </c>
      <c r="M235" s="25">
        <v>8806336</v>
      </c>
      <c r="N235" s="25" t="s">
        <v>1264</v>
      </c>
      <c r="O235" s="1">
        <v>1</v>
      </c>
      <c r="P235" s="1">
        <v>2888</v>
      </c>
      <c r="Q235" s="1">
        <v>18</v>
      </c>
      <c r="R235" s="23">
        <v>31104785201.380001</v>
      </c>
      <c r="S235" s="23">
        <v>3178983214.6199999</v>
      </c>
      <c r="T235" s="23">
        <v>7947793055.8900003</v>
      </c>
      <c r="U235" s="23">
        <v>0</v>
      </c>
      <c r="V235" s="23">
        <v>16048536444.790001</v>
      </c>
      <c r="W235" s="23">
        <v>126843901.64</v>
      </c>
      <c r="X235" s="23">
        <v>3778661170.4400001</v>
      </c>
      <c r="Y235" s="23">
        <v>0</v>
      </c>
      <c r="Z235" s="23">
        <v>23967414</v>
      </c>
      <c r="AA235" s="23">
        <v>11371332863.5</v>
      </c>
      <c r="AB235" s="23">
        <v>10609073826.92</v>
      </c>
      <c r="AC235" s="23">
        <v>0</v>
      </c>
      <c r="AD235" s="23">
        <v>227533695.41999999</v>
      </c>
      <c r="AE235" s="23">
        <v>0</v>
      </c>
      <c r="AF235" s="23">
        <v>184238442.03</v>
      </c>
      <c r="AG235" s="23">
        <v>350486899.13</v>
      </c>
      <c r="AH235" s="23">
        <v>0</v>
      </c>
      <c r="AI235" s="23">
        <v>19733452337.880001</v>
      </c>
      <c r="AJ235" s="23">
        <v>14056814827.59</v>
      </c>
      <c r="AK235" s="23">
        <v>5214910451.8400002</v>
      </c>
      <c r="AL235" s="23">
        <v>2207290392.1399999</v>
      </c>
      <c r="AM235" s="23">
        <v>317379480.88</v>
      </c>
      <c r="AN235" s="23">
        <v>0</v>
      </c>
      <c r="AO235" s="23">
        <v>990186943.07000005</v>
      </c>
      <c r="AP235" s="23">
        <v>2161780694.1999998</v>
      </c>
      <c r="AQ235" s="23">
        <v>2631224543.4299998</v>
      </c>
      <c r="AR235" s="23">
        <v>1778768828</v>
      </c>
      <c r="AS235" s="23">
        <v>852455715.42999995</v>
      </c>
      <c r="AT235" s="23">
        <v>2302205701.96</v>
      </c>
      <c r="AU235" s="23">
        <v>1264322940.4100001</v>
      </c>
      <c r="AV235" s="23">
        <v>47695818.479999997</v>
      </c>
      <c r="AW235" s="23">
        <v>990186943.07000005</v>
      </c>
      <c r="AX235" s="23">
        <v>0</v>
      </c>
      <c r="AY235" s="23">
        <v>329018841.47000003</v>
      </c>
      <c r="AZ235" s="23">
        <v>329018841.47000003</v>
      </c>
      <c r="BA235" s="23">
        <v>0</v>
      </c>
      <c r="BB235" s="23">
        <v>28396270</v>
      </c>
      <c r="BC235" s="23">
        <v>415654504.31</v>
      </c>
      <c r="BD235" s="23">
        <v>28396270</v>
      </c>
      <c r="BE235" s="23">
        <v>415654504.31</v>
      </c>
      <c r="BF235" s="23">
        <v>22772848870.790001</v>
      </c>
      <c r="BG235" s="23">
        <v>0</v>
      </c>
      <c r="BH235" s="23">
        <v>22772848870.790001</v>
      </c>
      <c r="BI235" s="23">
        <v>0</v>
      </c>
    </row>
    <row r="236" spans="1:61" s="25" customFormat="1">
      <c r="A236" s="26">
        <v>229</v>
      </c>
      <c r="B236" s="1">
        <v>2677</v>
      </c>
      <c r="C236" s="25" t="s">
        <v>1265</v>
      </c>
      <c r="D236" s="25" t="s">
        <v>1266</v>
      </c>
      <c r="F236" s="25" t="s">
        <v>9</v>
      </c>
      <c r="G236" s="25" t="s">
        <v>791</v>
      </c>
      <c r="H236" s="25" t="s">
        <v>792</v>
      </c>
      <c r="I236" s="25" t="s">
        <v>1259</v>
      </c>
      <c r="J236" s="25" t="s">
        <v>738</v>
      </c>
      <c r="K236" s="25" t="s">
        <v>1267</v>
      </c>
      <c r="L236" s="25" t="s">
        <v>2344</v>
      </c>
      <c r="M236" s="25">
        <v>8592108</v>
      </c>
      <c r="N236" s="25" t="s">
        <v>1268</v>
      </c>
      <c r="O236" s="1">
        <v>1</v>
      </c>
      <c r="P236" s="1">
        <v>2856</v>
      </c>
      <c r="Q236" s="1">
        <v>50</v>
      </c>
      <c r="R236" s="23">
        <v>34175935059.52</v>
      </c>
      <c r="S236" s="23">
        <v>5727699488.9200001</v>
      </c>
      <c r="T236" s="23">
        <v>6983303871.1999998</v>
      </c>
      <c r="U236" s="23">
        <v>14814574173.07</v>
      </c>
      <c r="V236" s="23">
        <v>2449019156.3600001</v>
      </c>
      <c r="W236" s="23">
        <v>1481908186.8399999</v>
      </c>
      <c r="X236" s="23">
        <v>2719430183.1300001</v>
      </c>
      <c r="Y236" s="23">
        <v>0</v>
      </c>
      <c r="Z236" s="23">
        <v>0</v>
      </c>
      <c r="AA236" s="23">
        <v>11758908527.799999</v>
      </c>
      <c r="AB236" s="23">
        <v>0</v>
      </c>
      <c r="AC236" s="23">
        <v>155031108</v>
      </c>
      <c r="AD236" s="23">
        <v>3870250053.2600002</v>
      </c>
      <c r="AE236" s="23">
        <v>0</v>
      </c>
      <c r="AF236" s="23">
        <v>2579183322.54</v>
      </c>
      <c r="AG236" s="23">
        <v>5154444044</v>
      </c>
      <c r="AH236" s="23">
        <v>0</v>
      </c>
      <c r="AI236" s="23">
        <v>22417026531.720001</v>
      </c>
      <c r="AJ236" s="23">
        <v>8223356258.5600004</v>
      </c>
      <c r="AK236" s="23">
        <v>8173356258.5600004</v>
      </c>
      <c r="AL236" s="23">
        <v>3528786941</v>
      </c>
      <c r="AM236" s="23">
        <v>7050688488.4300003</v>
      </c>
      <c r="AN236" s="23">
        <v>224902090</v>
      </c>
      <c r="AO236" s="23">
        <v>1368216223.6600001</v>
      </c>
      <c r="AP236" s="23">
        <v>2021076530.0699999</v>
      </c>
      <c r="AQ236" s="23">
        <v>70221592286.789993</v>
      </c>
      <c r="AR236" s="23">
        <v>68896984796.169998</v>
      </c>
      <c r="AS236" s="23">
        <v>1324607490.6199999</v>
      </c>
      <c r="AT236" s="23">
        <v>4469460172.7399998</v>
      </c>
      <c r="AU236" s="23">
        <v>696211917.09000003</v>
      </c>
      <c r="AV236" s="23">
        <v>780037015.87</v>
      </c>
      <c r="AW236" s="23">
        <v>1368216223.6600001</v>
      </c>
      <c r="AX236" s="23">
        <v>1624995016.1199999</v>
      </c>
      <c r="AY236" s="23">
        <v>65752132114.050003</v>
      </c>
      <c r="AZ236" s="23">
        <v>65752132114.050003</v>
      </c>
      <c r="BA236" s="23">
        <v>0</v>
      </c>
      <c r="BB236" s="23">
        <v>1796500</v>
      </c>
      <c r="BC236" s="23">
        <v>0</v>
      </c>
      <c r="BD236" s="23">
        <v>1796500</v>
      </c>
      <c r="BE236" s="23">
        <v>0</v>
      </c>
      <c r="BF236" s="23">
        <v>0</v>
      </c>
      <c r="BG236" s="23">
        <v>0</v>
      </c>
      <c r="BH236" s="23">
        <v>0</v>
      </c>
      <c r="BI236" s="23">
        <v>0</v>
      </c>
    </row>
    <row r="237" spans="1:61" s="25" customFormat="1">
      <c r="A237" s="26">
        <v>230</v>
      </c>
      <c r="B237" s="1">
        <v>2679</v>
      </c>
      <c r="C237" s="25" t="s">
        <v>1270</v>
      </c>
      <c r="D237" s="25" t="s">
        <v>1271</v>
      </c>
      <c r="F237" s="25" t="s">
        <v>9</v>
      </c>
      <c r="G237" s="25" t="s">
        <v>791</v>
      </c>
      <c r="H237" s="25" t="s">
        <v>792</v>
      </c>
      <c r="I237" s="25" t="s">
        <v>1272</v>
      </c>
      <c r="J237" s="25" t="s">
        <v>738</v>
      </c>
      <c r="K237" s="25" t="s">
        <v>1269</v>
      </c>
      <c r="L237" s="25" t="s">
        <v>1273</v>
      </c>
      <c r="M237" s="25">
        <v>8514466</v>
      </c>
      <c r="N237" s="25" t="s">
        <v>1274</v>
      </c>
      <c r="O237" s="1">
        <v>1</v>
      </c>
      <c r="P237" s="1">
        <v>1580</v>
      </c>
      <c r="Q237" s="1">
        <v>35</v>
      </c>
      <c r="R237" s="23">
        <v>33147201322</v>
      </c>
      <c r="S237" s="23">
        <v>13454838592</v>
      </c>
      <c r="T237" s="23">
        <v>3742684563</v>
      </c>
      <c r="U237" s="23">
        <v>7973738367</v>
      </c>
      <c r="V237" s="23">
        <v>3444052990</v>
      </c>
      <c r="W237" s="23">
        <v>822300911</v>
      </c>
      <c r="X237" s="23">
        <v>3709585899</v>
      </c>
      <c r="Y237" s="23">
        <v>0</v>
      </c>
      <c r="Z237" s="23">
        <v>0</v>
      </c>
      <c r="AA237" s="23">
        <v>13429156654</v>
      </c>
      <c r="AB237" s="23">
        <v>0</v>
      </c>
      <c r="AC237" s="23">
        <v>269004415</v>
      </c>
      <c r="AD237" s="23">
        <v>572693306</v>
      </c>
      <c r="AE237" s="23">
        <v>0</v>
      </c>
      <c r="AF237" s="23">
        <v>10144819311</v>
      </c>
      <c r="AG237" s="23">
        <v>2442639622</v>
      </c>
      <c r="AH237" s="23">
        <v>0</v>
      </c>
      <c r="AI237" s="23">
        <v>19718044668</v>
      </c>
      <c r="AJ237" s="23">
        <v>9359550102</v>
      </c>
      <c r="AK237" s="23">
        <v>9209550102</v>
      </c>
      <c r="AL237" s="23">
        <v>2928413743</v>
      </c>
      <c r="AM237" s="23">
        <v>4269053368</v>
      </c>
      <c r="AN237" s="23">
        <v>0</v>
      </c>
      <c r="AO237" s="23">
        <v>1375491632</v>
      </c>
      <c r="AP237" s="23">
        <v>1785535823</v>
      </c>
      <c r="AQ237" s="23">
        <v>74447689497</v>
      </c>
      <c r="AR237" s="23">
        <v>73848569573</v>
      </c>
      <c r="AS237" s="23">
        <v>599119924</v>
      </c>
      <c r="AT237" s="23">
        <v>3546866620</v>
      </c>
      <c r="AU237" s="23">
        <v>547515087</v>
      </c>
      <c r="AV237" s="23">
        <v>258859267</v>
      </c>
      <c r="AW237" s="23">
        <v>1375491632</v>
      </c>
      <c r="AX237" s="23">
        <v>1365000634</v>
      </c>
      <c r="AY237" s="23">
        <v>70900822877</v>
      </c>
      <c r="AZ237" s="23">
        <v>70900822877</v>
      </c>
      <c r="BA237" s="23">
        <v>0</v>
      </c>
      <c r="BB237" s="23">
        <v>0</v>
      </c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  <c r="BI237" s="23">
        <v>0</v>
      </c>
    </row>
    <row r="238" spans="1:61" s="25" customFormat="1">
      <c r="A238" s="25">
        <v>231</v>
      </c>
      <c r="B238" s="1">
        <v>2688</v>
      </c>
      <c r="C238" s="25" t="s">
        <v>1275</v>
      </c>
      <c r="D238" s="25" t="s">
        <v>1276</v>
      </c>
      <c r="E238" s="25" t="s">
        <v>1277</v>
      </c>
      <c r="F238" s="25" t="s">
        <v>69</v>
      </c>
      <c r="G238" s="25" t="s">
        <v>70</v>
      </c>
      <c r="H238" s="25" t="s">
        <v>71</v>
      </c>
      <c r="I238" s="25" t="s">
        <v>1278</v>
      </c>
      <c r="J238" s="25" t="s">
        <v>738</v>
      </c>
      <c r="K238" s="25" t="s">
        <v>1179</v>
      </c>
      <c r="L238" s="25" t="s">
        <v>1279</v>
      </c>
      <c r="M238" s="25">
        <v>8848054</v>
      </c>
      <c r="N238" s="25" t="s">
        <v>1280</v>
      </c>
      <c r="O238" s="1">
        <v>1</v>
      </c>
      <c r="P238" s="1">
        <v>5014</v>
      </c>
      <c r="Q238" s="1">
        <v>20</v>
      </c>
      <c r="R238" s="23">
        <v>22667423111.950001</v>
      </c>
      <c r="S238" s="23">
        <v>1052142291.04</v>
      </c>
      <c r="T238" s="23">
        <v>1123948434.76</v>
      </c>
      <c r="U238" s="23">
        <v>0</v>
      </c>
      <c r="V238" s="23">
        <v>18939655922</v>
      </c>
      <c r="W238" s="23">
        <v>40883894.799999997</v>
      </c>
      <c r="X238" s="23">
        <v>1510792569.3599999</v>
      </c>
      <c r="Y238" s="23">
        <v>0</v>
      </c>
      <c r="Z238" s="23">
        <v>0</v>
      </c>
      <c r="AA238" s="23">
        <v>9034890316.5799999</v>
      </c>
      <c r="AB238" s="23">
        <v>7739813047</v>
      </c>
      <c r="AC238" s="23">
        <v>825405744.09000003</v>
      </c>
      <c r="AD238" s="23">
        <v>153998482.38999999</v>
      </c>
      <c r="AE238" s="23">
        <v>0</v>
      </c>
      <c r="AF238" s="23">
        <v>209635872.11000001</v>
      </c>
      <c r="AG238" s="23">
        <v>106037171</v>
      </c>
      <c r="AH238" s="23">
        <v>0</v>
      </c>
      <c r="AI238" s="23">
        <v>13632532795.360001</v>
      </c>
      <c r="AJ238" s="23">
        <v>10261003761</v>
      </c>
      <c r="AK238" s="23">
        <v>8227577420.0100002</v>
      </c>
      <c r="AL238" s="23">
        <v>1689360270.71</v>
      </c>
      <c r="AM238" s="23">
        <v>88210484.629999995</v>
      </c>
      <c r="AN238" s="23">
        <v>0</v>
      </c>
      <c r="AO238" s="23">
        <v>333829465.01999998</v>
      </c>
      <c r="AP238" s="23">
        <v>0</v>
      </c>
      <c r="AQ238" s="23">
        <v>1923981467.78</v>
      </c>
      <c r="AR238" s="23">
        <v>1734978694</v>
      </c>
      <c r="AS238" s="23">
        <v>189002773.78</v>
      </c>
      <c r="AT238" s="23">
        <v>1641468131.54</v>
      </c>
      <c r="AU238" s="23">
        <v>1258531007.99</v>
      </c>
      <c r="AV238" s="23">
        <v>49107658.539999999</v>
      </c>
      <c r="AW238" s="23">
        <v>333829465.01999998</v>
      </c>
      <c r="AX238" s="23">
        <v>0</v>
      </c>
      <c r="AY238" s="23">
        <v>282513336.23000002</v>
      </c>
      <c r="AZ238" s="23">
        <v>282513336.23000002</v>
      </c>
      <c r="BA238" s="23">
        <v>0</v>
      </c>
      <c r="BB238" s="23">
        <v>710219732</v>
      </c>
      <c r="BC238" s="23">
        <v>2632166475</v>
      </c>
      <c r="BD238" s="23">
        <v>710219732</v>
      </c>
      <c r="BE238" s="23">
        <v>2632166475</v>
      </c>
      <c r="BF238" s="23">
        <v>4562110839</v>
      </c>
      <c r="BG238" s="23">
        <v>0</v>
      </c>
      <c r="BH238" s="23">
        <v>4562110839</v>
      </c>
      <c r="BI238" s="23">
        <v>0</v>
      </c>
    </row>
    <row r="239" spans="1:61" s="25" customFormat="1">
      <c r="A239" s="25">
        <v>232</v>
      </c>
      <c r="B239" s="1">
        <v>2700</v>
      </c>
      <c r="C239" s="25" t="s">
        <v>1281</v>
      </c>
      <c r="D239" s="25" t="s">
        <v>1282</v>
      </c>
      <c r="E239" s="25" t="s">
        <v>1283</v>
      </c>
      <c r="F239" s="25" t="s">
        <v>65</v>
      </c>
      <c r="G239" s="25" t="s">
        <v>109</v>
      </c>
      <c r="H239" s="25" t="s">
        <v>110</v>
      </c>
      <c r="I239" s="25" t="s">
        <v>1284</v>
      </c>
      <c r="J239" s="25" t="s">
        <v>738</v>
      </c>
      <c r="K239" s="25" t="s">
        <v>1179</v>
      </c>
      <c r="L239" s="25" t="s">
        <v>2345</v>
      </c>
      <c r="M239" s="25">
        <v>8833834</v>
      </c>
      <c r="N239" s="25" t="s">
        <v>1285</v>
      </c>
      <c r="O239" s="1">
        <v>1</v>
      </c>
      <c r="P239" s="1">
        <v>2077</v>
      </c>
      <c r="Q239" s="1">
        <v>17</v>
      </c>
      <c r="R239" s="23">
        <v>37960983618</v>
      </c>
      <c r="S239" s="23">
        <v>8895748975.5</v>
      </c>
      <c r="T239" s="23">
        <v>102142171</v>
      </c>
      <c r="U239" s="23">
        <v>0</v>
      </c>
      <c r="V239" s="23">
        <v>20969003815.5</v>
      </c>
      <c r="W239" s="23">
        <v>48414956</v>
      </c>
      <c r="X239" s="23">
        <v>7945673700</v>
      </c>
      <c r="Y239" s="23">
        <v>0</v>
      </c>
      <c r="Z239" s="23">
        <v>0</v>
      </c>
      <c r="AA239" s="23">
        <v>682203199</v>
      </c>
      <c r="AB239" s="23">
        <v>0</v>
      </c>
      <c r="AC239" s="23">
        <v>0</v>
      </c>
      <c r="AD239" s="23">
        <v>322516370.61000001</v>
      </c>
      <c r="AE239" s="23">
        <v>0</v>
      </c>
      <c r="AF239" s="23">
        <v>303358600.38999999</v>
      </c>
      <c r="AG239" s="23">
        <v>56328228</v>
      </c>
      <c r="AH239" s="23">
        <v>0</v>
      </c>
      <c r="AI239" s="23">
        <v>37278780419</v>
      </c>
      <c r="AJ239" s="23">
        <v>16327923461</v>
      </c>
      <c r="AK239" s="23">
        <v>2407923461</v>
      </c>
      <c r="AL239" s="23">
        <v>12001912779</v>
      </c>
      <c r="AM239" s="23">
        <v>1424019737</v>
      </c>
      <c r="AN239" s="23">
        <v>0</v>
      </c>
      <c r="AO239" s="23">
        <v>1240012373</v>
      </c>
      <c r="AP239" s="23">
        <v>6284912069</v>
      </c>
      <c r="AQ239" s="23">
        <v>2704343513.0799999</v>
      </c>
      <c r="AR239" s="23">
        <v>1858860794</v>
      </c>
      <c r="AS239" s="23">
        <v>845482719.08000004</v>
      </c>
      <c r="AT239" s="23">
        <v>2704343513.0799999</v>
      </c>
      <c r="AU239" s="23">
        <v>1442359493.0799999</v>
      </c>
      <c r="AV239" s="23">
        <v>21971647</v>
      </c>
      <c r="AW239" s="23">
        <v>1240012373</v>
      </c>
      <c r="AX239" s="23">
        <v>0</v>
      </c>
      <c r="AY239" s="23">
        <v>0</v>
      </c>
      <c r="AZ239" s="23">
        <v>0</v>
      </c>
      <c r="BA239" s="23">
        <v>0</v>
      </c>
      <c r="BB239" s="23">
        <v>557762</v>
      </c>
      <c r="BC239" s="23">
        <v>139985580</v>
      </c>
      <c r="BD239" s="23">
        <v>557762</v>
      </c>
      <c r="BE239" s="23">
        <v>139985580</v>
      </c>
      <c r="BF239" s="23">
        <v>23247164729.5</v>
      </c>
      <c r="BG239" s="23">
        <v>0</v>
      </c>
      <c r="BH239" s="23">
        <v>23247164729.5</v>
      </c>
      <c r="BI239" s="23">
        <v>0</v>
      </c>
    </row>
    <row r="240" spans="1:61" s="25" customFormat="1">
      <c r="A240" s="25">
        <v>233</v>
      </c>
      <c r="B240" s="1">
        <v>2703</v>
      </c>
      <c r="C240" s="25" t="s">
        <v>1286</v>
      </c>
      <c r="D240" s="25" t="s">
        <v>1287</v>
      </c>
      <c r="E240" s="25" t="s">
        <v>1288</v>
      </c>
      <c r="F240" s="25" t="s">
        <v>95</v>
      </c>
      <c r="G240" s="25" t="s">
        <v>791</v>
      </c>
      <c r="H240" s="25" t="s">
        <v>792</v>
      </c>
      <c r="I240" s="25" t="s">
        <v>1259</v>
      </c>
      <c r="J240" s="25" t="s">
        <v>738</v>
      </c>
      <c r="K240" s="25" t="s">
        <v>1289</v>
      </c>
      <c r="L240" s="25" t="s">
        <v>2113</v>
      </c>
      <c r="M240" s="25">
        <v>8538808</v>
      </c>
      <c r="N240" s="25" t="s">
        <v>1290</v>
      </c>
      <c r="O240" s="1">
        <v>1</v>
      </c>
      <c r="P240" s="1">
        <v>2026</v>
      </c>
      <c r="Q240" s="1">
        <v>61</v>
      </c>
      <c r="R240" s="23">
        <v>20775960503</v>
      </c>
      <c r="S240" s="23">
        <v>4160995166</v>
      </c>
      <c r="T240" s="23">
        <v>3061253252</v>
      </c>
      <c r="U240" s="23">
        <v>6262312840</v>
      </c>
      <c r="V240" s="23">
        <v>0</v>
      </c>
      <c r="W240" s="23">
        <v>3171113512</v>
      </c>
      <c r="X240" s="23">
        <v>4080117243</v>
      </c>
      <c r="Y240" s="23">
        <v>0</v>
      </c>
      <c r="Z240" s="23">
        <v>40168490</v>
      </c>
      <c r="AA240" s="23">
        <v>7415219655</v>
      </c>
      <c r="AB240" s="23">
        <v>0</v>
      </c>
      <c r="AC240" s="23">
        <v>702119148</v>
      </c>
      <c r="AD240" s="23">
        <v>2115472309</v>
      </c>
      <c r="AE240" s="23">
        <v>0</v>
      </c>
      <c r="AF240" s="23">
        <v>2851027982</v>
      </c>
      <c r="AG240" s="23">
        <v>1746600216</v>
      </c>
      <c r="AH240" s="23">
        <v>0</v>
      </c>
      <c r="AI240" s="23">
        <v>13360740848</v>
      </c>
      <c r="AJ240" s="23">
        <v>6233946185</v>
      </c>
      <c r="AK240" s="23">
        <v>5073946185</v>
      </c>
      <c r="AL240" s="23">
        <v>1856274553</v>
      </c>
      <c r="AM240" s="23">
        <v>2450311899</v>
      </c>
      <c r="AN240" s="23">
        <v>35275000</v>
      </c>
      <c r="AO240" s="23">
        <v>-45972441</v>
      </c>
      <c r="AP240" s="23">
        <v>2136512842</v>
      </c>
      <c r="AQ240" s="23">
        <v>51193540420</v>
      </c>
      <c r="AR240" s="23">
        <v>51067693107</v>
      </c>
      <c r="AS240" s="23">
        <v>125847313</v>
      </c>
      <c r="AT240" s="23">
        <v>2494367047</v>
      </c>
      <c r="AU240" s="23">
        <v>317696423</v>
      </c>
      <c r="AV240" s="23">
        <v>110255038</v>
      </c>
      <c r="AW240" s="23">
        <v>-45972441</v>
      </c>
      <c r="AX240" s="23">
        <v>2112388027</v>
      </c>
      <c r="AY240" s="23">
        <v>48699173373</v>
      </c>
      <c r="AZ240" s="23">
        <v>48699173373</v>
      </c>
      <c r="BA240" s="23">
        <v>0</v>
      </c>
      <c r="BB240" s="23">
        <v>605688767</v>
      </c>
      <c r="BC240" s="23">
        <v>0</v>
      </c>
      <c r="BD240" s="23">
        <v>605688767</v>
      </c>
      <c r="BE240" s="23">
        <v>0</v>
      </c>
      <c r="BF240" s="23">
        <v>1620444539</v>
      </c>
      <c r="BG240" s="23">
        <v>0</v>
      </c>
      <c r="BH240" s="23">
        <v>1620444539</v>
      </c>
      <c r="BI240" s="23">
        <v>0</v>
      </c>
    </row>
    <row r="241" spans="1:61" s="25" customFormat="1">
      <c r="A241" s="26">
        <v>234</v>
      </c>
      <c r="B241" s="1">
        <v>2716</v>
      </c>
      <c r="C241" s="25" t="s">
        <v>1291</v>
      </c>
      <c r="D241" s="25" t="s">
        <v>1292</v>
      </c>
      <c r="F241" s="25" t="s">
        <v>9</v>
      </c>
      <c r="G241" s="25" t="s">
        <v>584</v>
      </c>
      <c r="H241" s="25" t="s">
        <v>585</v>
      </c>
      <c r="I241" s="25" t="s">
        <v>1293</v>
      </c>
      <c r="J241" s="25" t="s">
        <v>738</v>
      </c>
      <c r="K241" s="25" t="s">
        <v>1179</v>
      </c>
      <c r="L241" s="25" t="s">
        <v>1294</v>
      </c>
      <c r="M241" s="25">
        <v>8863811</v>
      </c>
      <c r="N241" s="25" t="s">
        <v>1295</v>
      </c>
      <c r="O241" s="1">
        <v>1</v>
      </c>
      <c r="P241" s="1">
        <v>23</v>
      </c>
      <c r="Q241" s="1">
        <v>741</v>
      </c>
      <c r="R241" s="23">
        <v>38720269233</v>
      </c>
      <c r="S241" s="23">
        <v>5211472109</v>
      </c>
      <c r="T241" s="23">
        <v>17928353152</v>
      </c>
      <c r="U241" s="23">
        <v>110665535</v>
      </c>
      <c r="V241" s="23">
        <v>0</v>
      </c>
      <c r="W241" s="23">
        <v>5685124807</v>
      </c>
      <c r="X241" s="23">
        <v>9784653630</v>
      </c>
      <c r="Y241" s="23">
        <v>0</v>
      </c>
      <c r="Z241" s="23">
        <v>0</v>
      </c>
      <c r="AA241" s="23">
        <v>8645299663</v>
      </c>
      <c r="AB241" s="23">
        <v>0</v>
      </c>
      <c r="AC241" s="23">
        <v>2047802061</v>
      </c>
      <c r="AD241" s="23">
        <v>2531020725</v>
      </c>
      <c r="AE241" s="23">
        <v>0</v>
      </c>
      <c r="AF241" s="23">
        <v>63744677</v>
      </c>
      <c r="AG241" s="23">
        <v>3933188958</v>
      </c>
      <c r="AH241" s="23">
        <v>69543242</v>
      </c>
      <c r="AI241" s="23">
        <v>30074969570</v>
      </c>
      <c r="AJ241" s="23">
        <v>135083851</v>
      </c>
      <c r="AK241" s="23">
        <v>125082783</v>
      </c>
      <c r="AL241" s="23">
        <v>12675466974</v>
      </c>
      <c r="AM241" s="23">
        <v>14716707302</v>
      </c>
      <c r="AN241" s="23">
        <v>0</v>
      </c>
      <c r="AO241" s="23">
        <v>521289234</v>
      </c>
      <c r="AP241" s="23">
        <v>2015074135</v>
      </c>
      <c r="AQ241" s="23">
        <v>18950301177</v>
      </c>
      <c r="AR241" s="23">
        <v>18758684982</v>
      </c>
      <c r="AS241" s="23">
        <v>191616195</v>
      </c>
      <c r="AT241" s="23">
        <v>18950301177</v>
      </c>
      <c r="AU241" s="23">
        <v>18096147507</v>
      </c>
      <c r="AV241" s="23">
        <v>332864436</v>
      </c>
      <c r="AW241" s="23">
        <v>521289234</v>
      </c>
      <c r="AX241" s="23">
        <v>0</v>
      </c>
      <c r="AY241" s="23">
        <v>0</v>
      </c>
      <c r="AZ241" s="23">
        <v>0</v>
      </c>
      <c r="BA241" s="23">
        <v>0</v>
      </c>
      <c r="BB241" s="23">
        <v>0</v>
      </c>
      <c r="BC241" s="23">
        <v>799377867</v>
      </c>
      <c r="BD241" s="23">
        <v>0</v>
      </c>
      <c r="BE241" s="23">
        <v>799377867</v>
      </c>
      <c r="BF241" s="23">
        <v>28677017545</v>
      </c>
      <c r="BG241" s="23">
        <v>526050504</v>
      </c>
      <c r="BH241" s="23">
        <v>28677017545</v>
      </c>
      <c r="BI241" s="23">
        <v>526050504</v>
      </c>
    </row>
    <row r="242" spans="1:61" s="25" customFormat="1">
      <c r="A242" s="26">
        <v>235</v>
      </c>
      <c r="B242" s="1">
        <v>2735</v>
      </c>
      <c r="C242" s="25" t="s">
        <v>1296</v>
      </c>
      <c r="D242" s="25" t="s">
        <v>1297</v>
      </c>
      <c r="E242" s="25" t="s">
        <v>1298</v>
      </c>
      <c r="F242" s="25" t="s">
        <v>15</v>
      </c>
      <c r="G242" s="25" t="s">
        <v>10</v>
      </c>
      <c r="H242" s="25" t="s">
        <v>11</v>
      </c>
      <c r="I242" s="25" t="s">
        <v>1299</v>
      </c>
      <c r="J242" s="25" t="s">
        <v>738</v>
      </c>
      <c r="K242" s="25" t="s">
        <v>1179</v>
      </c>
      <c r="L242" s="25" t="s">
        <v>2114</v>
      </c>
      <c r="M242" s="25" t="s">
        <v>14</v>
      </c>
      <c r="N242" s="25" t="s">
        <v>1300</v>
      </c>
      <c r="O242" s="1">
        <v>1</v>
      </c>
      <c r="P242" s="1">
        <v>625</v>
      </c>
      <c r="Q242" s="1">
        <v>10</v>
      </c>
      <c r="R242" s="23">
        <v>17110218864.99</v>
      </c>
      <c r="S242" s="23">
        <v>4812215882.7299995</v>
      </c>
      <c r="T242" s="23">
        <v>7737962</v>
      </c>
      <c r="U242" s="23">
        <v>34457519</v>
      </c>
      <c r="V242" s="23">
        <v>4854001560.6300001</v>
      </c>
      <c r="W242" s="23">
        <v>320189642.63</v>
      </c>
      <c r="X242" s="23">
        <v>7055893550</v>
      </c>
      <c r="Y242" s="23">
        <v>0</v>
      </c>
      <c r="Z242" s="23">
        <v>25722748</v>
      </c>
      <c r="AA242" s="23">
        <v>10245516574.48</v>
      </c>
      <c r="AB242" s="23">
        <v>9825741987.2600002</v>
      </c>
      <c r="AC242" s="23">
        <v>0</v>
      </c>
      <c r="AD242" s="23">
        <v>214541815.13999999</v>
      </c>
      <c r="AE242" s="23">
        <v>0</v>
      </c>
      <c r="AF242" s="23">
        <v>143753026</v>
      </c>
      <c r="AG242" s="23">
        <v>61479746.079999998</v>
      </c>
      <c r="AH242" s="23">
        <v>0</v>
      </c>
      <c r="AI242" s="23">
        <v>6864702290.5100002</v>
      </c>
      <c r="AJ242" s="23">
        <v>1572903508</v>
      </c>
      <c r="AK242" s="23">
        <v>561675604</v>
      </c>
      <c r="AL242" s="23">
        <v>40717133</v>
      </c>
      <c r="AM242" s="23">
        <v>17798248</v>
      </c>
      <c r="AN242" s="23">
        <v>0</v>
      </c>
      <c r="AO242" s="23">
        <v>89547867.969999999</v>
      </c>
      <c r="AP242" s="23">
        <v>5189206729</v>
      </c>
      <c r="AQ242" s="23">
        <v>1344521139.6700001</v>
      </c>
      <c r="AR242" s="23">
        <v>932705460.01999998</v>
      </c>
      <c r="AS242" s="23">
        <v>411815679.64999998</v>
      </c>
      <c r="AT242" s="23">
        <v>1160154610.6700001</v>
      </c>
      <c r="AU242" s="23">
        <v>529872770.29000002</v>
      </c>
      <c r="AV242" s="23">
        <v>58467009.25</v>
      </c>
      <c r="AW242" s="23">
        <v>89547867.969999999</v>
      </c>
      <c r="AX242" s="23">
        <v>482266963.16000003</v>
      </c>
      <c r="AY242" s="23">
        <v>184366529</v>
      </c>
      <c r="AZ242" s="23">
        <v>184366529</v>
      </c>
      <c r="BA242" s="23">
        <v>0</v>
      </c>
      <c r="BB242" s="23">
        <v>16853174</v>
      </c>
      <c r="BC242" s="23">
        <v>49204544</v>
      </c>
      <c r="BD242" s="23">
        <v>16853174</v>
      </c>
      <c r="BE242" s="23">
        <v>49204544</v>
      </c>
      <c r="BF242" s="23">
        <v>863921828</v>
      </c>
      <c r="BG242" s="23">
        <v>0</v>
      </c>
      <c r="BH242" s="23">
        <v>863921828</v>
      </c>
      <c r="BI242" s="23">
        <v>0</v>
      </c>
    </row>
    <row r="243" spans="1:61" s="25" customFormat="1">
      <c r="A243" s="25">
        <v>236</v>
      </c>
      <c r="B243" s="1">
        <v>2767</v>
      </c>
      <c r="C243" s="25" t="s">
        <v>1301</v>
      </c>
      <c r="D243" s="25" t="s">
        <v>1302</v>
      </c>
      <c r="E243" s="25" t="s">
        <v>1303</v>
      </c>
      <c r="F243" s="25" t="s">
        <v>9</v>
      </c>
      <c r="G243" s="25" t="s">
        <v>1304</v>
      </c>
      <c r="H243" s="25" t="s">
        <v>1305</v>
      </c>
      <c r="I243" s="25" t="s">
        <v>1306</v>
      </c>
      <c r="J243" s="25" t="s">
        <v>738</v>
      </c>
      <c r="K243" s="25" t="s">
        <v>1254</v>
      </c>
      <c r="L243" s="25" t="s">
        <v>2346</v>
      </c>
      <c r="M243" s="25">
        <v>8400900</v>
      </c>
      <c r="N243" s="25" t="s">
        <v>1307</v>
      </c>
      <c r="O243" s="1">
        <v>1</v>
      </c>
      <c r="P243" s="1">
        <v>3599</v>
      </c>
      <c r="Q243" s="1">
        <v>122</v>
      </c>
      <c r="R243" s="23">
        <v>63583383559</v>
      </c>
      <c r="S243" s="23">
        <v>9826787329</v>
      </c>
      <c r="T243" s="23">
        <v>4498434726</v>
      </c>
      <c r="U243" s="23">
        <v>16959599293</v>
      </c>
      <c r="V243" s="23">
        <v>310996402</v>
      </c>
      <c r="W243" s="23">
        <v>4083521567</v>
      </c>
      <c r="X243" s="23">
        <v>27775017085</v>
      </c>
      <c r="Y243" s="23">
        <v>129027157</v>
      </c>
      <c r="Z243" s="23">
        <v>0</v>
      </c>
      <c r="AA243" s="23">
        <v>14047219312</v>
      </c>
      <c r="AB243" s="23">
        <v>0</v>
      </c>
      <c r="AC243" s="23">
        <v>359832266</v>
      </c>
      <c r="AD243" s="23">
        <v>3195508422</v>
      </c>
      <c r="AE243" s="23">
        <v>805617281</v>
      </c>
      <c r="AF243" s="23">
        <v>0</v>
      </c>
      <c r="AG243" s="23">
        <v>7290968328</v>
      </c>
      <c r="AH243" s="23">
        <v>2395293015</v>
      </c>
      <c r="AI243" s="23">
        <v>49536164247</v>
      </c>
      <c r="AJ243" s="23">
        <v>9540060148</v>
      </c>
      <c r="AK243" s="23">
        <v>5740060148</v>
      </c>
      <c r="AL243" s="23">
        <v>3488341170</v>
      </c>
      <c r="AM243" s="23">
        <v>15605333338</v>
      </c>
      <c r="AN243" s="23">
        <v>315130555</v>
      </c>
      <c r="AO243" s="23">
        <v>615099745</v>
      </c>
      <c r="AP243" s="23">
        <v>0</v>
      </c>
      <c r="AQ243" s="23">
        <v>132977186943</v>
      </c>
      <c r="AR243" s="23">
        <v>132790699039</v>
      </c>
      <c r="AS243" s="23">
        <v>186487904</v>
      </c>
      <c r="AT243" s="23">
        <v>6667187287</v>
      </c>
      <c r="AU243" s="23">
        <v>2091430733</v>
      </c>
      <c r="AV243" s="23">
        <v>342499553</v>
      </c>
      <c r="AW243" s="23">
        <v>615099745</v>
      </c>
      <c r="AX243" s="23">
        <v>3618157256</v>
      </c>
      <c r="AY243" s="23">
        <v>126309999656</v>
      </c>
      <c r="AZ243" s="23">
        <v>126309999656</v>
      </c>
      <c r="BA243" s="23">
        <v>0</v>
      </c>
      <c r="BB243" s="23">
        <v>0</v>
      </c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  <c r="BI243" s="23">
        <v>0</v>
      </c>
    </row>
    <row r="244" spans="1:61" s="25" customFormat="1">
      <c r="A244" s="25">
        <v>237</v>
      </c>
      <c r="B244" s="1">
        <v>2773</v>
      </c>
      <c r="C244" s="25" t="s">
        <v>1308</v>
      </c>
      <c r="D244" s="25" t="s">
        <v>1309</v>
      </c>
      <c r="E244" s="25" t="s">
        <v>1310</v>
      </c>
      <c r="F244" s="25" t="s">
        <v>69</v>
      </c>
      <c r="G244" s="25" t="s">
        <v>77</v>
      </c>
      <c r="H244" s="25" t="s">
        <v>78</v>
      </c>
      <c r="I244" s="25" t="s">
        <v>1311</v>
      </c>
      <c r="J244" s="25" t="s">
        <v>1312</v>
      </c>
      <c r="K244" s="25" t="s">
        <v>1313</v>
      </c>
      <c r="L244" s="25" t="s">
        <v>2347</v>
      </c>
      <c r="M244" s="25">
        <v>8332306</v>
      </c>
      <c r="N244" s="25" t="s">
        <v>1314</v>
      </c>
      <c r="O244" s="1">
        <v>1</v>
      </c>
      <c r="P244" s="1">
        <v>108908</v>
      </c>
      <c r="Q244" s="1">
        <v>214</v>
      </c>
      <c r="R244" s="23">
        <v>211803662817.26999</v>
      </c>
      <c r="S244" s="23">
        <v>22070750081.299999</v>
      </c>
      <c r="T244" s="23">
        <v>5732773232.3100004</v>
      </c>
      <c r="U244" s="23">
        <v>0</v>
      </c>
      <c r="V244" s="23">
        <v>173030946914.23999</v>
      </c>
      <c r="W244" s="23">
        <v>1327773965</v>
      </c>
      <c r="X244" s="23">
        <v>8852360176.4500008</v>
      </c>
      <c r="Y244" s="23">
        <v>0</v>
      </c>
      <c r="Z244" s="23">
        <v>789058447.97000003</v>
      </c>
      <c r="AA244" s="23">
        <v>147510125970.66</v>
      </c>
      <c r="AB244" s="23">
        <v>117959223815.13</v>
      </c>
      <c r="AC244" s="23">
        <v>25877932562</v>
      </c>
      <c r="AD244" s="23">
        <v>1661343728.5999999</v>
      </c>
      <c r="AE244" s="23">
        <v>0</v>
      </c>
      <c r="AF244" s="23">
        <v>705315902.86000001</v>
      </c>
      <c r="AG244" s="23">
        <v>1293469962.0699999</v>
      </c>
      <c r="AH244" s="23">
        <v>12840000</v>
      </c>
      <c r="AI244" s="23">
        <v>64293536846.610001</v>
      </c>
      <c r="AJ244" s="23">
        <v>47390159388.169998</v>
      </c>
      <c r="AK244" s="23">
        <v>24190159388.169998</v>
      </c>
      <c r="AL244" s="23">
        <v>9927129398.2099991</v>
      </c>
      <c r="AM244" s="23">
        <v>140340567.66</v>
      </c>
      <c r="AN244" s="23">
        <v>0</v>
      </c>
      <c r="AO244" s="23">
        <v>2388477724.96</v>
      </c>
      <c r="AP244" s="23">
        <v>30847360</v>
      </c>
      <c r="AQ244" s="23">
        <v>28186620071.139999</v>
      </c>
      <c r="AR244" s="23">
        <v>23586960231.59</v>
      </c>
      <c r="AS244" s="23">
        <v>4599659839.5500002</v>
      </c>
      <c r="AT244" s="23">
        <v>21947855129.950001</v>
      </c>
      <c r="AU244" s="23">
        <v>17207503917.549999</v>
      </c>
      <c r="AV244" s="23">
        <v>2351873487.4400001</v>
      </c>
      <c r="AW244" s="23">
        <v>2388477724.96</v>
      </c>
      <c r="AX244" s="23">
        <v>0</v>
      </c>
      <c r="AY244" s="23">
        <v>6238764941.1899996</v>
      </c>
      <c r="AZ244" s="23">
        <v>6238764941.1899996</v>
      </c>
      <c r="BA244" s="23">
        <v>0</v>
      </c>
      <c r="BB244" s="23">
        <v>2451772804.3000002</v>
      </c>
      <c r="BC244" s="23">
        <v>8963882371.8700008</v>
      </c>
      <c r="BD244" s="23">
        <v>2451772804.3000002</v>
      </c>
      <c r="BE244" s="23">
        <v>8963882371.8700008</v>
      </c>
      <c r="BF244" s="23">
        <v>81748612196</v>
      </c>
      <c r="BG244" s="23">
        <v>30617152614.689999</v>
      </c>
      <c r="BH244" s="23">
        <v>81748612196</v>
      </c>
      <c r="BI244" s="23">
        <v>30617152614.689999</v>
      </c>
    </row>
    <row r="245" spans="1:61" s="25" customFormat="1">
      <c r="A245" s="25">
        <v>238</v>
      </c>
      <c r="B245" s="1">
        <v>2783</v>
      </c>
      <c r="C245" s="25" t="s">
        <v>1316</v>
      </c>
      <c r="D245" s="25" t="s">
        <v>1317</v>
      </c>
      <c r="E245" s="25" t="s">
        <v>1318</v>
      </c>
      <c r="F245" s="25" t="s">
        <v>69</v>
      </c>
      <c r="G245" s="25" t="s">
        <v>77</v>
      </c>
      <c r="H245" s="25" t="s">
        <v>78</v>
      </c>
      <c r="I245" s="25" t="s">
        <v>1319</v>
      </c>
      <c r="J245" s="25" t="s">
        <v>1312</v>
      </c>
      <c r="K245" s="25" t="s">
        <v>1315</v>
      </c>
      <c r="L245" s="25" t="s">
        <v>1320</v>
      </c>
      <c r="M245" s="25">
        <v>8728181</v>
      </c>
      <c r="N245" s="25" t="s">
        <v>1321</v>
      </c>
      <c r="O245" s="1">
        <v>1</v>
      </c>
      <c r="P245" s="1">
        <v>237670</v>
      </c>
      <c r="Q245" s="1">
        <v>498</v>
      </c>
      <c r="R245" s="23">
        <v>516215259750.28003</v>
      </c>
      <c r="S245" s="23">
        <v>69161282605.139999</v>
      </c>
      <c r="T245" s="23">
        <v>2396784849.1799998</v>
      </c>
      <c r="U245" s="23">
        <v>0</v>
      </c>
      <c r="V245" s="23">
        <v>421487097575.87</v>
      </c>
      <c r="W245" s="23">
        <v>1559104821.96</v>
      </c>
      <c r="X245" s="23">
        <v>20741186142.130001</v>
      </c>
      <c r="Y245" s="23">
        <v>0</v>
      </c>
      <c r="Z245" s="23">
        <v>869803756</v>
      </c>
      <c r="AA245" s="23">
        <v>323777171644.32001</v>
      </c>
      <c r="AB245" s="23">
        <v>292138661148.04999</v>
      </c>
      <c r="AC245" s="23">
        <v>10928503142.73</v>
      </c>
      <c r="AD245" s="23">
        <v>10009918432.870001</v>
      </c>
      <c r="AE245" s="23">
        <v>0</v>
      </c>
      <c r="AF245" s="23">
        <v>3949177025.9099998</v>
      </c>
      <c r="AG245" s="23">
        <v>5503376888.7600002</v>
      </c>
      <c r="AH245" s="23">
        <v>1247535006</v>
      </c>
      <c r="AI245" s="23">
        <v>192438088105.95999</v>
      </c>
      <c r="AJ245" s="23">
        <v>108857417266.11</v>
      </c>
      <c r="AK245" s="23">
        <v>16057417266.110001</v>
      </c>
      <c r="AL245" s="23">
        <v>53653392439.879997</v>
      </c>
      <c r="AM245" s="23">
        <v>10038000332.74</v>
      </c>
      <c r="AN245" s="23">
        <v>0</v>
      </c>
      <c r="AO245" s="23">
        <v>10833029122.23</v>
      </c>
      <c r="AP245" s="23">
        <v>9509764236</v>
      </c>
      <c r="AQ245" s="23">
        <v>56881014830.940002</v>
      </c>
      <c r="AR245" s="23">
        <v>51506186313.379997</v>
      </c>
      <c r="AS245" s="23">
        <v>5374828517.5600004</v>
      </c>
      <c r="AT245" s="23">
        <v>47171203791.25</v>
      </c>
      <c r="AU245" s="23">
        <v>34484645977.410004</v>
      </c>
      <c r="AV245" s="23">
        <v>1853528691.6099999</v>
      </c>
      <c r="AW245" s="23">
        <v>10833029122.23</v>
      </c>
      <c r="AX245" s="23">
        <v>0</v>
      </c>
      <c r="AY245" s="23">
        <v>9709811039.6900005</v>
      </c>
      <c r="AZ245" s="23">
        <v>9709811039.6900005</v>
      </c>
      <c r="BA245" s="23">
        <v>0</v>
      </c>
      <c r="BB245" s="23">
        <v>9173169795</v>
      </c>
      <c r="BC245" s="23">
        <v>25631729780.099998</v>
      </c>
      <c r="BD245" s="23">
        <v>9173169795</v>
      </c>
      <c r="BE245" s="23">
        <v>25631729780.099998</v>
      </c>
      <c r="BF245" s="23">
        <v>120406559992.92999</v>
      </c>
      <c r="BG245" s="23">
        <v>0</v>
      </c>
      <c r="BH245" s="23">
        <v>120406559992.92999</v>
      </c>
      <c r="BI245" s="23">
        <v>0</v>
      </c>
    </row>
    <row r="246" spans="1:61" s="25" customFormat="1">
      <c r="A246" s="26">
        <v>239</v>
      </c>
      <c r="B246" s="1">
        <v>2784</v>
      </c>
      <c r="C246" s="25" t="s">
        <v>1322</v>
      </c>
      <c r="D246" s="25" t="s">
        <v>1323</v>
      </c>
      <c r="E246" s="25" t="s">
        <v>1324</v>
      </c>
      <c r="F246" s="25" t="s">
        <v>9</v>
      </c>
      <c r="G246" s="25" t="s">
        <v>791</v>
      </c>
      <c r="H246" s="25" t="s">
        <v>792</v>
      </c>
      <c r="I246" s="25" t="s">
        <v>1325</v>
      </c>
      <c r="J246" s="25" t="s">
        <v>1312</v>
      </c>
      <c r="K246" s="25" t="s">
        <v>1315</v>
      </c>
      <c r="L246" s="25" t="s">
        <v>2348</v>
      </c>
      <c r="M246" s="25">
        <v>8721605</v>
      </c>
      <c r="N246" s="25" t="s">
        <v>1326</v>
      </c>
      <c r="O246" s="1">
        <v>1</v>
      </c>
      <c r="P246" s="1">
        <v>3624</v>
      </c>
      <c r="Q246" s="1">
        <v>200</v>
      </c>
      <c r="R246" s="23">
        <v>140147352320.53</v>
      </c>
      <c r="S246" s="23">
        <v>7668159234.3100004</v>
      </c>
      <c r="T246" s="23">
        <v>269368483.06</v>
      </c>
      <c r="U246" s="23">
        <v>38569853464.510002</v>
      </c>
      <c r="V246" s="23">
        <v>0</v>
      </c>
      <c r="W246" s="23">
        <v>10629111873.549999</v>
      </c>
      <c r="X246" s="23">
        <v>82860489224.940002</v>
      </c>
      <c r="Y246" s="23">
        <v>0</v>
      </c>
      <c r="Z246" s="23">
        <v>110852123.16</v>
      </c>
      <c r="AA246" s="23">
        <v>75162888823.050003</v>
      </c>
      <c r="AB246" s="23">
        <v>0</v>
      </c>
      <c r="AC246" s="23">
        <v>50177570786.860001</v>
      </c>
      <c r="AD246" s="23">
        <v>21424355911.07</v>
      </c>
      <c r="AE246" s="23">
        <v>0</v>
      </c>
      <c r="AF246" s="23">
        <v>690523306.88999999</v>
      </c>
      <c r="AG246" s="23">
        <v>2111210653.1099999</v>
      </c>
      <c r="AH246" s="23">
        <v>759228165.12</v>
      </c>
      <c r="AI246" s="23">
        <v>64984463497.480003</v>
      </c>
      <c r="AJ246" s="23">
        <v>7765686500</v>
      </c>
      <c r="AK246" s="23">
        <v>701629500</v>
      </c>
      <c r="AL246" s="23">
        <v>5150765842.96</v>
      </c>
      <c r="AM246" s="23">
        <v>14319430321.83</v>
      </c>
      <c r="AN246" s="23">
        <v>191321635.69999999</v>
      </c>
      <c r="AO246" s="23">
        <v>-158764929.94</v>
      </c>
      <c r="AP246" s="23">
        <v>12110999875.790001</v>
      </c>
      <c r="AQ246" s="23">
        <v>256714903832.03</v>
      </c>
      <c r="AR246" s="23">
        <v>249362056342.14999</v>
      </c>
      <c r="AS246" s="23">
        <v>7352847489.8800001</v>
      </c>
      <c r="AT246" s="23">
        <v>22878177329.720001</v>
      </c>
      <c r="AU246" s="23">
        <v>5965101826.8100004</v>
      </c>
      <c r="AV246" s="23">
        <v>4106045864.5</v>
      </c>
      <c r="AW246" s="23">
        <v>-158764929.94</v>
      </c>
      <c r="AX246" s="23">
        <v>12965794568.35</v>
      </c>
      <c r="AY246" s="23">
        <v>233836726502.29001</v>
      </c>
      <c r="AZ246" s="23">
        <v>233836726502.29001</v>
      </c>
      <c r="BA246" s="23">
        <v>0</v>
      </c>
      <c r="BB246" s="23">
        <v>17270809181</v>
      </c>
      <c r="BC246" s="23">
        <v>99054689602.660004</v>
      </c>
      <c r="BD246" s="23">
        <v>17270809181</v>
      </c>
      <c r="BE246" s="23">
        <v>99054689602.660004</v>
      </c>
      <c r="BF246" s="23">
        <v>163037507154</v>
      </c>
      <c r="BG246" s="23">
        <v>5035203155.8800001</v>
      </c>
      <c r="BH246" s="23">
        <v>163037507154</v>
      </c>
      <c r="BI246" s="23">
        <v>5035203155.8800001</v>
      </c>
    </row>
    <row r="247" spans="1:61" s="25" customFormat="1">
      <c r="A247" s="26">
        <v>240</v>
      </c>
      <c r="B247" s="1">
        <v>2787</v>
      </c>
      <c r="C247" s="25" t="s">
        <v>1327</v>
      </c>
      <c r="D247" s="25" t="s">
        <v>1328</v>
      </c>
      <c r="E247" s="25" t="s">
        <v>1329</v>
      </c>
      <c r="F247" s="25" t="s">
        <v>9</v>
      </c>
      <c r="G247" s="25" t="s">
        <v>1330</v>
      </c>
      <c r="H247" s="25" t="s">
        <v>1331</v>
      </c>
      <c r="I247" s="25" t="s">
        <v>1332</v>
      </c>
      <c r="J247" s="25" t="s">
        <v>1312</v>
      </c>
      <c r="K247" s="25" t="s">
        <v>1315</v>
      </c>
      <c r="L247" s="25" t="s">
        <v>2115</v>
      </c>
      <c r="M247" s="25">
        <v>8730040</v>
      </c>
      <c r="N247" s="25" t="s">
        <v>1333</v>
      </c>
      <c r="O247" s="1">
        <v>1</v>
      </c>
      <c r="P247" s="1">
        <v>1385</v>
      </c>
      <c r="Q247" s="1">
        <v>73</v>
      </c>
      <c r="R247" s="23">
        <v>69946943057</v>
      </c>
      <c r="S247" s="23">
        <v>5639572627</v>
      </c>
      <c r="T247" s="23">
        <v>23440332635</v>
      </c>
      <c r="U247" s="23">
        <v>16269468009</v>
      </c>
      <c r="V247" s="23">
        <v>0</v>
      </c>
      <c r="W247" s="23">
        <v>6517793574</v>
      </c>
      <c r="X247" s="23">
        <v>17733020276</v>
      </c>
      <c r="Y247" s="23">
        <v>0</v>
      </c>
      <c r="Z247" s="23">
        <v>0</v>
      </c>
      <c r="AA247" s="23">
        <v>4463635873</v>
      </c>
      <c r="AB247" s="23">
        <v>0</v>
      </c>
      <c r="AC247" s="23">
        <v>0</v>
      </c>
      <c r="AD247" s="23">
        <v>2709425000</v>
      </c>
      <c r="AE247" s="23">
        <v>0</v>
      </c>
      <c r="AF247" s="23">
        <v>1400529608</v>
      </c>
      <c r="AG247" s="23">
        <v>353681265</v>
      </c>
      <c r="AH247" s="23">
        <v>0</v>
      </c>
      <c r="AI247" s="23">
        <v>65483307184</v>
      </c>
      <c r="AJ247" s="23">
        <v>1040961389</v>
      </c>
      <c r="AK247" s="23">
        <v>540961389</v>
      </c>
      <c r="AL247" s="23">
        <v>9777029624</v>
      </c>
      <c r="AM247" s="23">
        <v>42268919401</v>
      </c>
      <c r="AN247" s="23">
        <v>4081193</v>
      </c>
      <c r="AO247" s="23">
        <v>2082855803</v>
      </c>
      <c r="AP247" s="23">
        <v>9731231842</v>
      </c>
      <c r="AQ247" s="23">
        <v>74442582527</v>
      </c>
      <c r="AR247" s="23">
        <v>70961212010</v>
      </c>
      <c r="AS247" s="23">
        <v>3481370517</v>
      </c>
      <c r="AT247" s="23">
        <v>8889975182</v>
      </c>
      <c r="AU247" s="23">
        <v>3630158818</v>
      </c>
      <c r="AV247" s="23">
        <v>1099722883</v>
      </c>
      <c r="AW247" s="23">
        <v>2082855803</v>
      </c>
      <c r="AX247" s="23">
        <v>2077237678</v>
      </c>
      <c r="AY247" s="23">
        <v>65552607345</v>
      </c>
      <c r="AZ247" s="23">
        <v>65552607345</v>
      </c>
      <c r="BA247" s="23">
        <v>0</v>
      </c>
      <c r="BB247" s="23">
        <v>0</v>
      </c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  <c r="BI247" s="23">
        <v>0</v>
      </c>
    </row>
    <row r="248" spans="1:61" s="25" customFormat="1">
      <c r="A248" s="25">
        <v>241</v>
      </c>
      <c r="B248" s="1">
        <v>2814</v>
      </c>
      <c r="C248" s="25" t="s">
        <v>1334</v>
      </c>
      <c r="D248" s="25" t="s">
        <v>1335</v>
      </c>
      <c r="E248" s="25" t="s">
        <v>1336</v>
      </c>
      <c r="F248" s="25" t="s">
        <v>69</v>
      </c>
      <c r="G248" s="25" t="s">
        <v>77</v>
      </c>
      <c r="H248" s="25" t="s">
        <v>78</v>
      </c>
      <c r="I248" s="25" t="s">
        <v>1337</v>
      </c>
      <c r="J248" s="25" t="s">
        <v>1312</v>
      </c>
      <c r="K248" s="25" t="s">
        <v>1315</v>
      </c>
      <c r="L248" s="25" t="s">
        <v>1338</v>
      </c>
      <c r="M248" s="25">
        <v>8712124</v>
      </c>
      <c r="N248" s="25" t="s">
        <v>1339</v>
      </c>
      <c r="O248" s="1">
        <v>1</v>
      </c>
      <c r="P248" s="1">
        <v>24087</v>
      </c>
      <c r="Q248" s="1">
        <v>33</v>
      </c>
      <c r="R248" s="23">
        <v>33209531173.619999</v>
      </c>
      <c r="S248" s="23">
        <v>2341836615.9400001</v>
      </c>
      <c r="T248" s="23">
        <v>1503828459.6800001</v>
      </c>
      <c r="U248" s="23">
        <v>0</v>
      </c>
      <c r="V248" s="23">
        <v>28310633183.529999</v>
      </c>
      <c r="W248" s="23">
        <v>30698696.140000001</v>
      </c>
      <c r="X248" s="23">
        <v>985830608.33000004</v>
      </c>
      <c r="Y248" s="23">
        <v>0</v>
      </c>
      <c r="Z248" s="23">
        <v>36703610</v>
      </c>
      <c r="AA248" s="23">
        <v>21078577937.43</v>
      </c>
      <c r="AB248" s="23">
        <v>19535644139.759998</v>
      </c>
      <c r="AC248" s="23">
        <v>1161171963</v>
      </c>
      <c r="AD248" s="23">
        <v>183762333.66999999</v>
      </c>
      <c r="AE248" s="23">
        <v>0</v>
      </c>
      <c r="AF248" s="23">
        <v>31388020</v>
      </c>
      <c r="AG248" s="23">
        <v>166611481</v>
      </c>
      <c r="AH248" s="23">
        <v>0</v>
      </c>
      <c r="AI248" s="23">
        <v>12130953236.190001</v>
      </c>
      <c r="AJ248" s="23">
        <v>9156068869.7999992</v>
      </c>
      <c r="AK248" s="23">
        <v>3881786099.25</v>
      </c>
      <c r="AL248" s="23">
        <v>2225680369.48</v>
      </c>
      <c r="AM248" s="23">
        <v>0</v>
      </c>
      <c r="AN248" s="23">
        <v>0</v>
      </c>
      <c r="AO248" s="23">
        <v>16548395.58</v>
      </c>
      <c r="AP248" s="23">
        <v>732655601.33000004</v>
      </c>
      <c r="AQ248" s="23">
        <v>3878067010.6199999</v>
      </c>
      <c r="AR248" s="23">
        <v>3673068725.5500002</v>
      </c>
      <c r="AS248" s="23">
        <v>204998285.06999999</v>
      </c>
      <c r="AT248" s="23">
        <v>2235418563.4000001</v>
      </c>
      <c r="AU248" s="23">
        <v>2178395682.8200002</v>
      </c>
      <c r="AV248" s="23">
        <v>40474485</v>
      </c>
      <c r="AW248" s="23">
        <v>16548395.58</v>
      </c>
      <c r="AX248" s="23">
        <v>0</v>
      </c>
      <c r="AY248" s="23">
        <v>1642648447.22</v>
      </c>
      <c r="AZ248" s="23">
        <v>1642648447.22</v>
      </c>
      <c r="BA248" s="23">
        <v>0</v>
      </c>
      <c r="BB248" s="23">
        <v>1372416242</v>
      </c>
      <c r="BC248" s="23">
        <v>1858639630.46</v>
      </c>
      <c r="BD248" s="23">
        <v>1372416242</v>
      </c>
      <c r="BE248" s="23">
        <v>1858639630.46</v>
      </c>
      <c r="BF248" s="23">
        <v>30803371715.330002</v>
      </c>
      <c r="BG248" s="23">
        <v>0</v>
      </c>
      <c r="BH248" s="23">
        <v>30803371715.330002</v>
      </c>
      <c r="BI248" s="23">
        <v>0</v>
      </c>
    </row>
    <row r="249" spans="1:61" s="25" customFormat="1">
      <c r="A249" s="25">
        <v>242</v>
      </c>
      <c r="B249" s="1">
        <v>2827</v>
      </c>
      <c r="C249" s="25" t="s">
        <v>1340</v>
      </c>
      <c r="D249" s="25" t="s">
        <v>1341</v>
      </c>
      <c r="E249" s="25" t="s">
        <v>1342</v>
      </c>
      <c r="F249" s="25" t="s">
        <v>65</v>
      </c>
      <c r="G249" s="25" t="s">
        <v>791</v>
      </c>
      <c r="H249" s="25" t="s">
        <v>792</v>
      </c>
      <c r="I249" s="25" t="s">
        <v>1343</v>
      </c>
      <c r="J249" s="25" t="s">
        <v>1312</v>
      </c>
      <c r="K249" s="25" t="s">
        <v>1313</v>
      </c>
      <c r="L249" s="25" t="s">
        <v>2349</v>
      </c>
      <c r="M249" s="25" t="s">
        <v>14</v>
      </c>
      <c r="N249" s="25" t="s">
        <v>1344</v>
      </c>
      <c r="O249" s="1">
        <v>1</v>
      </c>
      <c r="P249" s="1">
        <v>3502</v>
      </c>
      <c r="Q249" s="1">
        <v>157</v>
      </c>
      <c r="R249" s="23">
        <v>81173939061</v>
      </c>
      <c r="S249" s="23">
        <v>4505034906</v>
      </c>
      <c r="T249" s="23">
        <v>1429084296</v>
      </c>
      <c r="U249" s="23">
        <v>23992804334</v>
      </c>
      <c r="V249" s="23">
        <v>0</v>
      </c>
      <c r="W249" s="23">
        <v>12586150008</v>
      </c>
      <c r="X249" s="23">
        <v>38490975732</v>
      </c>
      <c r="Y249" s="23">
        <v>0</v>
      </c>
      <c r="Z249" s="23">
        <v>169889785</v>
      </c>
      <c r="AA249" s="23">
        <v>43923147629</v>
      </c>
      <c r="AB249" s="23">
        <v>0</v>
      </c>
      <c r="AC249" s="23">
        <v>20819293189</v>
      </c>
      <c r="AD249" s="23">
        <v>19604239487</v>
      </c>
      <c r="AE249" s="23">
        <v>0</v>
      </c>
      <c r="AF249" s="23">
        <v>506306775</v>
      </c>
      <c r="AG249" s="23">
        <v>2535198909</v>
      </c>
      <c r="AH249" s="23">
        <v>458109269</v>
      </c>
      <c r="AI249" s="23">
        <v>37250791432</v>
      </c>
      <c r="AJ249" s="23">
        <v>10140959688</v>
      </c>
      <c r="AK249" s="23">
        <v>4346886485</v>
      </c>
      <c r="AL249" s="23">
        <v>7038831520</v>
      </c>
      <c r="AM249" s="23">
        <v>1414544319</v>
      </c>
      <c r="AN249" s="23">
        <v>177729700</v>
      </c>
      <c r="AO249" s="23">
        <v>333739233</v>
      </c>
      <c r="AP249" s="23">
        <v>3917521790</v>
      </c>
      <c r="AQ249" s="23">
        <v>164348541177</v>
      </c>
      <c r="AR249" s="23">
        <v>161196826096</v>
      </c>
      <c r="AS249" s="23">
        <v>3151715081</v>
      </c>
      <c r="AT249" s="23">
        <v>16636842641</v>
      </c>
      <c r="AU249" s="23">
        <v>2058158990</v>
      </c>
      <c r="AV249" s="23">
        <v>3840595192</v>
      </c>
      <c r="AW249" s="23">
        <v>333739233</v>
      </c>
      <c r="AX249" s="23">
        <v>10404349226</v>
      </c>
      <c r="AY249" s="23">
        <v>147711698536</v>
      </c>
      <c r="AZ249" s="23">
        <v>147711698536</v>
      </c>
      <c r="BA249" s="23">
        <v>0</v>
      </c>
      <c r="BB249" s="23">
        <v>28952501</v>
      </c>
      <c r="BC249" s="23">
        <v>274836261</v>
      </c>
      <c r="BD249" s="23">
        <v>28952501</v>
      </c>
      <c r="BE249" s="23">
        <v>274836261</v>
      </c>
      <c r="BF249" s="23">
        <v>204990225</v>
      </c>
      <c r="BG249" s="23">
        <v>138738541</v>
      </c>
      <c r="BH249" s="23">
        <v>343728766</v>
      </c>
      <c r="BI249" s="23">
        <v>0</v>
      </c>
    </row>
    <row r="250" spans="1:61" s="25" customFormat="1">
      <c r="A250" s="25">
        <v>243</v>
      </c>
      <c r="B250" s="1">
        <v>2829</v>
      </c>
      <c r="C250" s="25" t="s">
        <v>1345</v>
      </c>
      <c r="D250" s="25" t="s">
        <v>1346</v>
      </c>
      <c r="E250" s="25" t="s">
        <v>1347</v>
      </c>
      <c r="F250" s="25" t="s">
        <v>69</v>
      </c>
      <c r="G250" s="25" t="s">
        <v>77</v>
      </c>
      <c r="H250" s="25" t="s">
        <v>78</v>
      </c>
      <c r="I250" s="25" t="s">
        <v>1348</v>
      </c>
      <c r="J250" s="25" t="s">
        <v>1312</v>
      </c>
      <c r="K250" s="25" t="s">
        <v>1315</v>
      </c>
      <c r="L250" s="25" t="s">
        <v>1349</v>
      </c>
      <c r="M250" s="25">
        <v>8717755</v>
      </c>
      <c r="N250" s="25" t="s">
        <v>1350</v>
      </c>
      <c r="O250" s="1">
        <v>1</v>
      </c>
      <c r="P250" s="1">
        <v>5238</v>
      </c>
      <c r="Q250" s="1">
        <v>13</v>
      </c>
      <c r="R250" s="23">
        <v>16282758292.91</v>
      </c>
      <c r="S250" s="23">
        <v>960791199</v>
      </c>
      <c r="T250" s="23">
        <v>135038940.24000001</v>
      </c>
      <c r="U250" s="23">
        <v>0</v>
      </c>
      <c r="V250" s="23">
        <v>13390726829.610001</v>
      </c>
      <c r="W250" s="23">
        <v>156665410.25999999</v>
      </c>
      <c r="X250" s="23">
        <v>1637902802.8</v>
      </c>
      <c r="Y250" s="23">
        <v>0</v>
      </c>
      <c r="Z250" s="23">
        <v>1633111</v>
      </c>
      <c r="AA250" s="23">
        <v>7985916289.7299995</v>
      </c>
      <c r="AB250" s="23">
        <v>7392259223.0799999</v>
      </c>
      <c r="AC250" s="23">
        <v>160279732.99000001</v>
      </c>
      <c r="AD250" s="23">
        <v>258512041.55000001</v>
      </c>
      <c r="AE250" s="23">
        <v>0</v>
      </c>
      <c r="AF250" s="23">
        <v>1330985.1100000001</v>
      </c>
      <c r="AG250" s="23">
        <v>81329643</v>
      </c>
      <c r="AH250" s="23">
        <v>92204664</v>
      </c>
      <c r="AI250" s="23">
        <v>8296842003.1800003</v>
      </c>
      <c r="AJ250" s="23">
        <v>6608021745.7299995</v>
      </c>
      <c r="AK250" s="23">
        <v>2142021745.73</v>
      </c>
      <c r="AL250" s="23">
        <v>1269123657.0699999</v>
      </c>
      <c r="AM250" s="23">
        <v>0</v>
      </c>
      <c r="AN250" s="23">
        <v>0</v>
      </c>
      <c r="AO250" s="23">
        <v>93121909.120000005</v>
      </c>
      <c r="AP250" s="23">
        <v>38196206.259999998</v>
      </c>
      <c r="AQ250" s="23">
        <v>1660192842.27</v>
      </c>
      <c r="AR250" s="23">
        <v>1402187600.05</v>
      </c>
      <c r="AS250" s="23">
        <v>258005242.22</v>
      </c>
      <c r="AT250" s="23">
        <v>1203442062.6700001</v>
      </c>
      <c r="AU250" s="23">
        <v>993765489.54999995</v>
      </c>
      <c r="AV250" s="23">
        <v>116554664</v>
      </c>
      <c r="AW250" s="23">
        <v>93121909.120000005</v>
      </c>
      <c r="AX250" s="23">
        <v>0</v>
      </c>
      <c r="AY250" s="23">
        <v>456750779.60000002</v>
      </c>
      <c r="AZ250" s="23">
        <v>456750779.60000002</v>
      </c>
      <c r="BA250" s="23">
        <v>0</v>
      </c>
      <c r="BB250" s="23">
        <v>1190692096</v>
      </c>
      <c r="BC250" s="23">
        <v>519440532</v>
      </c>
      <c r="BD250" s="23">
        <v>1190692096</v>
      </c>
      <c r="BE250" s="23">
        <v>519440532</v>
      </c>
      <c r="BF250" s="23">
        <v>159483415</v>
      </c>
      <c r="BG250" s="23">
        <v>0</v>
      </c>
      <c r="BH250" s="23">
        <v>0</v>
      </c>
      <c r="BI250" s="23">
        <v>159483415</v>
      </c>
    </row>
    <row r="251" spans="1:61" s="25" customFormat="1">
      <c r="A251" s="26">
        <v>244</v>
      </c>
      <c r="B251" s="1">
        <v>2871</v>
      </c>
      <c r="C251" s="25" t="s">
        <v>1353</v>
      </c>
      <c r="D251" s="25" t="s">
        <v>1354</v>
      </c>
      <c r="E251" s="25" t="s">
        <v>1355</v>
      </c>
      <c r="F251" s="25" t="s">
        <v>69</v>
      </c>
      <c r="G251" s="25" t="s">
        <v>77</v>
      </c>
      <c r="H251" s="25" t="s">
        <v>78</v>
      </c>
      <c r="I251" s="25" t="s">
        <v>1356</v>
      </c>
      <c r="J251" s="25" t="s">
        <v>281</v>
      </c>
      <c r="K251" s="25" t="s">
        <v>282</v>
      </c>
      <c r="L251" s="25" t="s">
        <v>2350</v>
      </c>
      <c r="M251" s="25">
        <v>3854923</v>
      </c>
      <c r="N251" s="25" t="s">
        <v>1357</v>
      </c>
      <c r="O251" s="1">
        <v>1</v>
      </c>
      <c r="P251" s="1">
        <v>8314</v>
      </c>
      <c r="Q251" s="1">
        <v>44</v>
      </c>
      <c r="R251" s="23">
        <v>104967916481.72</v>
      </c>
      <c r="S251" s="23">
        <v>5916545818.8999996</v>
      </c>
      <c r="T251" s="23">
        <v>796298605.50999999</v>
      </c>
      <c r="U251" s="23">
        <v>0</v>
      </c>
      <c r="V251" s="23">
        <v>92804844259.25</v>
      </c>
      <c r="W251" s="23">
        <v>2326384210.1500001</v>
      </c>
      <c r="X251" s="23">
        <v>2981604207.1700001</v>
      </c>
      <c r="Y251" s="23">
        <v>0</v>
      </c>
      <c r="Z251" s="23">
        <v>142239380.74000001</v>
      </c>
      <c r="AA251" s="23">
        <v>71604681489.350006</v>
      </c>
      <c r="AB251" s="23">
        <v>47298658266.57</v>
      </c>
      <c r="AC251" s="23">
        <v>20411388002</v>
      </c>
      <c r="AD251" s="23">
        <v>2208213302.5100002</v>
      </c>
      <c r="AE251" s="23">
        <v>0</v>
      </c>
      <c r="AF251" s="23">
        <v>174321912.19</v>
      </c>
      <c r="AG251" s="23">
        <v>1512100006.0799999</v>
      </c>
      <c r="AH251" s="23">
        <v>0</v>
      </c>
      <c r="AI251" s="23">
        <v>33363234992.369999</v>
      </c>
      <c r="AJ251" s="23">
        <v>23618730586.380001</v>
      </c>
      <c r="AK251" s="23">
        <v>4918730586.3800001</v>
      </c>
      <c r="AL251" s="23">
        <v>3350028700.5100002</v>
      </c>
      <c r="AM251" s="23">
        <v>5390989478.8299999</v>
      </c>
      <c r="AN251" s="23">
        <v>0</v>
      </c>
      <c r="AO251" s="23">
        <v>115141091.66</v>
      </c>
      <c r="AP251" s="23">
        <v>868669634.99000001</v>
      </c>
      <c r="AQ251" s="23">
        <v>12477663236.549999</v>
      </c>
      <c r="AR251" s="23">
        <v>11357133165.940001</v>
      </c>
      <c r="AS251" s="23">
        <v>1120530070.6099999</v>
      </c>
      <c r="AT251" s="23">
        <v>6282194566.9099998</v>
      </c>
      <c r="AU251" s="23">
        <v>5933896508.9499998</v>
      </c>
      <c r="AV251" s="23">
        <v>233156966.30000001</v>
      </c>
      <c r="AW251" s="23">
        <v>115141091.66</v>
      </c>
      <c r="AX251" s="23">
        <v>0</v>
      </c>
      <c r="AY251" s="23">
        <v>6195468669.6400003</v>
      </c>
      <c r="AZ251" s="23">
        <v>6195468669.6400003</v>
      </c>
      <c r="BA251" s="23">
        <v>0</v>
      </c>
      <c r="BB251" s="23">
        <v>1140068954</v>
      </c>
      <c r="BC251" s="23">
        <v>2612061621.96</v>
      </c>
      <c r="BD251" s="23">
        <v>1140068954</v>
      </c>
      <c r="BE251" s="23">
        <v>2612061621.96</v>
      </c>
      <c r="BF251" s="23">
        <v>103404772702</v>
      </c>
      <c r="BG251" s="23">
        <v>0</v>
      </c>
      <c r="BH251" s="23">
        <v>103404772702</v>
      </c>
      <c r="BI251" s="23">
        <v>0</v>
      </c>
    </row>
    <row r="252" spans="1:61" s="25" customFormat="1">
      <c r="A252" s="26">
        <v>245</v>
      </c>
      <c r="B252" s="1">
        <v>2871</v>
      </c>
      <c r="C252" s="25" t="s">
        <v>1353</v>
      </c>
      <c r="D252" s="25" t="s">
        <v>1354</v>
      </c>
      <c r="E252" s="25" t="s">
        <v>1355</v>
      </c>
      <c r="F252" s="25" t="s">
        <v>69</v>
      </c>
      <c r="G252" s="25" t="s">
        <v>77</v>
      </c>
      <c r="H252" s="25" t="s">
        <v>78</v>
      </c>
      <c r="I252" s="25" t="s">
        <v>1358</v>
      </c>
      <c r="J252" s="25" t="s">
        <v>281</v>
      </c>
      <c r="K252" s="25" t="s">
        <v>282</v>
      </c>
      <c r="L252" s="25" t="s">
        <v>2350</v>
      </c>
      <c r="M252" s="25">
        <v>3854923</v>
      </c>
      <c r="N252" s="25" t="s">
        <v>1357</v>
      </c>
      <c r="O252" s="1">
        <v>1</v>
      </c>
      <c r="P252" s="1">
        <v>8314</v>
      </c>
      <c r="Q252" s="1">
        <v>44</v>
      </c>
      <c r="R252" s="23">
        <v>104967916481.72</v>
      </c>
      <c r="S252" s="23">
        <v>5916545818.8999996</v>
      </c>
      <c r="T252" s="23">
        <v>796298605.50999999</v>
      </c>
      <c r="U252" s="23">
        <v>0</v>
      </c>
      <c r="V252" s="23">
        <v>92804844259.25</v>
      </c>
      <c r="W252" s="23">
        <v>2326384210.1500001</v>
      </c>
      <c r="X252" s="23">
        <v>2981604207.1700001</v>
      </c>
      <c r="Y252" s="23">
        <v>0</v>
      </c>
      <c r="Z252" s="23">
        <v>142239380.74000001</v>
      </c>
      <c r="AA252" s="23">
        <v>71604681489.350006</v>
      </c>
      <c r="AB252" s="23">
        <v>47298658266.57</v>
      </c>
      <c r="AC252" s="23">
        <v>20411388002</v>
      </c>
      <c r="AD252" s="23">
        <v>2208213302.5100002</v>
      </c>
      <c r="AE252" s="23">
        <v>0</v>
      </c>
      <c r="AF252" s="23">
        <v>174321912.19</v>
      </c>
      <c r="AG252" s="23">
        <v>1512100006.0799999</v>
      </c>
      <c r="AH252" s="23">
        <v>0</v>
      </c>
      <c r="AI252" s="23">
        <v>33363234992.369999</v>
      </c>
      <c r="AJ252" s="23">
        <v>23618730586.380001</v>
      </c>
      <c r="AK252" s="23">
        <v>4918730586.3800001</v>
      </c>
      <c r="AL252" s="23">
        <v>3350028700.5100002</v>
      </c>
      <c r="AM252" s="23">
        <v>5390989478.8299999</v>
      </c>
      <c r="AN252" s="23">
        <v>0</v>
      </c>
      <c r="AO252" s="23">
        <v>115141091.66</v>
      </c>
      <c r="AP252" s="23">
        <v>868669634.99000001</v>
      </c>
      <c r="AQ252" s="23">
        <v>12477663236.549999</v>
      </c>
      <c r="AR252" s="23">
        <v>11357133165.940001</v>
      </c>
      <c r="AS252" s="23">
        <v>1120530070.6099999</v>
      </c>
      <c r="AT252" s="23">
        <v>6282194566.9099998</v>
      </c>
      <c r="AU252" s="23">
        <v>5933896508.9499998</v>
      </c>
      <c r="AV252" s="23">
        <v>233156966.30000001</v>
      </c>
      <c r="AW252" s="23">
        <v>115141091.66</v>
      </c>
      <c r="AX252" s="23">
        <v>0</v>
      </c>
      <c r="AY252" s="23">
        <v>6195468669.6400003</v>
      </c>
      <c r="AZ252" s="23">
        <v>6195468669.6400003</v>
      </c>
      <c r="BA252" s="23">
        <v>0</v>
      </c>
      <c r="BB252" s="23">
        <v>1140068954</v>
      </c>
      <c r="BC252" s="23">
        <v>2612061621.96</v>
      </c>
      <c r="BD252" s="23">
        <v>1140068954</v>
      </c>
      <c r="BE252" s="23">
        <v>2612061621.96</v>
      </c>
      <c r="BF252" s="23">
        <v>103404772702</v>
      </c>
      <c r="BG252" s="23">
        <v>0</v>
      </c>
      <c r="BH252" s="23">
        <v>103404772702</v>
      </c>
      <c r="BI252" s="23">
        <v>0</v>
      </c>
    </row>
    <row r="253" spans="1:61" s="25" customFormat="1">
      <c r="A253" s="25">
        <v>246</v>
      </c>
      <c r="B253" s="1">
        <v>2878</v>
      </c>
      <c r="C253" s="25" t="s">
        <v>1359</v>
      </c>
      <c r="D253" s="25" t="s">
        <v>1360</v>
      </c>
      <c r="E253" s="25" t="s">
        <v>1361</v>
      </c>
      <c r="F253" s="25" t="s">
        <v>69</v>
      </c>
      <c r="G253" s="25" t="s">
        <v>77</v>
      </c>
      <c r="H253" s="25" t="s">
        <v>78</v>
      </c>
      <c r="I253" s="25" t="s">
        <v>1362</v>
      </c>
      <c r="J253" s="25" t="s">
        <v>281</v>
      </c>
      <c r="K253" s="25" t="s">
        <v>282</v>
      </c>
      <c r="L253" s="25" t="s">
        <v>1363</v>
      </c>
      <c r="M253" s="25">
        <v>3618191</v>
      </c>
      <c r="N253" s="25" t="s">
        <v>2116</v>
      </c>
      <c r="O253" s="1">
        <v>1</v>
      </c>
      <c r="P253" s="1">
        <v>1195</v>
      </c>
      <c r="Q253" s="1">
        <v>12</v>
      </c>
      <c r="R253" s="23">
        <v>30948409906</v>
      </c>
      <c r="S253" s="23">
        <v>1719573721</v>
      </c>
      <c r="T253" s="23">
        <v>3730202549</v>
      </c>
      <c r="U253" s="23">
        <v>0</v>
      </c>
      <c r="V253" s="23">
        <v>23872584106</v>
      </c>
      <c r="W253" s="23">
        <v>1245476003</v>
      </c>
      <c r="X253" s="23">
        <v>380573527</v>
      </c>
      <c r="Y253" s="23">
        <v>0</v>
      </c>
      <c r="Z253" s="23">
        <v>0</v>
      </c>
      <c r="AA253" s="23">
        <v>21537257060</v>
      </c>
      <c r="AB253" s="23">
        <v>17068974337</v>
      </c>
      <c r="AC253" s="23">
        <v>2975897964</v>
      </c>
      <c r="AD253" s="23">
        <v>781015701</v>
      </c>
      <c r="AE253" s="23">
        <v>0</v>
      </c>
      <c r="AF253" s="23">
        <v>222244124</v>
      </c>
      <c r="AG253" s="23">
        <v>489124934</v>
      </c>
      <c r="AH253" s="23">
        <v>0</v>
      </c>
      <c r="AI253" s="23">
        <v>9411152846</v>
      </c>
      <c r="AJ253" s="23">
        <v>7464170257</v>
      </c>
      <c r="AK253" s="23">
        <v>2174389957</v>
      </c>
      <c r="AL253" s="23">
        <v>1133697609</v>
      </c>
      <c r="AM253" s="23">
        <v>528865257</v>
      </c>
      <c r="AN253" s="23">
        <v>0</v>
      </c>
      <c r="AO253" s="23">
        <v>66542216</v>
      </c>
      <c r="AP253" s="23">
        <v>217877507</v>
      </c>
      <c r="AQ253" s="23">
        <v>3168690570</v>
      </c>
      <c r="AR253" s="23">
        <v>2595857042</v>
      </c>
      <c r="AS253" s="23">
        <v>572833528</v>
      </c>
      <c r="AT253" s="23">
        <v>1395069636</v>
      </c>
      <c r="AU253" s="23">
        <v>1283603130</v>
      </c>
      <c r="AV253" s="23">
        <v>44924290</v>
      </c>
      <c r="AW253" s="23">
        <v>66542216</v>
      </c>
      <c r="AX253" s="23">
        <v>0</v>
      </c>
      <c r="AY253" s="23">
        <v>1773620934</v>
      </c>
      <c r="AZ253" s="23">
        <v>1773620934</v>
      </c>
      <c r="BA253" s="23">
        <v>0</v>
      </c>
      <c r="BB253" s="23">
        <v>296345089</v>
      </c>
      <c r="BC253" s="23">
        <v>4124435701</v>
      </c>
      <c r="BD253" s="23">
        <v>296345089</v>
      </c>
      <c r="BE253" s="23">
        <v>4124435701</v>
      </c>
      <c r="BF253" s="23">
        <v>32147656812</v>
      </c>
      <c r="BG253" s="23">
        <v>173310167</v>
      </c>
      <c r="BH253" s="23">
        <v>32147656812</v>
      </c>
      <c r="BI253" s="23">
        <v>173310167</v>
      </c>
    </row>
    <row r="254" spans="1:61" s="25" customFormat="1">
      <c r="A254" s="25">
        <v>247</v>
      </c>
      <c r="B254" s="1">
        <v>2890</v>
      </c>
      <c r="C254" s="25" t="s">
        <v>1364</v>
      </c>
      <c r="D254" s="25" t="s">
        <v>1365</v>
      </c>
      <c r="E254" s="25" t="s">
        <v>1366</v>
      </c>
      <c r="F254" s="25" t="s">
        <v>9</v>
      </c>
      <c r="G254" s="25" t="s">
        <v>10</v>
      </c>
      <c r="H254" s="25" t="s">
        <v>11</v>
      </c>
      <c r="I254" s="25" t="s">
        <v>1367</v>
      </c>
      <c r="J254" s="25" t="s">
        <v>281</v>
      </c>
      <c r="K254" s="25" t="s">
        <v>282</v>
      </c>
      <c r="L254" s="25" t="s">
        <v>2351</v>
      </c>
      <c r="M254" s="25" t="s">
        <v>14</v>
      </c>
      <c r="N254" s="25" t="s">
        <v>2352</v>
      </c>
      <c r="O254" s="1">
        <v>1</v>
      </c>
      <c r="P254" s="1">
        <v>961</v>
      </c>
      <c r="Q254" s="1">
        <v>16</v>
      </c>
      <c r="R254" s="23">
        <v>12156650101.219999</v>
      </c>
      <c r="S254" s="23">
        <v>89868179.989999995</v>
      </c>
      <c r="T254" s="23">
        <v>217916025.72999999</v>
      </c>
      <c r="U254" s="23">
        <v>0</v>
      </c>
      <c r="V254" s="23">
        <v>5592773047.5600004</v>
      </c>
      <c r="W254" s="23">
        <v>733116647.54999995</v>
      </c>
      <c r="X254" s="23">
        <v>5522976200.3900003</v>
      </c>
      <c r="Y254" s="23">
        <v>0</v>
      </c>
      <c r="Z254" s="23">
        <v>0</v>
      </c>
      <c r="AA254" s="23">
        <v>6632103788.6499996</v>
      </c>
      <c r="AB254" s="23">
        <v>0</v>
      </c>
      <c r="AC254" s="23">
        <v>5343947258.1000004</v>
      </c>
      <c r="AD254" s="23">
        <v>878148799.34000003</v>
      </c>
      <c r="AE254" s="23">
        <v>0</v>
      </c>
      <c r="AF254" s="23">
        <v>377219060.85000002</v>
      </c>
      <c r="AG254" s="23">
        <v>32788670.359999999</v>
      </c>
      <c r="AH254" s="23">
        <v>0</v>
      </c>
      <c r="AI254" s="23">
        <v>5524546312.5699997</v>
      </c>
      <c r="AJ254" s="23">
        <v>4751559224.6000004</v>
      </c>
      <c r="AK254" s="23">
        <v>439559224.60000002</v>
      </c>
      <c r="AL254" s="23">
        <v>60983208.380000003</v>
      </c>
      <c r="AM254" s="23">
        <v>147904244.62</v>
      </c>
      <c r="AN254" s="23">
        <v>0</v>
      </c>
      <c r="AO254" s="23">
        <v>847882723.50999999</v>
      </c>
      <c r="AP254" s="23">
        <v>151527365.56999999</v>
      </c>
      <c r="AQ254" s="23">
        <v>2613629814.23</v>
      </c>
      <c r="AR254" s="23">
        <v>1074169007.04</v>
      </c>
      <c r="AS254" s="23">
        <v>1539460807.1900001</v>
      </c>
      <c r="AT254" s="23">
        <v>2144843913.1500001</v>
      </c>
      <c r="AU254" s="23">
        <v>1232890749.0999999</v>
      </c>
      <c r="AV254" s="23">
        <v>48156508.539999999</v>
      </c>
      <c r="AW254" s="23">
        <v>847882723.50999999</v>
      </c>
      <c r="AX254" s="23">
        <v>15913932</v>
      </c>
      <c r="AY254" s="23">
        <v>468785901.07999998</v>
      </c>
      <c r="AZ254" s="23">
        <v>461172213.07999998</v>
      </c>
      <c r="BA254" s="23">
        <v>7613688</v>
      </c>
      <c r="BB254" s="23">
        <v>0</v>
      </c>
      <c r="BC254" s="23">
        <v>343140198.75</v>
      </c>
      <c r="BD254" s="23">
        <v>0</v>
      </c>
      <c r="BE254" s="23">
        <v>343140198.75</v>
      </c>
      <c r="BF254" s="23">
        <v>0</v>
      </c>
      <c r="BG254" s="23">
        <v>0</v>
      </c>
      <c r="BH254" s="23">
        <v>0</v>
      </c>
      <c r="BI254" s="23">
        <v>0</v>
      </c>
    </row>
    <row r="255" spans="1:61" s="25" customFormat="1">
      <c r="A255" s="25">
        <v>248</v>
      </c>
      <c r="B255" s="1">
        <v>2902</v>
      </c>
      <c r="C255" s="25" t="s">
        <v>1368</v>
      </c>
      <c r="D255" s="25" t="s">
        <v>1369</v>
      </c>
      <c r="E255" s="25" t="s">
        <v>1370</v>
      </c>
      <c r="F255" s="25" t="s">
        <v>15</v>
      </c>
      <c r="G255" s="25" t="s">
        <v>10</v>
      </c>
      <c r="H255" s="25" t="s">
        <v>11</v>
      </c>
      <c r="I255" s="25" t="s">
        <v>1371</v>
      </c>
      <c r="J255" s="25" t="s">
        <v>702</v>
      </c>
      <c r="K255" s="25" t="s">
        <v>703</v>
      </c>
      <c r="L255" s="25" t="s">
        <v>1372</v>
      </c>
      <c r="M255" s="25">
        <v>6688700</v>
      </c>
      <c r="N255" s="25" t="s">
        <v>1373</v>
      </c>
      <c r="O255" s="1">
        <v>1</v>
      </c>
      <c r="P255" s="1">
        <v>484</v>
      </c>
      <c r="Q255" s="1">
        <v>6</v>
      </c>
      <c r="R255" s="23">
        <v>41460545556.230003</v>
      </c>
      <c r="S255" s="23">
        <v>1230340046.28</v>
      </c>
      <c r="T255" s="23">
        <v>7789483866.9499998</v>
      </c>
      <c r="U255" s="23">
        <v>0</v>
      </c>
      <c r="V255" s="23">
        <v>31077528172</v>
      </c>
      <c r="W255" s="23">
        <v>1350693471</v>
      </c>
      <c r="X255" s="23">
        <v>12500000</v>
      </c>
      <c r="Y255" s="23">
        <v>0</v>
      </c>
      <c r="Z255" s="23">
        <v>0</v>
      </c>
      <c r="AA255" s="23">
        <v>28407647693.669998</v>
      </c>
      <c r="AB255" s="23">
        <v>28130525228</v>
      </c>
      <c r="AC255" s="23">
        <v>0</v>
      </c>
      <c r="AD255" s="23">
        <v>91529436</v>
      </c>
      <c r="AE255" s="23">
        <v>0</v>
      </c>
      <c r="AF255" s="23">
        <v>131194729</v>
      </c>
      <c r="AG255" s="23">
        <v>54398300.670000002</v>
      </c>
      <c r="AH255" s="23">
        <v>0</v>
      </c>
      <c r="AI255" s="23">
        <v>13052897862.559999</v>
      </c>
      <c r="AJ255" s="23">
        <v>6051701250</v>
      </c>
      <c r="AK255" s="23">
        <v>6026701250</v>
      </c>
      <c r="AL255" s="23">
        <v>438801022.66000003</v>
      </c>
      <c r="AM255" s="23">
        <v>1439328719</v>
      </c>
      <c r="AN255" s="23">
        <v>4399987050</v>
      </c>
      <c r="AO255" s="23">
        <v>723079820.89999998</v>
      </c>
      <c r="AP255" s="23">
        <v>0</v>
      </c>
      <c r="AQ255" s="23">
        <v>3572887760.6100001</v>
      </c>
      <c r="AR255" s="23">
        <v>2732335527</v>
      </c>
      <c r="AS255" s="23">
        <v>840552233.61000001</v>
      </c>
      <c r="AT255" s="23">
        <v>1413502387.6099999</v>
      </c>
      <c r="AU255" s="23">
        <v>672464991.63999999</v>
      </c>
      <c r="AV255" s="23">
        <v>17957575.07</v>
      </c>
      <c r="AW255" s="23">
        <v>723079820.89999998</v>
      </c>
      <c r="AX255" s="23">
        <v>0</v>
      </c>
      <c r="AY255" s="23">
        <v>2159385373</v>
      </c>
      <c r="AZ255" s="23">
        <v>2159385373</v>
      </c>
      <c r="BA255" s="23">
        <v>0</v>
      </c>
      <c r="BB255" s="23">
        <v>108842112</v>
      </c>
      <c r="BC255" s="23">
        <v>0</v>
      </c>
      <c r="BD255" s="23">
        <v>108842112</v>
      </c>
      <c r="BE255" s="23">
        <v>0</v>
      </c>
      <c r="BF255" s="23">
        <v>45176118597</v>
      </c>
      <c r="BG255" s="23">
        <v>0</v>
      </c>
      <c r="BH255" s="23">
        <v>45176118597</v>
      </c>
      <c r="BI255" s="23">
        <v>0</v>
      </c>
    </row>
    <row r="256" spans="1:61" s="25" customFormat="1">
      <c r="A256" s="26">
        <v>249</v>
      </c>
      <c r="B256" s="1">
        <v>2918</v>
      </c>
      <c r="C256" s="25" t="s">
        <v>1374</v>
      </c>
      <c r="D256" s="25" t="s">
        <v>1375</v>
      </c>
      <c r="E256" s="25" t="s">
        <v>1376</v>
      </c>
      <c r="F256" s="25" t="s">
        <v>15</v>
      </c>
      <c r="G256" s="25" t="s">
        <v>10</v>
      </c>
      <c r="H256" s="25" t="s">
        <v>11</v>
      </c>
      <c r="I256" s="25" t="s">
        <v>1377</v>
      </c>
      <c r="J256" s="25" t="s">
        <v>281</v>
      </c>
      <c r="K256" s="25" t="s">
        <v>282</v>
      </c>
      <c r="L256" s="25" t="s">
        <v>2353</v>
      </c>
      <c r="M256" s="25">
        <v>3319574</v>
      </c>
      <c r="N256" s="25" t="s">
        <v>1378</v>
      </c>
      <c r="O256" s="1">
        <v>1</v>
      </c>
      <c r="P256" s="1">
        <v>4562</v>
      </c>
      <c r="Q256" s="1">
        <v>36</v>
      </c>
      <c r="R256" s="23">
        <v>106843354929.16</v>
      </c>
      <c r="S256" s="23">
        <v>4744882151.1000004</v>
      </c>
      <c r="T256" s="23">
        <v>3835128564</v>
      </c>
      <c r="U256" s="23">
        <v>0</v>
      </c>
      <c r="V256" s="23">
        <v>96908105487</v>
      </c>
      <c r="W256" s="23">
        <v>682178969.57000005</v>
      </c>
      <c r="X256" s="23">
        <v>484518586.93000001</v>
      </c>
      <c r="Y256" s="23">
        <v>0</v>
      </c>
      <c r="Z256" s="23">
        <v>188541170.56</v>
      </c>
      <c r="AA256" s="23">
        <v>58011973197</v>
      </c>
      <c r="AB256" s="23">
        <v>42169674036.889999</v>
      </c>
      <c r="AC256" s="23">
        <v>8497678010</v>
      </c>
      <c r="AD256" s="23">
        <v>2560501540.3699999</v>
      </c>
      <c r="AE256" s="23">
        <v>0</v>
      </c>
      <c r="AF256" s="23">
        <v>4097720088.6999998</v>
      </c>
      <c r="AG256" s="23">
        <v>686399521.03999996</v>
      </c>
      <c r="AH256" s="23">
        <v>0</v>
      </c>
      <c r="AI256" s="23">
        <v>48831381732.160004</v>
      </c>
      <c r="AJ256" s="23">
        <v>37973177445</v>
      </c>
      <c r="AK256" s="23">
        <v>36813177445</v>
      </c>
      <c r="AL256" s="23">
        <v>8804057314</v>
      </c>
      <c r="AM256" s="23">
        <v>335818720</v>
      </c>
      <c r="AN256" s="23">
        <v>79686000</v>
      </c>
      <c r="AO256" s="23">
        <v>1638642253.1600001</v>
      </c>
      <c r="AP256" s="23">
        <v>0</v>
      </c>
      <c r="AQ256" s="23">
        <v>10398714616.42</v>
      </c>
      <c r="AR256" s="23">
        <v>9124084330</v>
      </c>
      <c r="AS256" s="23">
        <v>1274630286.4200001</v>
      </c>
      <c r="AT256" s="23">
        <v>5570640734.0699997</v>
      </c>
      <c r="AU256" s="23">
        <v>3783175675.0300002</v>
      </c>
      <c r="AV256" s="23">
        <v>148822805.88</v>
      </c>
      <c r="AW256" s="23">
        <v>1638642253.1600001</v>
      </c>
      <c r="AX256" s="23">
        <v>0</v>
      </c>
      <c r="AY256" s="23">
        <v>4828073882.3500004</v>
      </c>
      <c r="AZ256" s="23">
        <v>4828073882.3500004</v>
      </c>
      <c r="BA256" s="23">
        <v>0</v>
      </c>
      <c r="BB256" s="23">
        <v>246959672</v>
      </c>
      <c r="BC256" s="23">
        <v>1290351001</v>
      </c>
      <c r="BD256" s="23">
        <v>246959672</v>
      </c>
      <c r="BE256" s="23">
        <v>1290351001</v>
      </c>
      <c r="BF256" s="23">
        <v>132824806957</v>
      </c>
      <c r="BG256" s="23">
        <v>1160000000</v>
      </c>
      <c r="BH256" s="23">
        <v>132824806957</v>
      </c>
      <c r="BI256" s="23">
        <v>1160000000</v>
      </c>
    </row>
    <row r="257" spans="1:61" s="25" customFormat="1">
      <c r="A257" s="26">
        <v>250</v>
      </c>
      <c r="B257" s="1">
        <v>2931</v>
      </c>
      <c r="C257" s="25" t="s">
        <v>1379</v>
      </c>
      <c r="D257" s="25" t="s">
        <v>1380</v>
      </c>
      <c r="E257" s="25" t="s">
        <v>1381</v>
      </c>
      <c r="F257" s="25" t="s">
        <v>9</v>
      </c>
      <c r="G257" s="25" t="s">
        <v>10</v>
      </c>
      <c r="H257" s="25" t="s">
        <v>11</v>
      </c>
      <c r="I257" s="25" t="s">
        <v>1382</v>
      </c>
      <c r="J257" s="25" t="s">
        <v>281</v>
      </c>
      <c r="K257" s="25" t="s">
        <v>282</v>
      </c>
      <c r="L257" s="25" t="s">
        <v>2117</v>
      </c>
      <c r="M257" s="25">
        <v>3854448</v>
      </c>
      <c r="N257" s="25" t="s">
        <v>1383</v>
      </c>
      <c r="O257" s="1">
        <v>1</v>
      </c>
      <c r="P257" s="1">
        <v>1814</v>
      </c>
      <c r="Q257" s="1">
        <v>15</v>
      </c>
      <c r="R257" s="23">
        <v>33054751190.799999</v>
      </c>
      <c r="S257" s="23">
        <v>669410008.53999996</v>
      </c>
      <c r="T257" s="23">
        <v>136813169.90000001</v>
      </c>
      <c r="U257" s="23">
        <v>0</v>
      </c>
      <c r="V257" s="23">
        <v>30923957647.299999</v>
      </c>
      <c r="W257" s="23">
        <v>100707873.2</v>
      </c>
      <c r="X257" s="23">
        <v>1223862491.8599999</v>
      </c>
      <c r="Y257" s="23">
        <v>0</v>
      </c>
      <c r="Z257" s="23">
        <v>0</v>
      </c>
      <c r="AA257" s="23">
        <v>3127874438.6100001</v>
      </c>
      <c r="AB257" s="23">
        <v>0</v>
      </c>
      <c r="AC257" s="23">
        <v>1479889240</v>
      </c>
      <c r="AD257" s="23">
        <v>498148333.97000003</v>
      </c>
      <c r="AE257" s="23">
        <v>0</v>
      </c>
      <c r="AF257" s="23">
        <v>40666931.530000001</v>
      </c>
      <c r="AG257" s="23">
        <v>1109169933.1099999</v>
      </c>
      <c r="AH257" s="23">
        <v>0</v>
      </c>
      <c r="AI257" s="23">
        <v>29926876752.189999</v>
      </c>
      <c r="AJ257" s="23">
        <v>25700611911.330002</v>
      </c>
      <c r="AK257" s="23">
        <v>7325814046.3299999</v>
      </c>
      <c r="AL257" s="23">
        <v>2601399711.2199998</v>
      </c>
      <c r="AM257" s="23">
        <v>245438534.72</v>
      </c>
      <c r="AN257" s="23">
        <v>4605486.9800000004</v>
      </c>
      <c r="AO257" s="23">
        <v>654926577.94000006</v>
      </c>
      <c r="AP257" s="23">
        <v>719894530</v>
      </c>
      <c r="AQ257" s="23">
        <v>2682346151.8099999</v>
      </c>
      <c r="AR257" s="23">
        <v>2494121905.2600002</v>
      </c>
      <c r="AS257" s="23">
        <v>188224246.55000001</v>
      </c>
      <c r="AT257" s="23">
        <v>2682346151.8099999</v>
      </c>
      <c r="AU257" s="23">
        <v>1852321916.96</v>
      </c>
      <c r="AV257" s="23">
        <v>175097656.91</v>
      </c>
      <c r="AW257" s="23">
        <v>654926577.94000006</v>
      </c>
      <c r="AX257" s="23">
        <v>0</v>
      </c>
      <c r="AY257" s="23">
        <v>0</v>
      </c>
      <c r="AZ257" s="23">
        <v>0</v>
      </c>
      <c r="BA257" s="23">
        <v>0</v>
      </c>
      <c r="BB257" s="23">
        <v>320942233</v>
      </c>
      <c r="BC257" s="23">
        <v>30758736429.400002</v>
      </c>
      <c r="BD257" s="23">
        <v>320942233</v>
      </c>
      <c r="BE257" s="23">
        <v>30758736429.400002</v>
      </c>
      <c r="BF257" s="23">
        <v>30251184740</v>
      </c>
      <c r="BG257" s="23">
        <v>0</v>
      </c>
      <c r="BH257" s="23">
        <v>30251184740</v>
      </c>
      <c r="BI257" s="23">
        <v>0</v>
      </c>
    </row>
    <row r="258" spans="1:61" s="25" customFormat="1">
      <c r="A258" s="25">
        <v>251</v>
      </c>
      <c r="B258" s="1">
        <v>2936</v>
      </c>
      <c r="C258" s="25" t="s">
        <v>1384</v>
      </c>
      <c r="D258" s="25" t="s">
        <v>1385</v>
      </c>
      <c r="E258" s="25" t="s">
        <v>1386</v>
      </c>
      <c r="F258" s="25" t="s">
        <v>65</v>
      </c>
      <c r="G258" s="25" t="s">
        <v>28</v>
      </c>
      <c r="H258" s="25" t="s">
        <v>29</v>
      </c>
      <c r="I258" s="25" t="s">
        <v>1387</v>
      </c>
      <c r="J258" s="25" t="s">
        <v>739</v>
      </c>
      <c r="K258" s="25" t="s">
        <v>740</v>
      </c>
      <c r="L258" s="25" t="s">
        <v>2354</v>
      </c>
      <c r="M258" s="25">
        <v>4214451</v>
      </c>
      <c r="N258" s="25" t="s">
        <v>1388</v>
      </c>
      <c r="O258" s="1">
        <v>1</v>
      </c>
      <c r="P258" s="1">
        <v>5384</v>
      </c>
      <c r="Q258" s="1">
        <v>11</v>
      </c>
      <c r="R258" s="23">
        <v>102681413188.78999</v>
      </c>
      <c r="S258" s="23">
        <v>39450497909.059998</v>
      </c>
      <c r="T258" s="23">
        <v>0</v>
      </c>
      <c r="U258" s="23">
        <v>0</v>
      </c>
      <c r="V258" s="23">
        <v>59329807754.339996</v>
      </c>
      <c r="W258" s="23">
        <v>1116041921.8900001</v>
      </c>
      <c r="X258" s="23">
        <v>2785065603.5</v>
      </c>
      <c r="Y258" s="23">
        <v>0</v>
      </c>
      <c r="Z258" s="23">
        <v>0</v>
      </c>
      <c r="AA258" s="23">
        <v>39845541354.529999</v>
      </c>
      <c r="AB258" s="23">
        <v>0</v>
      </c>
      <c r="AC258" s="23">
        <v>0</v>
      </c>
      <c r="AD258" s="23">
        <v>2080258793.53</v>
      </c>
      <c r="AE258" s="23">
        <v>0</v>
      </c>
      <c r="AF258" s="23">
        <v>37724074996</v>
      </c>
      <c r="AG258" s="23">
        <v>12507823</v>
      </c>
      <c r="AH258" s="23">
        <v>28699742</v>
      </c>
      <c r="AI258" s="23">
        <v>62835871834.260002</v>
      </c>
      <c r="AJ258" s="23">
        <v>18946539321.349998</v>
      </c>
      <c r="AK258" s="23">
        <v>18046379321.349998</v>
      </c>
      <c r="AL258" s="23">
        <v>24622070674.700001</v>
      </c>
      <c r="AM258" s="23">
        <v>12723490830.530001</v>
      </c>
      <c r="AN258" s="23">
        <v>0</v>
      </c>
      <c r="AO258" s="23">
        <v>5292973716.7799997</v>
      </c>
      <c r="AP258" s="23">
        <v>1210626177.53</v>
      </c>
      <c r="AQ258" s="23">
        <v>7969743167.9499998</v>
      </c>
      <c r="AR258" s="23">
        <v>4941370584.3199997</v>
      </c>
      <c r="AS258" s="23">
        <v>3028372583.6300001</v>
      </c>
      <c r="AT258" s="23">
        <v>7969743167.9499998</v>
      </c>
      <c r="AU258" s="23">
        <v>2550223927.0700002</v>
      </c>
      <c r="AV258" s="23">
        <v>126545524.09999999</v>
      </c>
      <c r="AW258" s="23">
        <v>5292973716.7799997</v>
      </c>
      <c r="AX258" s="23">
        <v>0</v>
      </c>
      <c r="AY258" s="23">
        <v>0</v>
      </c>
      <c r="AZ258" s="23">
        <v>0</v>
      </c>
      <c r="BA258" s="23">
        <v>0</v>
      </c>
      <c r="BB258" s="23">
        <v>0</v>
      </c>
      <c r="BC258" s="23">
        <v>0</v>
      </c>
      <c r="BD258" s="23">
        <v>0</v>
      </c>
      <c r="BE258" s="23">
        <v>0</v>
      </c>
      <c r="BF258" s="23">
        <v>0</v>
      </c>
      <c r="BG258" s="23">
        <v>0</v>
      </c>
      <c r="BH258" s="23">
        <v>0</v>
      </c>
      <c r="BI258" s="23">
        <v>0</v>
      </c>
    </row>
    <row r="259" spans="1:61" s="25" customFormat="1">
      <c r="A259" s="25">
        <v>252</v>
      </c>
      <c r="B259" s="1">
        <v>2944</v>
      </c>
      <c r="C259" s="25" t="s">
        <v>1389</v>
      </c>
      <c r="D259" s="25" t="s">
        <v>1390</v>
      </c>
      <c r="E259" s="25" t="s">
        <v>1391</v>
      </c>
      <c r="F259" s="25" t="s">
        <v>65</v>
      </c>
      <c r="G259" s="25" t="s">
        <v>10</v>
      </c>
      <c r="H259" s="25" t="s">
        <v>11</v>
      </c>
      <c r="I259" s="25" t="s">
        <v>1392</v>
      </c>
      <c r="J259" s="25" t="s">
        <v>281</v>
      </c>
      <c r="K259" s="25" t="s">
        <v>282</v>
      </c>
      <c r="L259" s="25" t="s">
        <v>2355</v>
      </c>
      <c r="M259" s="25">
        <v>3511510</v>
      </c>
      <c r="N259" s="25" t="s">
        <v>1393</v>
      </c>
      <c r="O259" s="1">
        <v>1</v>
      </c>
      <c r="P259" s="1">
        <v>484</v>
      </c>
      <c r="Q259" s="1">
        <v>9</v>
      </c>
      <c r="R259" s="23">
        <v>10665961422</v>
      </c>
      <c r="S259" s="23">
        <v>108352600</v>
      </c>
      <c r="T259" s="23">
        <v>3450520527</v>
      </c>
      <c r="U259" s="23">
        <v>0</v>
      </c>
      <c r="V259" s="23">
        <v>5341322842</v>
      </c>
      <c r="W259" s="23">
        <v>413481758</v>
      </c>
      <c r="X259" s="23">
        <v>1328929505</v>
      </c>
      <c r="Y259" s="23">
        <v>0</v>
      </c>
      <c r="Z259" s="23">
        <v>23354190</v>
      </c>
      <c r="AA259" s="23">
        <v>4876007892</v>
      </c>
      <c r="AB259" s="23">
        <v>0</v>
      </c>
      <c r="AC259" s="23">
        <v>4569670713</v>
      </c>
      <c r="AD259" s="23">
        <v>242706522</v>
      </c>
      <c r="AE259" s="23">
        <v>14220907</v>
      </c>
      <c r="AF259" s="23">
        <v>18528737</v>
      </c>
      <c r="AG259" s="23">
        <v>30881013</v>
      </c>
      <c r="AH259" s="23">
        <v>0</v>
      </c>
      <c r="AI259" s="23">
        <v>5789953530</v>
      </c>
      <c r="AJ259" s="23">
        <v>4734518644</v>
      </c>
      <c r="AK259" s="23">
        <v>3234518644</v>
      </c>
      <c r="AL259" s="23">
        <v>630003308</v>
      </c>
      <c r="AM259" s="23">
        <v>201973624</v>
      </c>
      <c r="AN259" s="23">
        <v>0</v>
      </c>
      <c r="AO259" s="23">
        <v>1398761</v>
      </c>
      <c r="AP259" s="23">
        <v>222059193</v>
      </c>
      <c r="AQ259" s="23">
        <v>1594580284</v>
      </c>
      <c r="AR259" s="23">
        <v>1043756954</v>
      </c>
      <c r="AS259" s="23">
        <v>550823330</v>
      </c>
      <c r="AT259" s="23">
        <v>1009903175</v>
      </c>
      <c r="AU259" s="23">
        <v>792334669</v>
      </c>
      <c r="AV259" s="23">
        <v>216169745</v>
      </c>
      <c r="AW259" s="23">
        <v>1398761</v>
      </c>
      <c r="AX259" s="23">
        <v>0</v>
      </c>
      <c r="AY259" s="23">
        <v>584677109</v>
      </c>
      <c r="AZ259" s="23">
        <v>584677109</v>
      </c>
      <c r="BA259" s="23">
        <v>0</v>
      </c>
      <c r="BB259" s="23">
        <v>1025717</v>
      </c>
      <c r="BC259" s="23">
        <v>952870215</v>
      </c>
      <c r="BD259" s="23">
        <v>1025717</v>
      </c>
      <c r="BE259" s="23">
        <v>952870215</v>
      </c>
      <c r="BF259" s="23">
        <v>1746299604</v>
      </c>
      <c r="BG259" s="23">
        <v>1500000000</v>
      </c>
      <c r="BH259" s="23">
        <v>1746299604</v>
      </c>
      <c r="BI259" s="23">
        <v>1500000000</v>
      </c>
    </row>
    <row r="260" spans="1:61" s="25" customFormat="1">
      <c r="A260" s="25">
        <v>253</v>
      </c>
      <c r="B260" s="1">
        <v>2977</v>
      </c>
      <c r="C260" s="25" t="s">
        <v>1394</v>
      </c>
      <c r="D260" s="25" t="s">
        <v>1395</v>
      </c>
      <c r="E260" s="25" t="s">
        <v>1396</v>
      </c>
      <c r="F260" s="25" t="s">
        <v>15</v>
      </c>
      <c r="G260" s="25" t="s">
        <v>10</v>
      </c>
      <c r="H260" s="25" t="s">
        <v>11</v>
      </c>
      <c r="I260" s="25" t="s">
        <v>1397</v>
      </c>
      <c r="J260" s="25" t="s">
        <v>281</v>
      </c>
      <c r="K260" s="25" t="s">
        <v>282</v>
      </c>
      <c r="L260" s="25" t="s">
        <v>2356</v>
      </c>
      <c r="M260" s="25">
        <v>3607345</v>
      </c>
      <c r="N260" s="25" t="s">
        <v>1398</v>
      </c>
      <c r="O260" s="1">
        <v>1</v>
      </c>
      <c r="P260" s="1">
        <v>5136</v>
      </c>
      <c r="Q260" s="1">
        <v>16</v>
      </c>
      <c r="R260" s="23">
        <v>61225377854.220001</v>
      </c>
      <c r="S260" s="23">
        <v>2765831508.4400001</v>
      </c>
      <c r="T260" s="23">
        <v>27450913</v>
      </c>
      <c r="U260" s="23">
        <v>0</v>
      </c>
      <c r="V260" s="23">
        <v>56040099508.839996</v>
      </c>
      <c r="W260" s="23">
        <v>2331274859.2199998</v>
      </c>
      <c r="X260" s="23">
        <v>58567648.100000001</v>
      </c>
      <c r="Y260" s="23">
        <v>0</v>
      </c>
      <c r="Z260" s="23">
        <v>2153416.62</v>
      </c>
      <c r="AA260" s="23">
        <v>41544495848.080002</v>
      </c>
      <c r="AB260" s="23">
        <v>22829605512.959999</v>
      </c>
      <c r="AC260" s="23">
        <v>14112427512.35</v>
      </c>
      <c r="AD260" s="23">
        <v>2911969471.4000001</v>
      </c>
      <c r="AE260" s="23">
        <v>0</v>
      </c>
      <c r="AF260" s="23">
        <v>1392884870.01</v>
      </c>
      <c r="AG260" s="23">
        <v>297608481.36000001</v>
      </c>
      <c r="AH260" s="23">
        <v>0</v>
      </c>
      <c r="AI260" s="23">
        <v>19680882006.139999</v>
      </c>
      <c r="AJ260" s="23">
        <v>11169293116</v>
      </c>
      <c r="AK260" s="23">
        <v>10811293116</v>
      </c>
      <c r="AL260" s="23">
        <v>5839609873.9399996</v>
      </c>
      <c r="AM260" s="23">
        <v>1030832289</v>
      </c>
      <c r="AN260" s="23">
        <v>7762678</v>
      </c>
      <c r="AO260" s="23">
        <v>1633384049.2</v>
      </c>
      <c r="AP260" s="23">
        <v>0</v>
      </c>
      <c r="AQ260" s="23">
        <v>5949058658.0100002</v>
      </c>
      <c r="AR260" s="23">
        <v>5006329366</v>
      </c>
      <c r="AS260" s="23">
        <v>942729292.00999999</v>
      </c>
      <c r="AT260" s="23">
        <v>3483691670.3200002</v>
      </c>
      <c r="AU260" s="23">
        <v>1549399931.96</v>
      </c>
      <c r="AV260" s="23">
        <v>300907689.16000003</v>
      </c>
      <c r="AW260" s="23">
        <v>1633384049.2</v>
      </c>
      <c r="AX260" s="23">
        <v>0</v>
      </c>
      <c r="AY260" s="23">
        <v>2465366987.6900001</v>
      </c>
      <c r="AZ260" s="23">
        <v>2465366987.6900001</v>
      </c>
      <c r="BA260" s="23">
        <v>0</v>
      </c>
      <c r="BB260" s="23">
        <v>1109508107.3800001</v>
      </c>
      <c r="BC260" s="23">
        <v>1771711000.9000001</v>
      </c>
      <c r="BD260" s="23">
        <v>1109508107.3800001</v>
      </c>
      <c r="BE260" s="23">
        <v>1771711000.9000001</v>
      </c>
      <c r="BF260" s="23">
        <v>83680280481</v>
      </c>
      <c r="BG260" s="23">
        <v>0</v>
      </c>
      <c r="BH260" s="23">
        <v>83680280481</v>
      </c>
      <c r="BI260" s="23">
        <v>0</v>
      </c>
    </row>
    <row r="261" spans="1:61" s="25" customFormat="1">
      <c r="A261" s="26">
        <v>254</v>
      </c>
      <c r="B261" s="1">
        <v>2979</v>
      </c>
      <c r="C261" s="25" t="s">
        <v>1399</v>
      </c>
      <c r="D261" s="25" t="s">
        <v>1400</v>
      </c>
      <c r="E261" s="25" t="s">
        <v>1401</v>
      </c>
      <c r="F261" s="25" t="s">
        <v>15</v>
      </c>
      <c r="G261" s="25" t="s">
        <v>10</v>
      </c>
      <c r="H261" s="25" t="s">
        <v>11</v>
      </c>
      <c r="I261" s="25" t="s">
        <v>1402</v>
      </c>
      <c r="J261" s="25" t="s">
        <v>281</v>
      </c>
      <c r="K261" s="25" t="s">
        <v>282</v>
      </c>
      <c r="L261" s="25" t="s">
        <v>2357</v>
      </c>
      <c r="M261" s="25">
        <v>3198700</v>
      </c>
      <c r="N261" s="25" t="s">
        <v>1403</v>
      </c>
      <c r="O261" s="1">
        <v>1</v>
      </c>
      <c r="P261" s="1">
        <v>4389</v>
      </c>
      <c r="Q261" s="1">
        <v>26</v>
      </c>
      <c r="R261" s="23">
        <v>62876461522.279999</v>
      </c>
      <c r="S261" s="23">
        <v>3336004962.8099999</v>
      </c>
      <c r="T261" s="23">
        <v>2710376974.0100002</v>
      </c>
      <c r="U261" s="23">
        <v>0</v>
      </c>
      <c r="V261" s="23">
        <v>56167431192.110001</v>
      </c>
      <c r="W261" s="23">
        <v>599429765.83000004</v>
      </c>
      <c r="X261" s="23">
        <v>62057139.520000003</v>
      </c>
      <c r="Y261" s="23">
        <v>0</v>
      </c>
      <c r="Z261" s="23">
        <v>1161488</v>
      </c>
      <c r="AA261" s="23">
        <v>38469248062.190002</v>
      </c>
      <c r="AB261" s="23">
        <v>29927598934.16</v>
      </c>
      <c r="AC261" s="23">
        <v>2269015830</v>
      </c>
      <c r="AD261" s="23">
        <v>2969646283.6300001</v>
      </c>
      <c r="AE261" s="23">
        <v>0</v>
      </c>
      <c r="AF261" s="23">
        <v>2963754141.1900001</v>
      </c>
      <c r="AG261" s="23">
        <v>339232873.20999998</v>
      </c>
      <c r="AH261" s="23">
        <v>0</v>
      </c>
      <c r="AI261" s="23">
        <v>24407213460.09</v>
      </c>
      <c r="AJ261" s="23">
        <v>12364510701</v>
      </c>
      <c r="AK261" s="23">
        <v>11114510701</v>
      </c>
      <c r="AL261" s="23">
        <v>8979176409.5900002</v>
      </c>
      <c r="AM261" s="23">
        <v>332174349.14999998</v>
      </c>
      <c r="AN261" s="23">
        <v>262660793</v>
      </c>
      <c r="AO261" s="23">
        <v>854542196.35000002</v>
      </c>
      <c r="AP261" s="23">
        <v>0</v>
      </c>
      <c r="AQ261" s="23">
        <v>5101019859.3000002</v>
      </c>
      <c r="AR261" s="23">
        <v>4510486449</v>
      </c>
      <c r="AS261" s="23">
        <v>590533410.29999995</v>
      </c>
      <c r="AT261" s="23">
        <v>3177754143.8200002</v>
      </c>
      <c r="AU261" s="23">
        <v>2294921348.9899998</v>
      </c>
      <c r="AV261" s="23">
        <v>28290598.48</v>
      </c>
      <c r="AW261" s="23">
        <v>854542196.35000002</v>
      </c>
      <c r="AX261" s="23">
        <v>0</v>
      </c>
      <c r="AY261" s="23">
        <v>1923265715.48</v>
      </c>
      <c r="AZ261" s="23">
        <v>1923265715.48</v>
      </c>
      <c r="BA261" s="23">
        <v>0</v>
      </c>
      <c r="BB261" s="23">
        <v>738996108</v>
      </c>
      <c r="BC261" s="23">
        <v>41652931</v>
      </c>
      <c r="BD261" s="23">
        <v>738996108</v>
      </c>
      <c r="BE261" s="23">
        <v>41652931</v>
      </c>
      <c r="BF261" s="23">
        <v>114655034051</v>
      </c>
      <c r="BG261" s="23">
        <v>0</v>
      </c>
      <c r="BH261" s="23">
        <v>114655034051</v>
      </c>
      <c r="BI261" s="23">
        <v>0</v>
      </c>
    </row>
    <row r="262" spans="1:61" s="25" customFormat="1">
      <c r="A262" s="26">
        <v>255</v>
      </c>
      <c r="B262" s="1">
        <v>2995</v>
      </c>
      <c r="C262" s="25" t="s">
        <v>1406</v>
      </c>
      <c r="D262" s="25" t="s">
        <v>1407</v>
      </c>
      <c r="E262" s="25" t="s">
        <v>1408</v>
      </c>
      <c r="F262" s="25" t="s">
        <v>15</v>
      </c>
      <c r="G262" s="25" t="s">
        <v>10</v>
      </c>
      <c r="H262" s="25" t="s">
        <v>11</v>
      </c>
      <c r="I262" s="25" t="s">
        <v>1409</v>
      </c>
      <c r="J262" s="25" t="s">
        <v>1404</v>
      </c>
      <c r="K262" s="25" t="s">
        <v>1405</v>
      </c>
      <c r="L262" s="25" t="s">
        <v>2358</v>
      </c>
      <c r="M262" s="25">
        <v>7440922</v>
      </c>
      <c r="N262" s="25" t="s">
        <v>2359</v>
      </c>
      <c r="O262" s="1">
        <v>1</v>
      </c>
      <c r="P262" s="1">
        <v>1922</v>
      </c>
      <c r="Q262" s="1">
        <v>8</v>
      </c>
      <c r="R262" s="23">
        <v>32504314859.560001</v>
      </c>
      <c r="S262" s="23">
        <v>813872399.45000005</v>
      </c>
      <c r="T262" s="23">
        <v>2648744784</v>
      </c>
      <c r="U262" s="23">
        <v>0</v>
      </c>
      <c r="V262" s="23">
        <v>28223156094</v>
      </c>
      <c r="W262" s="23">
        <v>11422689</v>
      </c>
      <c r="X262" s="23">
        <v>807118893.11000001</v>
      </c>
      <c r="Y262" s="23">
        <v>0</v>
      </c>
      <c r="Z262" s="23">
        <v>0</v>
      </c>
      <c r="AA262" s="23">
        <v>17294503397.029999</v>
      </c>
      <c r="AB262" s="23">
        <v>16194943176.1</v>
      </c>
      <c r="AC262" s="23">
        <v>0</v>
      </c>
      <c r="AD262" s="23">
        <v>94842912.909999996</v>
      </c>
      <c r="AE262" s="23">
        <v>0</v>
      </c>
      <c r="AF262" s="23">
        <v>928977880.01999998</v>
      </c>
      <c r="AG262" s="23">
        <v>75739428</v>
      </c>
      <c r="AH262" s="23">
        <v>0</v>
      </c>
      <c r="AI262" s="23">
        <v>15209811462.530001</v>
      </c>
      <c r="AJ262" s="23">
        <v>2227367903.3000002</v>
      </c>
      <c r="AK262" s="23">
        <v>2127367903.3</v>
      </c>
      <c r="AL262" s="23">
        <v>6805302792.6300001</v>
      </c>
      <c r="AM262" s="23">
        <v>4235472981.8000002</v>
      </c>
      <c r="AN262" s="23">
        <v>0</v>
      </c>
      <c r="AO262" s="23">
        <v>1225059388</v>
      </c>
      <c r="AP262" s="23">
        <v>17789011</v>
      </c>
      <c r="AQ262" s="23">
        <v>1995529072.8699999</v>
      </c>
      <c r="AR262" s="23">
        <v>1688004633</v>
      </c>
      <c r="AS262" s="23">
        <v>307524439.87</v>
      </c>
      <c r="AT262" s="23">
        <v>1995529072.8699999</v>
      </c>
      <c r="AU262" s="23">
        <v>763668061.87</v>
      </c>
      <c r="AV262" s="23">
        <v>6801623</v>
      </c>
      <c r="AW262" s="23">
        <v>1225059388</v>
      </c>
      <c r="AX262" s="23">
        <v>0</v>
      </c>
      <c r="AY262" s="23">
        <v>0</v>
      </c>
      <c r="AZ262" s="23">
        <v>0</v>
      </c>
      <c r="BA262" s="23">
        <v>0</v>
      </c>
      <c r="BB262" s="23">
        <v>3163007</v>
      </c>
      <c r="BC262" s="23">
        <v>50713633</v>
      </c>
      <c r="BD262" s="23">
        <v>3163007</v>
      </c>
      <c r="BE262" s="23">
        <v>50713633</v>
      </c>
      <c r="BF262" s="23">
        <v>18603406084</v>
      </c>
      <c r="BG262" s="23">
        <v>0</v>
      </c>
      <c r="BH262" s="23">
        <v>18603406084</v>
      </c>
      <c r="BI262" s="23">
        <v>0</v>
      </c>
    </row>
    <row r="263" spans="1:61" s="25" customFormat="1">
      <c r="A263" s="25">
        <v>256</v>
      </c>
      <c r="B263" s="1">
        <v>3018</v>
      </c>
      <c r="C263" s="25" t="s">
        <v>1410</v>
      </c>
      <c r="D263" s="25" t="s">
        <v>1411</v>
      </c>
      <c r="E263" s="25" t="s">
        <v>1412</v>
      </c>
      <c r="F263" s="25" t="s">
        <v>69</v>
      </c>
      <c r="G263" s="25" t="s">
        <v>77</v>
      </c>
      <c r="H263" s="25" t="s">
        <v>78</v>
      </c>
      <c r="I263" s="25" t="s">
        <v>1413</v>
      </c>
      <c r="J263" s="25" t="s">
        <v>1404</v>
      </c>
      <c r="K263" s="25" t="s">
        <v>1405</v>
      </c>
      <c r="L263" s="25" t="s">
        <v>2360</v>
      </c>
      <c r="M263" s="25">
        <v>7358384</v>
      </c>
      <c r="N263" s="25" t="s">
        <v>1414</v>
      </c>
      <c r="O263" s="1">
        <v>1</v>
      </c>
      <c r="P263" s="1">
        <v>54364</v>
      </c>
      <c r="Q263" s="1">
        <v>186</v>
      </c>
      <c r="R263" s="23">
        <v>170754186606.79001</v>
      </c>
      <c r="S263" s="23">
        <v>9154617290.7900009</v>
      </c>
      <c r="T263" s="23">
        <v>8383845419.9499998</v>
      </c>
      <c r="U263" s="23">
        <v>0</v>
      </c>
      <c r="V263" s="23">
        <v>141444489006.47</v>
      </c>
      <c r="W263" s="23">
        <v>174768135.13999999</v>
      </c>
      <c r="X263" s="23">
        <v>11380214775.6</v>
      </c>
      <c r="Y263" s="23">
        <v>0</v>
      </c>
      <c r="Z263" s="23">
        <v>216251978.84</v>
      </c>
      <c r="AA263" s="23">
        <v>132302826741.17999</v>
      </c>
      <c r="AB263" s="23">
        <v>92569616872.179993</v>
      </c>
      <c r="AC263" s="23">
        <v>36911150946.18</v>
      </c>
      <c r="AD263" s="23">
        <v>1094921070.6600001</v>
      </c>
      <c r="AE263" s="23">
        <v>0</v>
      </c>
      <c r="AF263" s="23">
        <v>111493760.28</v>
      </c>
      <c r="AG263" s="23">
        <v>1615644091.8800001</v>
      </c>
      <c r="AH263" s="23">
        <v>0</v>
      </c>
      <c r="AI263" s="23">
        <v>38451359865.610001</v>
      </c>
      <c r="AJ263" s="23">
        <v>25777854851.43</v>
      </c>
      <c r="AK263" s="23">
        <v>5342098304.5200005</v>
      </c>
      <c r="AL263" s="23">
        <v>11848884174.809999</v>
      </c>
      <c r="AM263" s="23">
        <v>105238802.73</v>
      </c>
      <c r="AN263" s="23">
        <v>324293.84999999998</v>
      </c>
      <c r="AO263" s="23">
        <v>701468369.53999996</v>
      </c>
      <c r="AP263" s="23">
        <v>17589373.25</v>
      </c>
      <c r="AQ263" s="23">
        <v>26602170069.220001</v>
      </c>
      <c r="AR263" s="23">
        <v>19542566810.27</v>
      </c>
      <c r="AS263" s="23">
        <v>7059603258.9499998</v>
      </c>
      <c r="AT263" s="23">
        <v>17252842015.299999</v>
      </c>
      <c r="AU263" s="23">
        <v>16076921109.290001</v>
      </c>
      <c r="AV263" s="23">
        <v>474452536.47000003</v>
      </c>
      <c r="AW263" s="23">
        <v>701468369.53999996</v>
      </c>
      <c r="AX263" s="23">
        <v>0</v>
      </c>
      <c r="AY263" s="23">
        <v>9349328053.9200001</v>
      </c>
      <c r="AZ263" s="23">
        <v>9349328053.9200001</v>
      </c>
      <c r="BA263" s="23">
        <v>0</v>
      </c>
      <c r="BB263" s="23">
        <v>17662273938.830002</v>
      </c>
      <c r="BC263" s="23">
        <v>62260842241.279999</v>
      </c>
      <c r="BD263" s="23">
        <v>17662273938.830002</v>
      </c>
      <c r="BE263" s="23">
        <v>62260842241.279999</v>
      </c>
      <c r="BF263" s="23">
        <v>392878619397.77002</v>
      </c>
      <c r="BG263" s="23">
        <v>0</v>
      </c>
      <c r="BH263" s="23">
        <v>392878619397.77002</v>
      </c>
      <c r="BI263" s="23">
        <v>0</v>
      </c>
    </row>
    <row r="264" spans="1:61" s="25" customFormat="1">
      <c r="A264" s="25">
        <v>257</v>
      </c>
      <c r="B264" s="1">
        <v>3033</v>
      </c>
      <c r="C264" s="25" t="s">
        <v>1415</v>
      </c>
      <c r="D264" s="25" t="s">
        <v>1416</v>
      </c>
      <c r="F264" s="25" t="s">
        <v>69</v>
      </c>
      <c r="G264" s="25" t="s">
        <v>77</v>
      </c>
      <c r="H264" s="25" t="s">
        <v>78</v>
      </c>
      <c r="I264" s="25" t="s">
        <v>1417</v>
      </c>
      <c r="J264" s="25" t="s">
        <v>1404</v>
      </c>
      <c r="K264" s="25" t="s">
        <v>1405</v>
      </c>
      <c r="L264" s="25" t="s">
        <v>1418</v>
      </c>
      <c r="M264" s="25">
        <v>7412880</v>
      </c>
      <c r="N264" s="25" t="s">
        <v>2361</v>
      </c>
      <c r="O264" s="1">
        <v>1</v>
      </c>
      <c r="P264" s="1">
        <v>17374</v>
      </c>
      <c r="Q264" s="1">
        <v>123</v>
      </c>
      <c r="R264" s="23">
        <v>138632486775.98001</v>
      </c>
      <c r="S264" s="23">
        <v>14629370740.35</v>
      </c>
      <c r="T264" s="23">
        <v>908392907</v>
      </c>
      <c r="U264" s="23">
        <v>0</v>
      </c>
      <c r="V264" s="23">
        <v>109680012246.89999</v>
      </c>
      <c r="W264" s="23">
        <v>672322594.94000006</v>
      </c>
      <c r="X264" s="23">
        <v>8188078050.79</v>
      </c>
      <c r="Y264" s="23">
        <v>4483853354</v>
      </c>
      <c r="Z264" s="23">
        <v>70456882</v>
      </c>
      <c r="AA264" s="23">
        <v>112416934824.47</v>
      </c>
      <c r="AB264" s="23">
        <v>86558505284.029999</v>
      </c>
      <c r="AC264" s="23">
        <v>24384102383.919998</v>
      </c>
      <c r="AD264" s="23">
        <v>654039981.27999997</v>
      </c>
      <c r="AE264" s="23">
        <v>0</v>
      </c>
      <c r="AF264" s="23">
        <v>269436630.67000002</v>
      </c>
      <c r="AG264" s="23">
        <v>550850544.57000005</v>
      </c>
      <c r="AH264" s="23">
        <v>0</v>
      </c>
      <c r="AI264" s="23">
        <v>26215551951.509998</v>
      </c>
      <c r="AJ264" s="23">
        <v>18174622757.169998</v>
      </c>
      <c r="AK264" s="23">
        <v>4834622757.1700001</v>
      </c>
      <c r="AL264" s="23">
        <v>4217250555.3699999</v>
      </c>
      <c r="AM264" s="23">
        <v>36989392.979999997</v>
      </c>
      <c r="AN264" s="23">
        <v>0</v>
      </c>
      <c r="AO264" s="23">
        <v>-494331377.30000001</v>
      </c>
      <c r="AP264" s="23">
        <v>1060530099.29</v>
      </c>
      <c r="AQ264" s="23">
        <v>15629301868.799999</v>
      </c>
      <c r="AR264" s="23">
        <v>13360332001.74</v>
      </c>
      <c r="AS264" s="23">
        <v>2268969867.0599999</v>
      </c>
      <c r="AT264" s="23">
        <v>8091334006.9300003</v>
      </c>
      <c r="AU264" s="23">
        <v>8189777741.1999998</v>
      </c>
      <c r="AV264" s="23">
        <v>395887643.02999997</v>
      </c>
      <c r="AW264" s="23">
        <v>-494331377.30000001</v>
      </c>
      <c r="AX264" s="23">
        <v>0</v>
      </c>
      <c r="AY264" s="23">
        <v>7537967861.8699999</v>
      </c>
      <c r="AZ264" s="23">
        <v>7537967861.8699999</v>
      </c>
      <c r="BA264" s="23">
        <v>0</v>
      </c>
      <c r="BB264" s="23">
        <v>504630555.42000002</v>
      </c>
      <c r="BC264" s="23">
        <v>17885023773.169998</v>
      </c>
      <c r="BD264" s="23">
        <v>504630555.42000002</v>
      </c>
      <c r="BE264" s="23">
        <v>17885023773.169998</v>
      </c>
      <c r="BF264" s="23">
        <v>180671506869.75</v>
      </c>
      <c r="BG264" s="23">
        <v>0</v>
      </c>
      <c r="BH264" s="23">
        <v>180671506869.75</v>
      </c>
      <c r="BI264" s="23">
        <v>0</v>
      </c>
    </row>
    <row r="265" spans="1:61" s="25" customFormat="1">
      <c r="A265" s="25">
        <v>258</v>
      </c>
      <c r="B265" s="1">
        <v>3034</v>
      </c>
      <c r="C265" s="25" t="s">
        <v>1419</v>
      </c>
      <c r="D265" s="25" t="s">
        <v>1420</v>
      </c>
      <c r="E265" s="25" t="s">
        <v>1421</v>
      </c>
      <c r="F265" s="25" t="s">
        <v>69</v>
      </c>
      <c r="G265" s="25" t="s">
        <v>77</v>
      </c>
      <c r="H265" s="25" t="s">
        <v>78</v>
      </c>
      <c r="I265" s="25" t="s">
        <v>1422</v>
      </c>
      <c r="J265" s="25" t="s">
        <v>1239</v>
      </c>
      <c r="K265" s="25" t="s">
        <v>1423</v>
      </c>
      <c r="L265" s="25" t="s">
        <v>2362</v>
      </c>
      <c r="M265" s="25">
        <v>3158118</v>
      </c>
      <c r="N265" s="25" t="s">
        <v>2118</v>
      </c>
      <c r="O265" s="1">
        <v>1</v>
      </c>
      <c r="P265" s="1">
        <v>3570</v>
      </c>
      <c r="Q265" s="1">
        <v>12</v>
      </c>
      <c r="R265" s="23">
        <v>9889160420.0900002</v>
      </c>
      <c r="S265" s="23">
        <v>885151084.02999997</v>
      </c>
      <c r="T265" s="23">
        <v>139490256.15000001</v>
      </c>
      <c r="U265" s="23">
        <v>0</v>
      </c>
      <c r="V265" s="23">
        <v>7563931323.8699999</v>
      </c>
      <c r="W265" s="23">
        <v>17654844.379999999</v>
      </c>
      <c r="X265" s="23">
        <v>1252932911.6600001</v>
      </c>
      <c r="Y265" s="23">
        <v>30000000</v>
      </c>
      <c r="Z265" s="23">
        <v>0</v>
      </c>
      <c r="AA265" s="23">
        <v>5763434819.4300003</v>
      </c>
      <c r="AB265" s="23">
        <v>4963121394.3599997</v>
      </c>
      <c r="AC265" s="23">
        <v>558590484</v>
      </c>
      <c r="AD265" s="23">
        <v>144286947.19</v>
      </c>
      <c r="AE265" s="23">
        <v>0</v>
      </c>
      <c r="AF265" s="23">
        <v>4602641.88</v>
      </c>
      <c r="AG265" s="23">
        <v>92833352</v>
      </c>
      <c r="AH265" s="23">
        <v>0</v>
      </c>
      <c r="AI265" s="23">
        <v>4125725600.6599998</v>
      </c>
      <c r="AJ265" s="23">
        <v>2106054630.9300001</v>
      </c>
      <c r="AK265" s="23">
        <v>598054630.92999995</v>
      </c>
      <c r="AL265" s="23">
        <v>1527002509.3099999</v>
      </c>
      <c r="AM265" s="23">
        <v>1.21</v>
      </c>
      <c r="AN265" s="23">
        <v>4374198</v>
      </c>
      <c r="AO265" s="23">
        <v>55200325.210000001</v>
      </c>
      <c r="AP265" s="23">
        <v>433093936</v>
      </c>
      <c r="AQ265" s="23">
        <v>1152033225.6900001</v>
      </c>
      <c r="AR265" s="23">
        <v>927704753</v>
      </c>
      <c r="AS265" s="23">
        <v>224328472.69</v>
      </c>
      <c r="AT265" s="23">
        <v>933259345.61000001</v>
      </c>
      <c r="AU265" s="23">
        <v>856095869</v>
      </c>
      <c r="AV265" s="23">
        <v>21963151.399999999</v>
      </c>
      <c r="AW265" s="23">
        <v>55200325.210000001</v>
      </c>
      <c r="AX265" s="23">
        <v>0</v>
      </c>
      <c r="AY265" s="23">
        <v>218773880.08000001</v>
      </c>
      <c r="AZ265" s="23">
        <v>218773880.08000001</v>
      </c>
      <c r="BA265" s="23">
        <v>0</v>
      </c>
      <c r="BB265" s="23">
        <v>14611898</v>
      </c>
      <c r="BC265" s="23">
        <v>2310013318</v>
      </c>
      <c r="BD265" s="23">
        <v>14611898</v>
      </c>
      <c r="BE265" s="23">
        <v>2310013318</v>
      </c>
      <c r="BF265" s="23">
        <v>7914692760</v>
      </c>
      <c r="BG265" s="23">
        <v>1305980095</v>
      </c>
      <c r="BH265" s="23">
        <v>7914692760</v>
      </c>
      <c r="BI265" s="23">
        <v>1305980095</v>
      </c>
    </row>
    <row r="266" spans="1:61" s="25" customFormat="1">
      <c r="A266" s="26">
        <v>259</v>
      </c>
      <c r="B266" s="1">
        <v>3048</v>
      </c>
      <c r="C266" s="25" t="s">
        <v>1424</v>
      </c>
      <c r="D266" s="25" t="s">
        <v>1425</v>
      </c>
      <c r="E266" s="25" t="s">
        <v>1426</v>
      </c>
      <c r="F266" s="25" t="s">
        <v>69</v>
      </c>
      <c r="G266" s="25" t="s">
        <v>70</v>
      </c>
      <c r="H266" s="25" t="s">
        <v>71</v>
      </c>
      <c r="I266" s="25" t="s">
        <v>1427</v>
      </c>
      <c r="J266" s="25" t="s">
        <v>279</v>
      </c>
      <c r="K266" s="25" t="s">
        <v>1428</v>
      </c>
      <c r="L266" s="25" t="s">
        <v>2119</v>
      </c>
      <c r="M266" s="25" t="s">
        <v>14</v>
      </c>
      <c r="N266" s="25" t="s">
        <v>1429</v>
      </c>
      <c r="O266" s="1">
        <v>1</v>
      </c>
      <c r="P266" s="1">
        <v>5434</v>
      </c>
      <c r="Q266" s="1">
        <v>27</v>
      </c>
      <c r="R266" s="23">
        <v>25519937297.080002</v>
      </c>
      <c r="S266" s="23">
        <v>2439852679.9299998</v>
      </c>
      <c r="T266" s="23">
        <v>123162322.23</v>
      </c>
      <c r="U266" s="23">
        <v>0</v>
      </c>
      <c r="V266" s="23">
        <v>22233969136.919998</v>
      </c>
      <c r="W266" s="23">
        <v>56953935</v>
      </c>
      <c r="X266" s="23">
        <v>640000422</v>
      </c>
      <c r="Y266" s="23">
        <v>0</v>
      </c>
      <c r="Z266" s="23">
        <v>25998801</v>
      </c>
      <c r="AA266" s="23">
        <v>19139091423</v>
      </c>
      <c r="AB266" s="23">
        <v>13808167299</v>
      </c>
      <c r="AC266" s="23">
        <v>4921099953</v>
      </c>
      <c r="AD266" s="23">
        <v>119159082</v>
      </c>
      <c r="AE266" s="23">
        <v>0</v>
      </c>
      <c r="AF266" s="23">
        <v>15996521</v>
      </c>
      <c r="AG266" s="23">
        <v>157740649</v>
      </c>
      <c r="AH266" s="23">
        <v>116927919</v>
      </c>
      <c r="AI266" s="23">
        <v>6380845874.7299995</v>
      </c>
      <c r="AJ266" s="23">
        <v>3704461786</v>
      </c>
      <c r="AK266" s="23">
        <v>1500461786</v>
      </c>
      <c r="AL266" s="23">
        <v>2409016827</v>
      </c>
      <c r="AM266" s="23">
        <v>29869262</v>
      </c>
      <c r="AN266" s="23">
        <v>66447</v>
      </c>
      <c r="AO266" s="23">
        <v>94603557.730000004</v>
      </c>
      <c r="AP266" s="23">
        <v>142827995</v>
      </c>
      <c r="AQ266" s="23">
        <v>3799504259</v>
      </c>
      <c r="AR266" s="23">
        <v>3138173600</v>
      </c>
      <c r="AS266" s="23">
        <v>661330659</v>
      </c>
      <c r="AT266" s="23">
        <v>2532884025.73</v>
      </c>
      <c r="AU266" s="23">
        <v>2339222365</v>
      </c>
      <c r="AV266" s="23">
        <v>99058103</v>
      </c>
      <c r="AW266" s="23">
        <v>94603557.730000004</v>
      </c>
      <c r="AX266" s="23">
        <v>0</v>
      </c>
      <c r="AY266" s="23">
        <v>1266620234</v>
      </c>
      <c r="AZ266" s="23">
        <v>1266620234</v>
      </c>
      <c r="BA266" s="23">
        <v>0</v>
      </c>
      <c r="BB266" s="23">
        <v>1258456075</v>
      </c>
      <c r="BC266" s="23">
        <v>3432801286</v>
      </c>
      <c r="BD266" s="23">
        <v>1258456075</v>
      </c>
      <c r="BE266" s="23">
        <v>3432801286</v>
      </c>
      <c r="BF266" s="23">
        <v>42284302308</v>
      </c>
      <c r="BG266" s="23">
        <v>0</v>
      </c>
      <c r="BH266" s="23">
        <v>42284302308</v>
      </c>
      <c r="BI266" s="23">
        <v>0</v>
      </c>
    </row>
    <row r="267" spans="1:61" s="25" customFormat="1">
      <c r="A267" s="26">
        <v>260</v>
      </c>
      <c r="B267" s="1">
        <v>3049</v>
      </c>
      <c r="C267" s="25" t="s">
        <v>1430</v>
      </c>
      <c r="D267" s="25" t="s">
        <v>1431</v>
      </c>
      <c r="E267" s="25" t="s">
        <v>1432</v>
      </c>
      <c r="F267" s="25" t="s">
        <v>76</v>
      </c>
      <c r="G267" s="25" t="s">
        <v>77</v>
      </c>
      <c r="H267" s="25" t="s">
        <v>78</v>
      </c>
      <c r="I267" s="25" t="s">
        <v>1433</v>
      </c>
      <c r="J267" s="25" t="s">
        <v>279</v>
      </c>
      <c r="K267" s="25" t="s">
        <v>1434</v>
      </c>
      <c r="L267" s="25" t="s">
        <v>2363</v>
      </c>
      <c r="M267" s="25">
        <v>7267071</v>
      </c>
      <c r="N267" s="25" t="s">
        <v>1435</v>
      </c>
      <c r="O267" s="1">
        <v>1</v>
      </c>
      <c r="P267" s="1">
        <v>8518</v>
      </c>
      <c r="Q267" s="1">
        <v>37</v>
      </c>
      <c r="R267" s="23">
        <v>45951116242.889999</v>
      </c>
      <c r="S267" s="23">
        <v>4197652643.0599999</v>
      </c>
      <c r="T267" s="23">
        <v>291964544.67000002</v>
      </c>
      <c r="U267" s="23">
        <v>0</v>
      </c>
      <c r="V267" s="23">
        <v>37067297920.68</v>
      </c>
      <c r="W267" s="23">
        <v>31187561.149999999</v>
      </c>
      <c r="X267" s="23">
        <v>4337630004.3299999</v>
      </c>
      <c r="Y267" s="23">
        <v>0</v>
      </c>
      <c r="Z267" s="23">
        <v>25383569</v>
      </c>
      <c r="AA267" s="23">
        <v>32269127832.630001</v>
      </c>
      <c r="AB267" s="23">
        <v>29652191881.299999</v>
      </c>
      <c r="AC267" s="23">
        <v>1938476225.6700001</v>
      </c>
      <c r="AD267" s="23">
        <v>434646395.43000001</v>
      </c>
      <c r="AE267" s="23">
        <v>0</v>
      </c>
      <c r="AF267" s="23">
        <v>33240436.559999999</v>
      </c>
      <c r="AG267" s="23">
        <v>210572893.66999999</v>
      </c>
      <c r="AH267" s="23">
        <v>0</v>
      </c>
      <c r="AI267" s="23">
        <v>13681988410.25</v>
      </c>
      <c r="AJ267" s="23">
        <v>6411338553.75</v>
      </c>
      <c r="AK267" s="23">
        <v>411338553.75</v>
      </c>
      <c r="AL267" s="23">
        <v>2871544891.4099998</v>
      </c>
      <c r="AM267" s="23">
        <v>325242725.32999998</v>
      </c>
      <c r="AN267" s="23">
        <v>6532860</v>
      </c>
      <c r="AO267" s="23">
        <v>343902264.75999999</v>
      </c>
      <c r="AP267" s="23">
        <v>3723427115</v>
      </c>
      <c r="AQ267" s="23">
        <v>5272777890.3500004</v>
      </c>
      <c r="AR267" s="23">
        <v>4117774984.6799998</v>
      </c>
      <c r="AS267" s="23">
        <v>1155002905.6700001</v>
      </c>
      <c r="AT267" s="23">
        <v>3432460839.4200001</v>
      </c>
      <c r="AU267" s="23">
        <v>3088259955.52</v>
      </c>
      <c r="AV267" s="23">
        <v>298619.14</v>
      </c>
      <c r="AW267" s="23">
        <v>343902264.75999999</v>
      </c>
      <c r="AX267" s="23">
        <v>0</v>
      </c>
      <c r="AY267" s="23">
        <v>1840317050.9200001</v>
      </c>
      <c r="AZ267" s="23">
        <v>1840317050.9200001</v>
      </c>
      <c r="BA267" s="23">
        <v>0</v>
      </c>
      <c r="BB267" s="23">
        <v>1610623540.4300001</v>
      </c>
      <c r="BC267" s="23">
        <v>562817240.69000006</v>
      </c>
      <c r="BD267" s="23">
        <v>1610623540.4300001</v>
      </c>
      <c r="BE267" s="23">
        <v>562817240.69000006</v>
      </c>
      <c r="BF267" s="23">
        <v>78995017153.130005</v>
      </c>
      <c r="BG267" s="23">
        <v>0</v>
      </c>
      <c r="BH267" s="23">
        <v>78995017153.130005</v>
      </c>
      <c r="BI267" s="23">
        <v>0</v>
      </c>
    </row>
    <row r="268" spans="1:61" s="25" customFormat="1">
      <c r="A268" s="25">
        <v>261</v>
      </c>
      <c r="B268" s="1">
        <v>3070</v>
      </c>
      <c r="C268" s="25" t="s">
        <v>1436</v>
      </c>
      <c r="D268" s="25" t="s">
        <v>1437</v>
      </c>
      <c r="E268" s="25" t="s">
        <v>1438</v>
      </c>
      <c r="F268" s="25" t="s">
        <v>69</v>
      </c>
      <c r="G268" s="25" t="s">
        <v>77</v>
      </c>
      <c r="H268" s="25" t="s">
        <v>78</v>
      </c>
      <c r="I268" s="25" t="s">
        <v>1439</v>
      </c>
      <c r="J268" s="25" t="s">
        <v>279</v>
      </c>
      <c r="K268" s="25" t="s">
        <v>1440</v>
      </c>
      <c r="L268" s="25" t="s">
        <v>1441</v>
      </c>
      <c r="M268" s="25" t="s">
        <v>14</v>
      </c>
      <c r="N268" s="25" t="s">
        <v>1442</v>
      </c>
      <c r="O268" s="1">
        <v>1</v>
      </c>
      <c r="P268" s="1">
        <v>3084</v>
      </c>
      <c r="Q268" s="1">
        <v>7</v>
      </c>
      <c r="R268" s="23">
        <v>9288142869.9500008</v>
      </c>
      <c r="S268" s="23">
        <v>1472103446</v>
      </c>
      <c r="T268" s="23">
        <v>83527814</v>
      </c>
      <c r="U268" s="23">
        <v>0</v>
      </c>
      <c r="V268" s="23">
        <v>7693783607.9499998</v>
      </c>
      <c r="W268" s="23">
        <v>2361410</v>
      </c>
      <c r="X268" s="23">
        <v>36123472</v>
      </c>
      <c r="Y268" s="23">
        <v>0</v>
      </c>
      <c r="Z268" s="23">
        <v>243120</v>
      </c>
      <c r="AA268" s="23">
        <v>6522390358.1199999</v>
      </c>
      <c r="AB268" s="23">
        <v>5840804465</v>
      </c>
      <c r="AC268" s="23">
        <v>500000000</v>
      </c>
      <c r="AD268" s="23">
        <v>55763444.119999997</v>
      </c>
      <c r="AE268" s="23">
        <v>0</v>
      </c>
      <c r="AF268" s="23">
        <v>0</v>
      </c>
      <c r="AG268" s="23">
        <v>125822449</v>
      </c>
      <c r="AH268" s="23">
        <v>0</v>
      </c>
      <c r="AI268" s="23">
        <v>2765752512</v>
      </c>
      <c r="AJ268" s="23">
        <v>2280888558</v>
      </c>
      <c r="AK268" s="23">
        <v>1566038</v>
      </c>
      <c r="AL268" s="23">
        <v>502383664</v>
      </c>
      <c r="AM268" s="23">
        <v>6591252</v>
      </c>
      <c r="AN268" s="23">
        <v>90000</v>
      </c>
      <c r="AO268" s="23">
        <v>22861874</v>
      </c>
      <c r="AP268" s="23">
        <v>0</v>
      </c>
      <c r="AQ268" s="23">
        <v>1235791430</v>
      </c>
      <c r="AR268" s="23">
        <v>841911807</v>
      </c>
      <c r="AS268" s="23">
        <v>393879623</v>
      </c>
      <c r="AT268" s="23">
        <v>969491815</v>
      </c>
      <c r="AU268" s="23">
        <v>928775381</v>
      </c>
      <c r="AV268" s="23">
        <v>17854560</v>
      </c>
      <c r="AW268" s="23">
        <v>22861874</v>
      </c>
      <c r="AX268" s="23">
        <v>0</v>
      </c>
      <c r="AY268" s="23">
        <v>266299615</v>
      </c>
      <c r="AZ268" s="23">
        <v>266299615</v>
      </c>
      <c r="BA268" s="23">
        <v>0</v>
      </c>
      <c r="BB268" s="23">
        <v>1704093633</v>
      </c>
      <c r="BC268" s="23">
        <v>3444874246</v>
      </c>
      <c r="BD268" s="23">
        <v>1704093633</v>
      </c>
      <c r="BE268" s="23">
        <v>3444874246</v>
      </c>
      <c r="BF268" s="23">
        <v>11889561796</v>
      </c>
      <c r="BG268" s="23">
        <v>0</v>
      </c>
      <c r="BH268" s="23">
        <v>11889561796</v>
      </c>
      <c r="BI268" s="23">
        <v>0</v>
      </c>
    </row>
    <row r="269" spans="1:61" s="25" customFormat="1">
      <c r="A269" s="25">
        <v>262</v>
      </c>
      <c r="B269" s="1">
        <v>3072</v>
      </c>
      <c r="C269" s="25" t="s">
        <v>1443</v>
      </c>
      <c r="D269" s="25" t="s">
        <v>1444</v>
      </c>
      <c r="E269" s="25" t="s">
        <v>1445</v>
      </c>
      <c r="F269" s="25" t="s">
        <v>69</v>
      </c>
      <c r="G269" s="25" t="s">
        <v>77</v>
      </c>
      <c r="H269" s="25" t="s">
        <v>78</v>
      </c>
      <c r="I269" s="25" t="s">
        <v>1446</v>
      </c>
      <c r="J269" s="25" t="s">
        <v>279</v>
      </c>
      <c r="K269" s="25" t="s">
        <v>1447</v>
      </c>
      <c r="L269" s="25" t="s">
        <v>1448</v>
      </c>
      <c r="M269" s="25">
        <v>7275493</v>
      </c>
      <c r="N269" s="25" t="s">
        <v>1449</v>
      </c>
      <c r="O269" s="1">
        <v>1</v>
      </c>
      <c r="P269" s="1">
        <v>187151</v>
      </c>
      <c r="Q269" s="1">
        <v>415</v>
      </c>
      <c r="R269" s="23">
        <v>705626541246.15002</v>
      </c>
      <c r="S269" s="23">
        <v>155605682466.84</v>
      </c>
      <c r="T269" s="23">
        <v>3646661584.1399999</v>
      </c>
      <c r="U269" s="23">
        <v>0</v>
      </c>
      <c r="V269" s="23">
        <v>528072116976</v>
      </c>
      <c r="W269" s="23">
        <v>1265053669.3800001</v>
      </c>
      <c r="X269" s="23">
        <v>16490909540.4</v>
      </c>
      <c r="Y269" s="23">
        <v>0</v>
      </c>
      <c r="Z269" s="23">
        <v>546117009.38999999</v>
      </c>
      <c r="AA269" s="23">
        <v>541757011762.08002</v>
      </c>
      <c r="AB269" s="23">
        <v>511694502381.45001</v>
      </c>
      <c r="AC269" s="23">
        <v>13399889725</v>
      </c>
      <c r="AD269" s="23">
        <v>11454486412.1</v>
      </c>
      <c r="AE269" s="23">
        <v>0</v>
      </c>
      <c r="AF269" s="23">
        <v>995761472.33000004</v>
      </c>
      <c r="AG269" s="23">
        <v>4212371771.1999998</v>
      </c>
      <c r="AH269" s="23">
        <v>0</v>
      </c>
      <c r="AI269" s="23">
        <v>163869529484.07001</v>
      </c>
      <c r="AJ269" s="23">
        <v>66638897987.059998</v>
      </c>
      <c r="AK269" s="23">
        <v>20238897987.060001</v>
      </c>
      <c r="AL269" s="23">
        <v>86942831105.75</v>
      </c>
      <c r="AM269" s="23">
        <v>447774148.81</v>
      </c>
      <c r="AN269" s="23">
        <v>0</v>
      </c>
      <c r="AO269" s="23">
        <v>2620629168.29</v>
      </c>
      <c r="AP269" s="23">
        <v>3140496744.23</v>
      </c>
      <c r="AQ269" s="23">
        <v>77974463247.139999</v>
      </c>
      <c r="AR269" s="23">
        <v>57614155757.519997</v>
      </c>
      <c r="AS269" s="23">
        <v>20360307489.619999</v>
      </c>
      <c r="AT269" s="23">
        <v>45729571497.919998</v>
      </c>
      <c r="AU269" s="23">
        <v>42641495752.739998</v>
      </c>
      <c r="AV269" s="23">
        <v>467446576.88999999</v>
      </c>
      <c r="AW269" s="23">
        <v>2620629168.29</v>
      </c>
      <c r="AX269" s="23">
        <v>0</v>
      </c>
      <c r="AY269" s="23">
        <v>32244891749.220001</v>
      </c>
      <c r="AZ269" s="23">
        <v>32244891749.220001</v>
      </c>
      <c r="BA269" s="23">
        <v>0</v>
      </c>
      <c r="BB269" s="23">
        <v>12143890598</v>
      </c>
      <c r="BC269" s="23">
        <v>15746005958.73</v>
      </c>
      <c r="BD269" s="23">
        <v>12143890598</v>
      </c>
      <c r="BE269" s="23">
        <v>15746005958.73</v>
      </c>
      <c r="BF269" s="23">
        <v>1192898135666.8201</v>
      </c>
      <c r="BG269" s="23">
        <v>0</v>
      </c>
      <c r="BH269" s="23">
        <v>1192898135666.8201</v>
      </c>
      <c r="BI269" s="23">
        <v>0</v>
      </c>
    </row>
    <row r="270" spans="1:61" s="25" customFormat="1">
      <c r="A270" s="25">
        <v>263</v>
      </c>
      <c r="B270" s="1">
        <v>3081</v>
      </c>
      <c r="C270" s="25" t="s">
        <v>1450</v>
      </c>
      <c r="D270" s="25" t="s">
        <v>1451</v>
      </c>
      <c r="E270" s="25" t="s">
        <v>1452</v>
      </c>
      <c r="F270" s="25" t="s">
        <v>65</v>
      </c>
      <c r="G270" s="25" t="s">
        <v>791</v>
      </c>
      <c r="H270" s="25" t="s">
        <v>792</v>
      </c>
      <c r="I270" s="25" t="s">
        <v>1453</v>
      </c>
      <c r="J270" s="25" t="s">
        <v>279</v>
      </c>
      <c r="K270" s="25" t="s">
        <v>929</v>
      </c>
      <c r="L270" s="25" t="s">
        <v>2364</v>
      </c>
      <c r="M270" s="25">
        <v>7242556</v>
      </c>
      <c r="N270" s="25" t="s">
        <v>1454</v>
      </c>
      <c r="O270" s="1">
        <v>1</v>
      </c>
      <c r="P270" s="1">
        <v>5646</v>
      </c>
      <c r="Q270" s="1">
        <v>47</v>
      </c>
      <c r="R270" s="23">
        <v>18852495023.779999</v>
      </c>
      <c r="S270" s="23">
        <v>2634776331.5599999</v>
      </c>
      <c r="T270" s="23">
        <v>1116268680.6099999</v>
      </c>
      <c r="U270" s="23">
        <v>4281526779.8499999</v>
      </c>
      <c r="V270" s="23">
        <v>6328080</v>
      </c>
      <c r="W270" s="23">
        <v>1578094143.5899999</v>
      </c>
      <c r="X270" s="23">
        <v>9235501008.1700001</v>
      </c>
      <c r="Y270" s="23">
        <v>0</v>
      </c>
      <c r="Z270" s="23">
        <v>0</v>
      </c>
      <c r="AA270" s="23">
        <v>2730295418.4899998</v>
      </c>
      <c r="AB270" s="23">
        <v>0</v>
      </c>
      <c r="AC270" s="23">
        <v>0</v>
      </c>
      <c r="AD270" s="23">
        <v>1830128597.02</v>
      </c>
      <c r="AE270" s="23">
        <v>0</v>
      </c>
      <c r="AF270" s="23">
        <v>144280541.08000001</v>
      </c>
      <c r="AG270" s="23">
        <v>164925393.38999999</v>
      </c>
      <c r="AH270" s="23">
        <v>590960887</v>
      </c>
      <c r="AI270" s="23">
        <v>16122199605.290001</v>
      </c>
      <c r="AJ270" s="23">
        <v>4100621718.3699999</v>
      </c>
      <c r="AK270" s="23">
        <v>1432621718.3699999</v>
      </c>
      <c r="AL270" s="23">
        <v>4570799862.21</v>
      </c>
      <c r="AM270" s="23">
        <v>1551842756.3</v>
      </c>
      <c r="AN270" s="23">
        <v>0</v>
      </c>
      <c r="AO270" s="23">
        <v>202301517.83000001</v>
      </c>
      <c r="AP270" s="23">
        <v>5696633750.5799999</v>
      </c>
      <c r="AQ270" s="23">
        <v>75183436300.550003</v>
      </c>
      <c r="AR270" s="23">
        <v>74899512743.199997</v>
      </c>
      <c r="AS270" s="23">
        <v>283923557.35000002</v>
      </c>
      <c r="AT270" s="23">
        <v>3792280424.21</v>
      </c>
      <c r="AU270" s="23">
        <v>1048038840.5700001</v>
      </c>
      <c r="AV270" s="23">
        <v>255065014.25999999</v>
      </c>
      <c r="AW270" s="23">
        <v>202301517.83000001</v>
      </c>
      <c r="AX270" s="23">
        <v>2286875051.5500002</v>
      </c>
      <c r="AY270" s="23">
        <v>71391155876.339996</v>
      </c>
      <c r="AZ270" s="23">
        <v>71391155876.339996</v>
      </c>
      <c r="BA270" s="23">
        <v>0</v>
      </c>
      <c r="BB270" s="23">
        <v>0</v>
      </c>
      <c r="BC270" s="23">
        <v>45432049</v>
      </c>
      <c r="BD270" s="23">
        <v>0</v>
      </c>
      <c r="BE270" s="23">
        <v>45432049</v>
      </c>
      <c r="BF270" s="23">
        <v>0</v>
      </c>
      <c r="BG270" s="23">
        <v>0</v>
      </c>
      <c r="BH270" s="23">
        <v>0</v>
      </c>
      <c r="BI270" s="23">
        <v>0</v>
      </c>
    </row>
    <row r="271" spans="1:61" s="25" customFormat="1">
      <c r="A271" s="26">
        <v>264</v>
      </c>
      <c r="B271" s="1">
        <v>3096</v>
      </c>
      <c r="C271" s="25" t="s">
        <v>1455</v>
      </c>
      <c r="D271" s="25" t="s">
        <v>1456</v>
      </c>
      <c r="E271" s="25" t="s">
        <v>1457</v>
      </c>
      <c r="F271" s="25" t="s">
        <v>9</v>
      </c>
      <c r="G271" s="25" t="s">
        <v>1062</v>
      </c>
      <c r="H271" s="25" t="s">
        <v>1063</v>
      </c>
      <c r="I271" s="25" t="s">
        <v>1458</v>
      </c>
      <c r="J271" s="25" t="s">
        <v>279</v>
      </c>
      <c r="K271" s="25" t="s">
        <v>280</v>
      </c>
      <c r="L271" s="25" t="s">
        <v>1459</v>
      </c>
      <c r="M271" s="25">
        <v>6718585</v>
      </c>
      <c r="N271" s="25" t="s">
        <v>1460</v>
      </c>
      <c r="O271" s="1">
        <v>1</v>
      </c>
      <c r="P271" s="1">
        <v>161080</v>
      </c>
      <c r="Q271" s="1">
        <v>93</v>
      </c>
      <c r="R271" s="23">
        <v>53697955849</v>
      </c>
      <c r="S271" s="23">
        <v>1704108620</v>
      </c>
      <c r="T271" s="23">
        <v>253035925</v>
      </c>
      <c r="U271" s="23">
        <v>3040000</v>
      </c>
      <c r="V271" s="23">
        <v>47009291291</v>
      </c>
      <c r="W271" s="23">
        <v>3352534292</v>
      </c>
      <c r="X271" s="23">
        <v>645172341</v>
      </c>
      <c r="Y271" s="23">
        <v>0</v>
      </c>
      <c r="Z271" s="23">
        <v>730773380</v>
      </c>
      <c r="AA271" s="23">
        <v>45346540724</v>
      </c>
      <c r="AB271" s="23">
        <v>0</v>
      </c>
      <c r="AC271" s="23">
        <v>43017743673</v>
      </c>
      <c r="AD271" s="23">
        <v>997237293</v>
      </c>
      <c r="AE271" s="23">
        <v>0</v>
      </c>
      <c r="AF271" s="23">
        <v>722027299</v>
      </c>
      <c r="AG271" s="23">
        <v>609532459</v>
      </c>
      <c r="AH271" s="23">
        <v>0</v>
      </c>
      <c r="AI271" s="23">
        <v>8351415125</v>
      </c>
      <c r="AJ271" s="23">
        <v>7174013674</v>
      </c>
      <c r="AK271" s="23">
        <v>4854013674</v>
      </c>
      <c r="AL271" s="23">
        <v>1036043849</v>
      </c>
      <c r="AM271" s="23">
        <v>0</v>
      </c>
      <c r="AN271" s="23">
        <v>0</v>
      </c>
      <c r="AO271" s="23">
        <v>141357602</v>
      </c>
      <c r="AP271" s="23">
        <v>0</v>
      </c>
      <c r="AQ271" s="23">
        <v>8160011294</v>
      </c>
      <c r="AR271" s="23">
        <v>7821475366</v>
      </c>
      <c r="AS271" s="23">
        <v>338535928</v>
      </c>
      <c r="AT271" s="23">
        <v>5899545318</v>
      </c>
      <c r="AU271" s="23">
        <v>5635962511</v>
      </c>
      <c r="AV271" s="23">
        <v>116414018</v>
      </c>
      <c r="AW271" s="23">
        <v>141357602</v>
      </c>
      <c r="AX271" s="23">
        <v>5811187</v>
      </c>
      <c r="AY271" s="23">
        <v>2260465976</v>
      </c>
      <c r="AZ271" s="23">
        <v>2260465976</v>
      </c>
      <c r="BA271" s="23">
        <v>0</v>
      </c>
      <c r="BB271" s="23">
        <v>5566196113</v>
      </c>
      <c r="BC271" s="23">
        <v>2541293963</v>
      </c>
      <c r="BD271" s="23">
        <v>5566196113</v>
      </c>
      <c r="BE271" s="23">
        <v>2541293963</v>
      </c>
      <c r="BF271" s="23">
        <v>33745871218</v>
      </c>
      <c r="BG271" s="23">
        <v>2320000000</v>
      </c>
      <c r="BH271" s="23">
        <v>33745871218</v>
      </c>
      <c r="BI271" s="23">
        <v>2320000000</v>
      </c>
    </row>
    <row r="272" spans="1:61" s="25" customFormat="1">
      <c r="A272" s="26">
        <v>265</v>
      </c>
      <c r="B272" s="1">
        <v>3123</v>
      </c>
      <c r="C272" s="25" t="s">
        <v>1461</v>
      </c>
      <c r="D272" s="25" t="s">
        <v>1462</v>
      </c>
      <c r="E272" s="25" t="s">
        <v>1463</v>
      </c>
      <c r="F272" s="25" t="s">
        <v>69</v>
      </c>
      <c r="G272" s="25" t="s">
        <v>77</v>
      </c>
      <c r="H272" s="25" t="s">
        <v>78</v>
      </c>
      <c r="I272" s="25" t="s">
        <v>1464</v>
      </c>
      <c r="J272" s="25" t="s">
        <v>279</v>
      </c>
      <c r="K272" s="25" t="s">
        <v>280</v>
      </c>
      <c r="L272" s="25" t="s">
        <v>2365</v>
      </c>
      <c r="M272" s="25">
        <v>6972889</v>
      </c>
      <c r="N272" s="25" t="s">
        <v>2366</v>
      </c>
      <c r="O272" s="1">
        <v>1</v>
      </c>
      <c r="P272" s="1">
        <v>13935</v>
      </c>
      <c r="Q272" s="1">
        <v>54</v>
      </c>
      <c r="R272" s="23">
        <v>85451934952.139999</v>
      </c>
      <c r="S272" s="23">
        <v>7866185047.21</v>
      </c>
      <c r="T272" s="23">
        <v>189374223</v>
      </c>
      <c r="U272" s="23">
        <v>0</v>
      </c>
      <c r="V272" s="23">
        <v>70547140612</v>
      </c>
      <c r="W272" s="23">
        <v>2023246485.8</v>
      </c>
      <c r="X272" s="23">
        <v>4377665188.1300001</v>
      </c>
      <c r="Y272" s="23">
        <v>0</v>
      </c>
      <c r="Z272" s="23">
        <v>448323396</v>
      </c>
      <c r="AA272" s="23">
        <v>42239044920.349998</v>
      </c>
      <c r="AB272" s="23">
        <v>40028007205.040001</v>
      </c>
      <c r="AC272" s="23">
        <v>1124999180</v>
      </c>
      <c r="AD272" s="23">
        <v>434697846.69</v>
      </c>
      <c r="AE272" s="23">
        <v>0</v>
      </c>
      <c r="AF272" s="23">
        <v>384006772.05000001</v>
      </c>
      <c r="AG272" s="23">
        <v>267333916.56999999</v>
      </c>
      <c r="AH272" s="23">
        <v>0</v>
      </c>
      <c r="AI272" s="23">
        <v>43212890031.790001</v>
      </c>
      <c r="AJ272" s="23">
        <v>36907924875.160004</v>
      </c>
      <c r="AK272" s="23">
        <v>16027924875.16</v>
      </c>
      <c r="AL272" s="23">
        <v>4079445922.04</v>
      </c>
      <c r="AM272" s="23">
        <v>1255758249.1300001</v>
      </c>
      <c r="AN272" s="23">
        <v>0</v>
      </c>
      <c r="AO272" s="23">
        <v>729233048.46000004</v>
      </c>
      <c r="AP272" s="23">
        <v>240527937</v>
      </c>
      <c r="AQ272" s="23">
        <v>6896484432.9300003</v>
      </c>
      <c r="AR272" s="23">
        <v>6325905168</v>
      </c>
      <c r="AS272" s="23">
        <v>570579264.92999995</v>
      </c>
      <c r="AT272" s="23">
        <v>4548787053.5600004</v>
      </c>
      <c r="AU272" s="23">
        <v>3781697222.3899999</v>
      </c>
      <c r="AV272" s="23">
        <v>37856782.710000001</v>
      </c>
      <c r="AW272" s="23">
        <v>729233048.46000004</v>
      </c>
      <c r="AX272" s="23">
        <v>0</v>
      </c>
      <c r="AY272" s="23">
        <v>2347697379.3699999</v>
      </c>
      <c r="AZ272" s="23">
        <v>2347697379.3699999</v>
      </c>
      <c r="BA272" s="23">
        <v>0</v>
      </c>
      <c r="BB272" s="23">
        <v>205138385</v>
      </c>
      <c r="BC272" s="23">
        <v>1478843407.22</v>
      </c>
      <c r="BD272" s="23">
        <v>205138385</v>
      </c>
      <c r="BE272" s="23">
        <v>1478843407.22</v>
      </c>
      <c r="BF272" s="23">
        <v>5132329468</v>
      </c>
      <c r="BG272" s="23">
        <v>0</v>
      </c>
      <c r="BH272" s="23">
        <v>5132329468</v>
      </c>
      <c r="BI272" s="23">
        <v>0</v>
      </c>
    </row>
    <row r="273" spans="1:61" s="25" customFormat="1">
      <c r="A273" s="25">
        <v>266</v>
      </c>
      <c r="B273" s="1">
        <v>3125</v>
      </c>
      <c r="C273" s="25" t="s">
        <v>1465</v>
      </c>
      <c r="D273" s="25" t="s">
        <v>1466</v>
      </c>
      <c r="E273" s="25" t="s">
        <v>1467</v>
      </c>
      <c r="F273" s="25" t="s">
        <v>65</v>
      </c>
      <c r="G273" s="25" t="s">
        <v>1468</v>
      </c>
      <c r="H273" s="25" t="s">
        <v>1469</v>
      </c>
      <c r="I273" s="25" t="s">
        <v>1470</v>
      </c>
      <c r="J273" s="25" t="s">
        <v>279</v>
      </c>
      <c r="K273" s="25" t="s">
        <v>280</v>
      </c>
      <c r="L273" s="25" t="s">
        <v>1471</v>
      </c>
      <c r="M273" s="25">
        <v>6425012</v>
      </c>
      <c r="N273" s="25" t="s">
        <v>1472</v>
      </c>
      <c r="O273" s="1">
        <v>1</v>
      </c>
      <c r="P273" s="1">
        <v>34</v>
      </c>
      <c r="Q273" s="1">
        <v>47</v>
      </c>
      <c r="R273" s="23">
        <v>39181859969</v>
      </c>
      <c r="S273" s="23">
        <v>3986791890</v>
      </c>
      <c r="T273" s="23">
        <v>4510921750</v>
      </c>
      <c r="U273" s="23">
        <v>1713170216</v>
      </c>
      <c r="V273" s="23">
        <v>0</v>
      </c>
      <c r="W273" s="23">
        <v>1389688457</v>
      </c>
      <c r="X273" s="23">
        <v>26394239254</v>
      </c>
      <c r="Y273" s="23">
        <v>0</v>
      </c>
      <c r="Z273" s="23">
        <v>1187048402</v>
      </c>
      <c r="AA273" s="23">
        <v>3470313059</v>
      </c>
      <c r="AB273" s="23">
        <v>0</v>
      </c>
      <c r="AC273" s="23">
        <v>8763498</v>
      </c>
      <c r="AD273" s="23">
        <v>3240659674</v>
      </c>
      <c r="AE273" s="23">
        <v>0</v>
      </c>
      <c r="AF273" s="23">
        <v>66022701</v>
      </c>
      <c r="AG273" s="23">
        <v>154867186</v>
      </c>
      <c r="AH273" s="23">
        <v>0</v>
      </c>
      <c r="AI273" s="23">
        <v>35711546910</v>
      </c>
      <c r="AJ273" s="23">
        <v>681771820</v>
      </c>
      <c r="AK273" s="23">
        <v>119909173</v>
      </c>
      <c r="AL273" s="23">
        <v>906867288</v>
      </c>
      <c r="AM273" s="23">
        <v>908875994</v>
      </c>
      <c r="AN273" s="23">
        <v>0</v>
      </c>
      <c r="AO273" s="23">
        <v>14802313011</v>
      </c>
      <c r="AP273" s="23">
        <v>12455652657</v>
      </c>
      <c r="AQ273" s="23">
        <v>28443411195</v>
      </c>
      <c r="AR273" s="23">
        <v>10922760334</v>
      </c>
      <c r="AS273" s="23">
        <v>17520650861</v>
      </c>
      <c r="AT273" s="23">
        <v>18229577448</v>
      </c>
      <c r="AU273" s="23">
        <v>1585086429</v>
      </c>
      <c r="AV273" s="23">
        <v>283679422</v>
      </c>
      <c r="AW273" s="23">
        <v>14802313011</v>
      </c>
      <c r="AX273" s="23">
        <v>1558498586</v>
      </c>
      <c r="AY273" s="23">
        <v>10213833747</v>
      </c>
      <c r="AZ273" s="23">
        <v>10213833747</v>
      </c>
      <c r="BA273" s="23">
        <v>0</v>
      </c>
      <c r="BB273" s="23">
        <v>0</v>
      </c>
      <c r="BC273" s="23">
        <v>356262071</v>
      </c>
      <c r="BD273" s="23">
        <v>0</v>
      </c>
      <c r="BE273" s="23">
        <v>356262071</v>
      </c>
      <c r="BF273" s="23">
        <v>0</v>
      </c>
      <c r="BG273" s="23">
        <v>0</v>
      </c>
      <c r="BH273" s="23">
        <v>0</v>
      </c>
      <c r="BI273" s="23">
        <v>0</v>
      </c>
    </row>
    <row r="274" spans="1:61" s="25" customFormat="1">
      <c r="A274" s="25">
        <v>267</v>
      </c>
      <c r="B274" s="1">
        <v>3127</v>
      </c>
      <c r="C274" s="25" t="s">
        <v>1473</v>
      </c>
      <c r="D274" s="25" t="s">
        <v>1474</v>
      </c>
      <c r="E274" s="25" t="s">
        <v>1475</v>
      </c>
      <c r="F274" s="25" t="s">
        <v>15</v>
      </c>
      <c r="G274" s="25" t="s">
        <v>10</v>
      </c>
      <c r="H274" s="25" t="s">
        <v>11</v>
      </c>
      <c r="I274" s="25" t="s">
        <v>1476</v>
      </c>
      <c r="J274" s="25" t="s">
        <v>279</v>
      </c>
      <c r="K274" s="25" t="s">
        <v>924</v>
      </c>
      <c r="L274" s="25" t="s">
        <v>1477</v>
      </c>
      <c r="M274" s="25">
        <v>6019480</v>
      </c>
      <c r="N274" s="25" t="s">
        <v>1478</v>
      </c>
      <c r="O274" s="1">
        <v>1</v>
      </c>
      <c r="P274" s="1">
        <v>1769</v>
      </c>
      <c r="Q274" s="1">
        <v>15</v>
      </c>
      <c r="R274" s="23">
        <v>51702761403.389999</v>
      </c>
      <c r="S274" s="23">
        <v>6412134188.6800003</v>
      </c>
      <c r="T274" s="23">
        <v>444068596.79000002</v>
      </c>
      <c r="U274" s="23">
        <v>0</v>
      </c>
      <c r="V274" s="23">
        <v>44152059591.040001</v>
      </c>
      <c r="W274" s="23">
        <v>13643746</v>
      </c>
      <c r="X274" s="23">
        <v>658792435.57000005</v>
      </c>
      <c r="Y274" s="23">
        <v>0</v>
      </c>
      <c r="Z274" s="23">
        <v>22062845.309999999</v>
      </c>
      <c r="AA274" s="23">
        <v>43320476937.980003</v>
      </c>
      <c r="AB274" s="23">
        <v>42740811342.879997</v>
      </c>
      <c r="AC274" s="23">
        <v>0</v>
      </c>
      <c r="AD274" s="23">
        <v>377982892.10000002</v>
      </c>
      <c r="AE274" s="23">
        <v>0</v>
      </c>
      <c r="AF274" s="23">
        <v>2599350</v>
      </c>
      <c r="AG274" s="23">
        <v>37631529</v>
      </c>
      <c r="AH274" s="23">
        <v>161451824</v>
      </c>
      <c r="AI274" s="23">
        <v>8382284465.4099998</v>
      </c>
      <c r="AJ274" s="23">
        <v>3342382815.1799998</v>
      </c>
      <c r="AK274" s="23">
        <v>2182382815.1799998</v>
      </c>
      <c r="AL274" s="23">
        <v>2595119286.9099998</v>
      </c>
      <c r="AM274" s="23">
        <v>948159720.75</v>
      </c>
      <c r="AN274" s="23">
        <v>4297</v>
      </c>
      <c r="AO274" s="23">
        <v>1324992096.3800001</v>
      </c>
      <c r="AP274" s="23">
        <v>12806959.189999999</v>
      </c>
      <c r="AQ274" s="23">
        <v>3405857356.0700002</v>
      </c>
      <c r="AR274" s="23">
        <v>2751109484.5</v>
      </c>
      <c r="AS274" s="23">
        <v>654747871.57000005</v>
      </c>
      <c r="AT274" s="23">
        <v>2673533823.7800002</v>
      </c>
      <c r="AU274" s="23">
        <v>1347516296.6400001</v>
      </c>
      <c r="AV274" s="23">
        <v>1025430.76</v>
      </c>
      <c r="AW274" s="23">
        <v>1324992096.3800001</v>
      </c>
      <c r="AX274" s="23">
        <v>0</v>
      </c>
      <c r="AY274" s="23">
        <v>732323532.28999996</v>
      </c>
      <c r="AZ274" s="23">
        <v>732323532.28999996</v>
      </c>
      <c r="BA274" s="23">
        <v>0</v>
      </c>
      <c r="BB274" s="23">
        <v>96534771</v>
      </c>
      <c r="BC274" s="23">
        <v>420068365.36000001</v>
      </c>
      <c r="BD274" s="23">
        <v>96534771</v>
      </c>
      <c r="BE274" s="23">
        <v>420068365.36000001</v>
      </c>
      <c r="BF274" s="23">
        <v>17313417772</v>
      </c>
      <c r="BG274" s="23">
        <v>0</v>
      </c>
      <c r="BH274" s="23">
        <v>17313417772</v>
      </c>
      <c r="BI274" s="23">
        <v>0</v>
      </c>
    </row>
    <row r="275" spans="1:61" s="25" customFormat="1">
      <c r="A275" s="25">
        <v>268</v>
      </c>
      <c r="B275" s="1">
        <v>3150</v>
      </c>
      <c r="C275" s="25" t="s">
        <v>1480</v>
      </c>
      <c r="D275" s="25" t="s">
        <v>1481</v>
      </c>
      <c r="E275" s="25" t="s">
        <v>1482</v>
      </c>
      <c r="F275" s="25" t="s">
        <v>9</v>
      </c>
      <c r="G275" s="25" t="s">
        <v>791</v>
      </c>
      <c r="H275" s="25" t="s">
        <v>792</v>
      </c>
      <c r="I275" s="25" t="s">
        <v>1479</v>
      </c>
      <c r="J275" s="25" t="s">
        <v>1404</v>
      </c>
      <c r="K275" s="25" t="s">
        <v>1483</v>
      </c>
      <c r="L275" s="25" t="s">
        <v>2367</v>
      </c>
      <c r="M275" s="25" t="s">
        <v>14</v>
      </c>
      <c r="N275" s="25" t="s">
        <v>1484</v>
      </c>
      <c r="O275" s="1">
        <v>1</v>
      </c>
      <c r="P275" s="1">
        <v>1434</v>
      </c>
      <c r="Q275" s="1">
        <v>42</v>
      </c>
      <c r="R275" s="23">
        <v>30380280390</v>
      </c>
      <c r="S275" s="23">
        <v>2176241394</v>
      </c>
      <c r="T275" s="23">
        <v>841401037</v>
      </c>
      <c r="U275" s="23">
        <v>8571027507</v>
      </c>
      <c r="V275" s="23">
        <v>1269906227</v>
      </c>
      <c r="W275" s="23">
        <v>3164260906</v>
      </c>
      <c r="X275" s="23">
        <v>14244349442</v>
      </c>
      <c r="Y275" s="23">
        <v>0</v>
      </c>
      <c r="Z275" s="23">
        <v>113093877</v>
      </c>
      <c r="AA275" s="23">
        <v>15836686904</v>
      </c>
      <c r="AB275" s="23">
        <v>0</v>
      </c>
      <c r="AC275" s="23">
        <v>5310685112</v>
      </c>
      <c r="AD275" s="23">
        <v>7199273884</v>
      </c>
      <c r="AE275" s="23">
        <v>0</v>
      </c>
      <c r="AF275" s="23">
        <v>765389990</v>
      </c>
      <c r="AG275" s="23">
        <v>2437144021</v>
      </c>
      <c r="AH275" s="23">
        <v>124193897</v>
      </c>
      <c r="AI275" s="23">
        <v>14543593486</v>
      </c>
      <c r="AJ275" s="23">
        <v>3230057430</v>
      </c>
      <c r="AK275" s="23">
        <v>1667573430</v>
      </c>
      <c r="AL275" s="23">
        <v>858136423</v>
      </c>
      <c r="AM275" s="23">
        <v>1253638915</v>
      </c>
      <c r="AN275" s="23">
        <v>264213136</v>
      </c>
      <c r="AO275" s="23">
        <v>-1711460836</v>
      </c>
      <c r="AP275" s="23">
        <v>10649008418</v>
      </c>
      <c r="AQ275" s="23">
        <v>39457053368</v>
      </c>
      <c r="AR275" s="23">
        <v>39276404478</v>
      </c>
      <c r="AS275" s="23">
        <v>180648890</v>
      </c>
      <c r="AT275" s="23">
        <v>675279301</v>
      </c>
      <c r="AU275" s="23">
        <v>624981124</v>
      </c>
      <c r="AV275" s="23">
        <v>339603323</v>
      </c>
      <c r="AW275" s="23">
        <v>-1711460836</v>
      </c>
      <c r="AX275" s="23">
        <v>1422155690</v>
      </c>
      <c r="AY275" s="23">
        <v>38781774067</v>
      </c>
      <c r="AZ275" s="23">
        <v>38781774067</v>
      </c>
      <c r="BA275" s="23">
        <v>0</v>
      </c>
      <c r="BB275" s="23">
        <v>23211339</v>
      </c>
      <c r="BC275" s="23">
        <v>0</v>
      </c>
      <c r="BD275" s="23">
        <v>23211339</v>
      </c>
      <c r="BE275" s="23">
        <v>0</v>
      </c>
      <c r="BF275" s="23">
        <v>0</v>
      </c>
      <c r="BG275" s="23">
        <v>6689883523</v>
      </c>
      <c r="BH275" s="23">
        <v>6689883523</v>
      </c>
      <c r="BI275" s="23">
        <v>0</v>
      </c>
    </row>
    <row r="276" spans="1:61" s="25" customFormat="1">
      <c r="A276" s="26">
        <v>269</v>
      </c>
      <c r="B276" s="1">
        <v>3186</v>
      </c>
      <c r="C276" s="25" t="s">
        <v>1487</v>
      </c>
      <c r="D276" s="25" t="s">
        <v>1488</v>
      </c>
      <c r="E276" s="25" t="s">
        <v>1489</v>
      </c>
      <c r="F276" s="25" t="s">
        <v>15</v>
      </c>
      <c r="G276" s="25" t="s">
        <v>10</v>
      </c>
      <c r="H276" s="25" t="s">
        <v>11</v>
      </c>
      <c r="I276" s="25" t="s">
        <v>1490</v>
      </c>
      <c r="J276" s="25" t="s">
        <v>1485</v>
      </c>
      <c r="K276" s="25" t="s">
        <v>1486</v>
      </c>
      <c r="L276" s="25" t="s">
        <v>1491</v>
      </c>
      <c r="M276" s="25">
        <v>5723325</v>
      </c>
      <c r="N276" s="25" t="s">
        <v>1492</v>
      </c>
      <c r="O276" s="1">
        <v>1</v>
      </c>
      <c r="P276" s="1">
        <v>2935</v>
      </c>
      <c r="Q276" s="1">
        <v>20</v>
      </c>
      <c r="R276" s="23">
        <v>35512262273.849998</v>
      </c>
      <c r="S276" s="23">
        <v>593663201.82000005</v>
      </c>
      <c r="T276" s="23">
        <v>2695907077.7199998</v>
      </c>
      <c r="U276" s="23">
        <v>0</v>
      </c>
      <c r="V276" s="23">
        <v>19278762876</v>
      </c>
      <c r="W276" s="23">
        <v>617067964.17999995</v>
      </c>
      <c r="X276" s="23">
        <v>12321125568.129999</v>
      </c>
      <c r="Y276" s="23">
        <v>0</v>
      </c>
      <c r="Z276" s="23">
        <v>5735586</v>
      </c>
      <c r="AA276" s="23">
        <v>28035450699.5</v>
      </c>
      <c r="AB276" s="23">
        <v>22404996578.650002</v>
      </c>
      <c r="AC276" s="23">
        <v>4607621714.2299995</v>
      </c>
      <c r="AD276" s="23">
        <v>589589776.77999997</v>
      </c>
      <c r="AE276" s="23">
        <v>0</v>
      </c>
      <c r="AF276" s="23">
        <v>4122827.84</v>
      </c>
      <c r="AG276" s="23">
        <v>391540731</v>
      </c>
      <c r="AH276" s="23">
        <v>37579071</v>
      </c>
      <c r="AI276" s="23">
        <v>7476811574.3500004</v>
      </c>
      <c r="AJ276" s="23">
        <v>7654529300.8599997</v>
      </c>
      <c r="AK276" s="23">
        <v>3014529300.8600001</v>
      </c>
      <c r="AL276" s="23">
        <v>431741118.32999998</v>
      </c>
      <c r="AM276" s="23">
        <v>107977640.29000001</v>
      </c>
      <c r="AN276" s="23">
        <v>0</v>
      </c>
      <c r="AO276" s="23">
        <v>-812846502.23000002</v>
      </c>
      <c r="AP276" s="23">
        <v>78496205</v>
      </c>
      <c r="AQ276" s="23">
        <v>3148983732.73</v>
      </c>
      <c r="AR276" s="23">
        <v>1702813157</v>
      </c>
      <c r="AS276" s="23">
        <v>1446170575.73</v>
      </c>
      <c r="AT276" s="23">
        <v>1369105203.8900001</v>
      </c>
      <c r="AU276" s="23">
        <v>1943733166.3099999</v>
      </c>
      <c r="AV276" s="23">
        <v>238218539.81</v>
      </c>
      <c r="AW276" s="23">
        <v>-812846502.23000002</v>
      </c>
      <c r="AX276" s="23">
        <v>0</v>
      </c>
      <c r="AY276" s="23">
        <v>1779878528.8399999</v>
      </c>
      <c r="AZ276" s="23">
        <v>1779878528.8399999</v>
      </c>
      <c r="BA276" s="23">
        <v>0</v>
      </c>
      <c r="BB276" s="23">
        <v>234557418</v>
      </c>
      <c r="BC276" s="23">
        <v>24190811.120000001</v>
      </c>
      <c r="BD276" s="23">
        <v>234557418</v>
      </c>
      <c r="BE276" s="23">
        <v>24190811.120000001</v>
      </c>
      <c r="BF276" s="23">
        <v>38398708797</v>
      </c>
      <c r="BG276" s="23">
        <v>0</v>
      </c>
      <c r="BH276" s="23">
        <v>38398708797</v>
      </c>
      <c r="BI276" s="23">
        <v>0</v>
      </c>
    </row>
    <row r="277" spans="1:61" s="25" customFormat="1">
      <c r="A277" s="26">
        <v>270</v>
      </c>
      <c r="B277" s="1">
        <v>3207</v>
      </c>
      <c r="C277" s="25" t="s">
        <v>1494</v>
      </c>
      <c r="D277" s="25" t="s">
        <v>1495</v>
      </c>
      <c r="E277" s="25" t="s">
        <v>1496</v>
      </c>
      <c r="F277" s="25" t="s">
        <v>65</v>
      </c>
      <c r="G277" s="25" t="s">
        <v>196</v>
      </c>
      <c r="H277" s="25" t="s">
        <v>197</v>
      </c>
      <c r="I277" s="25" t="s">
        <v>1497</v>
      </c>
      <c r="J277" s="25" t="s">
        <v>963</v>
      </c>
      <c r="K277" s="25" t="s">
        <v>1493</v>
      </c>
      <c r="L277" s="25" t="s">
        <v>1498</v>
      </c>
      <c r="M277" s="25">
        <v>8241414</v>
      </c>
      <c r="N277" s="25" t="s">
        <v>2120</v>
      </c>
      <c r="O277" s="1">
        <v>1</v>
      </c>
      <c r="P277" s="1">
        <v>3233</v>
      </c>
      <c r="Q277" s="1">
        <v>48</v>
      </c>
      <c r="R277" s="23">
        <v>19558148772.240002</v>
      </c>
      <c r="S277" s="23">
        <v>48820415.890000001</v>
      </c>
      <c r="T277" s="23">
        <v>195318023.75</v>
      </c>
      <c r="U277" s="23">
        <v>0</v>
      </c>
      <c r="V277" s="23">
        <v>16672170148.85</v>
      </c>
      <c r="W277" s="23">
        <v>500757130.94999999</v>
      </c>
      <c r="X277" s="23">
        <v>2092666517.8</v>
      </c>
      <c r="Y277" s="23">
        <v>0</v>
      </c>
      <c r="Z277" s="23">
        <v>48416535</v>
      </c>
      <c r="AA277" s="23">
        <v>9325197112.4300003</v>
      </c>
      <c r="AB277" s="23">
        <v>0</v>
      </c>
      <c r="AC277" s="23">
        <v>7340770336</v>
      </c>
      <c r="AD277" s="23">
        <v>384045812.44</v>
      </c>
      <c r="AE277" s="23">
        <v>0</v>
      </c>
      <c r="AF277" s="23">
        <v>1460605892.0899999</v>
      </c>
      <c r="AG277" s="23">
        <v>139775071.90000001</v>
      </c>
      <c r="AH277" s="23">
        <v>0</v>
      </c>
      <c r="AI277" s="23">
        <v>10232951659.809999</v>
      </c>
      <c r="AJ277" s="23">
        <v>5737799572.3900003</v>
      </c>
      <c r="AK277" s="23">
        <v>2737799572.3899999</v>
      </c>
      <c r="AL277" s="23">
        <v>3431898521.9099998</v>
      </c>
      <c r="AM277" s="23">
        <v>130045143</v>
      </c>
      <c r="AN277" s="23">
        <v>10686400</v>
      </c>
      <c r="AO277" s="23">
        <v>58440990.780000001</v>
      </c>
      <c r="AP277" s="23">
        <v>864081031.73000002</v>
      </c>
      <c r="AQ277" s="23">
        <v>2541373030.9200001</v>
      </c>
      <c r="AR277" s="23">
        <v>2401470600</v>
      </c>
      <c r="AS277" s="23">
        <v>139902430.91999999</v>
      </c>
      <c r="AT277" s="23">
        <v>1728875215.9200001</v>
      </c>
      <c r="AU277" s="23">
        <v>1626845485.26</v>
      </c>
      <c r="AV277" s="23">
        <v>43588739.880000003</v>
      </c>
      <c r="AW277" s="23">
        <v>58440990.780000001</v>
      </c>
      <c r="AX277" s="23">
        <v>0</v>
      </c>
      <c r="AY277" s="23">
        <v>812497815</v>
      </c>
      <c r="AZ277" s="23">
        <v>812497815</v>
      </c>
      <c r="BA277" s="23">
        <v>0</v>
      </c>
      <c r="BB277" s="23">
        <v>305206379</v>
      </c>
      <c r="BC277" s="23">
        <v>2718023851.3499999</v>
      </c>
      <c r="BD277" s="23">
        <v>305206379</v>
      </c>
      <c r="BE277" s="23">
        <v>2718023851.3499999</v>
      </c>
      <c r="BF277" s="23">
        <v>26688610138.939999</v>
      </c>
      <c r="BG277" s="23">
        <v>0</v>
      </c>
      <c r="BH277" s="23">
        <v>26688610138.939999</v>
      </c>
      <c r="BI277" s="23">
        <v>0</v>
      </c>
    </row>
    <row r="278" spans="1:61" s="25" customFormat="1">
      <c r="A278" s="25">
        <v>271</v>
      </c>
      <c r="B278" s="1">
        <v>3225</v>
      </c>
      <c r="C278" s="25" t="s">
        <v>1499</v>
      </c>
      <c r="D278" s="25" t="s">
        <v>1500</v>
      </c>
      <c r="E278" s="25" t="s">
        <v>1501</v>
      </c>
      <c r="F278" s="25" t="s">
        <v>9</v>
      </c>
      <c r="G278" s="25" t="s">
        <v>791</v>
      </c>
      <c r="H278" s="25" t="s">
        <v>792</v>
      </c>
      <c r="I278" s="25" t="s">
        <v>1502</v>
      </c>
      <c r="J278" s="25" t="s">
        <v>963</v>
      </c>
      <c r="K278" s="25" t="s">
        <v>1493</v>
      </c>
      <c r="L278" s="25" t="s">
        <v>2121</v>
      </c>
      <c r="M278" s="25">
        <v>8249877</v>
      </c>
      <c r="N278" s="25" t="s">
        <v>1503</v>
      </c>
      <c r="O278" s="1">
        <v>1</v>
      </c>
      <c r="P278" s="1">
        <v>3105</v>
      </c>
      <c r="Q278" s="1">
        <v>128</v>
      </c>
      <c r="R278" s="23">
        <v>78505952894</v>
      </c>
      <c r="S278" s="23">
        <v>4030925729</v>
      </c>
      <c r="T278" s="23">
        <v>1430294661</v>
      </c>
      <c r="U278" s="23">
        <v>22078008122</v>
      </c>
      <c r="V278" s="23">
        <v>0</v>
      </c>
      <c r="W278" s="23">
        <v>28473703033</v>
      </c>
      <c r="X278" s="23">
        <v>22450021349</v>
      </c>
      <c r="Y278" s="23">
        <v>0</v>
      </c>
      <c r="Z278" s="23">
        <v>43000000</v>
      </c>
      <c r="AA278" s="23">
        <v>47087545949</v>
      </c>
      <c r="AB278" s="23">
        <v>0</v>
      </c>
      <c r="AC278" s="23">
        <v>26374105354</v>
      </c>
      <c r="AD278" s="23">
        <v>5291580219</v>
      </c>
      <c r="AE278" s="23">
        <v>0</v>
      </c>
      <c r="AF278" s="23">
        <v>102396823</v>
      </c>
      <c r="AG278" s="23">
        <v>11537294929</v>
      </c>
      <c r="AH278" s="23">
        <v>3782168624</v>
      </c>
      <c r="AI278" s="23">
        <v>31418406944.009998</v>
      </c>
      <c r="AJ278" s="23">
        <v>4322157848.0100002</v>
      </c>
      <c r="AK278" s="23">
        <v>3742157848.0100002</v>
      </c>
      <c r="AL278" s="23">
        <v>5676105423</v>
      </c>
      <c r="AM278" s="23">
        <v>8173419156</v>
      </c>
      <c r="AN278" s="23">
        <v>0</v>
      </c>
      <c r="AO278" s="23">
        <v>59906003</v>
      </c>
      <c r="AP278" s="23">
        <v>13186818514</v>
      </c>
      <c r="AQ278" s="23">
        <v>253201249675</v>
      </c>
      <c r="AR278" s="23">
        <v>250219204374</v>
      </c>
      <c r="AS278" s="23">
        <v>2982045301</v>
      </c>
      <c r="AT278" s="23">
        <v>6377926808</v>
      </c>
      <c r="AU278" s="23">
        <v>2361259411</v>
      </c>
      <c r="AV278" s="23">
        <v>53544387</v>
      </c>
      <c r="AW278" s="23">
        <v>59906003</v>
      </c>
      <c r="AX278" s="23">
        <v>3903217007</v>
      </c>
      <c r="AY278" s="23">
        <v>245742849154</v>
      </c>
      <c r="AZ278" s="23">
        <v>245742849154</v>
      </c>
      <c r="BA278" s="23">
        <v>0</v>
      </c>
      <c r="BB278" s="23">
        <v>0</v>
      </c>
      <c r="BC278" s="23">
        <v>0</v>
      </c>
      <c r="BD278" s="23">
        <v>0</v>
      </c>
      <c r="BE278" s="23">
        <v>0</v>
      </c>
      <c r="BF278" s="23">
        <v>0</v>
      </c>
      <c r="BG278" s="23">
        <v>0</v>
      </c>
      <c r="BH278" s="23">
        <v>0</v>
      </c>
      <c r="BI278" s="23">
        <v>0</v>
      </c>
    </row>
    <row r="279" spans="1:61" s="25" customFormat="1">
      <c r="A279" s="25">
        <v>272</v>
      </c>
      <c r="B279" s="1">
        <v>3246</v>
      </c>
      <c r="C279" s="25" t="s">
        <v>1504</v>
      </c>
      <c r="D279" s="25" t="s">
        <v>1505</v>
      </c>
      <c r="E279" s="25" t="s">
        <v>1506</v>
      </c>
      <c r="F279" s="25" t="s">
        <v>69</v>
      </c>
      <c r="G279" s="25" t="s">
        <v>77</v>
      </c>
      <c r="H279" s="25" t="s">
        <v>78</v>
      </c>
      <c r="I279" s="25" t="s">
        <v>1507</v>
      </c>
      <c r="J279" s="25" t="s">
        <v>1485</v>
      </c>
      <c r="K279" s="25" t="s">
        <v>1508</v>
      </c>
      <c r="L279" s="25" t="s">
        <v>2368</v>
      </c>
      <c r="M279" s="25">
        <v>5694444</v>
      </c>
      <c r="N279" s="25" t="s">
        <v>1509</v>
      </c>
      <c r="O279" s="1">
        <v>1</v>
      </c>
      <c r="P279" s="1">
        <v>123636</v>
      </c>
      <c r="Q279" s="1">
        <v>290</v>
      </c>
      <c r="R279" s="23">
        <v>758262117102.02002</v>
      </c>
      <c r="S279" s="23">
        <v>93728521227.100006</v>
      </c>
      <c r="T279" s="23">
        <v>5649951627.29</v>
      </c>
      <c r="U279" s="23">
        <v>0</v>
      </c>
      <c r="V279" s="23">
        <v>637001951585</v>
      </c>
      <c r="W279" s="23">
        <v>621658363.63</v>
      </c>
      <c r="X279" s="23">
        <v>20493359951</v>
      </c>
      <c r="Y279" s="23">
        <v>0</v>
      </c>
      <c r="Z279" s="23">
        <v>766674348</v>
      </c>
      <c r="AA279" s="23">
        <v>481728957798.5</v>
      </c>
      <c r="AB279" s="23">
        <v>458428269104.82001</v>
      </c>
      <c r="AC279" s="23">
        <v>16181801538.98</v>
      </c>
      <c r="AD279" s="23">
        <v>2986229216.3699999</v>
      </c>
      <c r="AE279" s="23">
        <v>0</v>
      </c>
      <c r="AF279" s="23">
        <v>1485375902.3299999</v>
      </c>
      <c r="AG279" s="23">
        <v>2647282036</v>
      </c>
      <c r="AH279" s="23">
        <v>0</v>
      </c>
      <c r="AI279" s="23">
        <v>276533159303.53003</v>
      </c>
      <c r="AJ279" s="23">
        <v>51816762559</v>
      </c>
      <c r="AK279" s="23">
        <v>28616762559</v>
      </c>
      <c r="AL279" s="23">
        <v>198492949555.81</v>
      </c>
      <c r="AM279" s="23">
        <v>3975919081.9899998</v>
      </c>
      <c r="AN279" s="23">
        <v>20050433</v>
      </c>
      <c r="AO279" s="23">
        <v>15558149217.73</v>
      </c>
      <c r="AP279" s="23">
        <v>6669328456</v>
      </c>
      <c r="AQ279" s="23">
        <v>78211433797.210007</v>
      </c>
      <c r="AR279" s="23">
        <v>62715853849.410004</v>
      </c>
      <c r="AS279" s="23">
        <v>15495579947.799999</v>
      </c>
      <c r="AT279" s="23">
        <v>57084305513.57</v>
      </c>
      <c r="AU279" s="23">
        <v>39275673800.449997</v>
      </c>
      <c r="AV279" s="23">
        <v>2250482495.3899999</v>
      </c>
      <c r="AW279" s="23">
        <v>15558149217.73</v>
      </c>
      <c r="AX279" s="23">
        <v>0</v>
      </c>
      <c r="AY279" s="23">
        <v>21127128283.639999</v>
      </c>
      <c r="AZ279" s="23">
        <v>21127128283.639999</v>
      </c>
      <c r="BA279" s="23">
        <v>0</v>
      </c>
      <c r="BB279" s="23">
        <v>14001749114</v>
      </c>
      <c r="BC279" s="23">
        <v>155823882625.73001</v>
      </c>
      <c r="BD279" s="23">
        <v>14001749114</v>
      </c>
      <c r="BE279" s="23">
        <v>155823882625.73001</v>
      </c>
      <c r="BF279" s="23">
        <v>1008174687872</v>
      </c>
      <c r="BG279" s="23">
        <v>0</v>
      </c>
      <c r="BH279" s="23">
        <v>1008174687872</v>
      </c>
      <c r="BI279" s="23">
        <v>0</v>
      </c>
    </row>
    <row r="280" spans="1:61" s="25" customFormat="1">
      <c r="A280" s="25">
        <v>273</v>
      </c>
      <c r="B280" s="1">
        <v>3249</v>
      </c>
      <c r="C280" s="25" t="s">
        <v>1510</v>
      </c>
      <c r="D280" s="25" t="s">
        <v>1511</v>
      </c>
      <c r="E280" s="25" t="s">
        <v>1512</v>
      </c>
      <c r="F280" s="25" t="s">
        <v>69</v>
      </c>
      <c r="G280" s="25" t="s">
        <v>77</v>
      </c>
      <c r="H280" s="25" t="s">
        <v>78</v>
      </c>
      <c r="I280" s="25" t="s">
        <v>1513</v>
      </c>
      <c r="J280" s="25" t="s">
        <v>1485</v>
      </c>
      <c r="K280" s="25" t="s">
        <v>1514</v>
      </c>
      <c r="L280" s="25" t="s">
        <v>1515</v>
      </c>
      <c r="M280" s="25" t="s">
        <v>14</v>
      </c>
      <c r="N280" s="25" t="s">
        <v>2369</v>
      </c>
      <c r="O280" s="1">
        <v>1</v>
      </c>
      <c r="P280" s="1">
        <v>5084</v>
      </c>
      <c r="Q280" s="1">
        <v>15</v>
      </c>
      <c r="R280" s="23">
        <v>19170296065</v>
      </c>
      <c r="S280" s="23">
        <v>1958836956</v>
      </c>
      <c r="T280" s="23">
        <v>104032674</v>
      </c>
      <c r="U280" s="23">
        <v>0</v>
      </c>
      <c r="V280" s="23">
        <v>14681084154</v>
      </c>
      <c r="W280" s="23">
        <v>156676234</v>
      </c>
      <c r="X280" s="23">
        <v>2269666047</v>
      </c>
      <c r="Y280" s="23">
        <v>0</v>
      </c>
      <c r="Z280" s="23">
        <v>0</v>
      </c>
      <c r="AA280" s="23">
        <v>13850981282</v>
      </c>
      <c r="AB280" s="23">
        <v>12759065708</v>
      </c>
      <c r="AC280" s="23">
        <v>830000000</v>
      </c>
      <c r="AD280" s="23">
        <v>85874283</v>
      </c>
      <c r="AE280" s="23">
        <v>0</v>
      </c>
      <c r="AF280" s="23">
        <v>5907921</v>
      </c>
      <c r="AG280" s="23">
        <v>170133370</v>
      </c>
      <c r="AH280" s="23">
        <v>0</v>
      </c>
      <c r="AI280" s="23">
        <v>5319314783</v>
      </c>
      <c r="AJ280" s="23">
        <v>2664004487</v>
      </c>
      <c r="AK280" s="23">
        <v>576004487</v>
      </c>
      <c r="AL280" s="23">
        <v>1819801664</v>
      </c>
      <c r="AM280" s="23">
        <v>495000000</v>
      </c>
      <c r="AN280" s="23">
        <v>66691127</v>
      </c>
      <c r="AO280" s="23">
        <v>136744987</v>
      </c>
      <c r="AP280" s="23">
        <v>137072518</v>
      </c>
      <c r="AQ280" s="23">
        <v>2057741387</v>
      </c>
      <c r="AR280" s="23">
        <v>1702401978</v>
      </c>
      <c r="AS280" s="23">
        <v>355339409</v>
      </c>
      <c r="AT280" s="23">
        <v>1400463297</v>
      </c>
      <c r="AU280" s="23">
        <v>1229394974</v>
      </c>
      <c r="AV280" s="23">
        <v>34323336</v>
      </c>
      <c r="AW280" s="23">
        <v>136744987</v>
      </c>
      <c r="AX280" s="23">
        <v>0</v>
      </c>
      <c r="AY280" s="23">
        <v>657278090</v>
      </c>
      <c r="AZ280" s="23">
        <v>657278090</v>
      </c>
      <c r="BA280" s="23">
        <v>0</v>
      </c>
      <c r="BB280" s="23">
        <v>256745776</v>
      </c>
      <c r="BC280" s="23">
        <v>101417255</v>
      </c>
      <c r="BD280" s="23">
        <v>256745776</v>
      </c>
      <c r="BE280" s="23">
        <v>101417255</v>
      </c>
      <c r="BF280" s="23">
        <v>16844070731</v>
      </c>
      <c r="BG280" s="23">
        <v>0</v>
      </c>
      <c r="BH280" s="23">
        <v>16844070731</v>
      </c>
      <c r="BI280" s="23">
        <v>0</v>
      </c>
    </row>
    <row r="281" spans="1:61" s="25" customFormat="1">
      <c r="A281" s="26">
        <v>274</v>
      </c>
      <c r="B281" s="1">
        <v>3278</v>
      </c>
      <c r="C281" s="25" t="s">
        <v>1516</v>
      </c>
      <c r="D281" s="25" t="s">
        <v>1517</v>
      </c>
      <c r="E281" s="25" t="s">
        <v>1518</v>
      </c>
      <c r="F281" s="25" t="s">
        <v>69</v>
      </c>
      <c r="G281" s="25" t="s">
        <v>77</v>
      </c>
      <c r="H281" s="25" t="s">
        <v>78</v>
      </c>
      <c r="I281" s="25" t="s">
        <v>1519</v>
      </c>
      <c r="J281" s="25" t="s">
        <v>1485</v>
      </c>
      <c r="K281" s="25" t="s">
        <v>1520</v>
      </c>
      <c r="L281" s="25" t="s">
        <v>1521</v>
      </c>
      <c r="M281" s="25" t="s">
        <v>14</v>
      </c>
      <c r="N281" s="25" t="s">
        <v>1522</v>
      </c>
      <c r="O281" s="1">
        <v>1</v>
      </c>
      <c r="P281" s="1">
        <v>3225</v>
      </c>
      <c r="Q281" s="1">
        <v>16</v>
      </c>
      <c r="R281" s="23">
        <v>11854119214.07</v>
      </c>
      <c r="S281" s="23">
        <v>1076761344.0699999</v>
      </c>
      <c r="T281" s="23">
        <v>532152021.45999998</v>
      </c>
      <c r="U281" s="23">
        <v>0</v>
      </c>
      <c r="V281" s="23">
        <v>9799022244.9200001</v>
      </c>
      <c r="W281" s="23">
        <v>26498369</v>
      </c>
      <c r="X281" s="23">
        <v>367071234.62</v>
      </c>
      <c r="Y281" s="23">
        <v>0</v>
      </c>
      <c r="Z281" s="23">
        <v>52614000</v>
      </c>
      <c r="AA281" s="23">
        <v>8039456362</v>
      </c>
      <c r="AB281" s="23">
        <v>7825515548</v>
      </c>
      <c r="AC281" s="23">
        <v>0</v>
      </c>
      <c r="AD281" s="23">
        <v>70241081</v>
      </c>
      <c r="AE281" s="23">
        <v>0</v>
      </c>
      <c r="AF281" s="23">
        <v>0</v>
      </c>
      <c r="AG281" s="23">
        <v>143699733</v>
      </c>
      <c r="AH281" s="23">
        <v>0</v>
      </c>
      <c r="AI281" s="23">
        <v>3814662851.6700001</v>
      </c>
      <c r="AJ281" s="23">
        <v>2316838219.3200002</v>
      </c>
      <c r="AK281" s="23">
        <v>924838219.32000005</v>
      </c>
      <c r="AL281" s="23">
        <v>1275601416.4200001</v>
      </c>
      <c r="AM281" s="23">
        <v>19269595.010000002</v>
      </c>
      <c r="AN281" s="23">
        <v>50962026</v>
      </c>
      <c r="AO281" s="23">
        <v>151991594.91999999</v>
      </c>
      <c r="AP281" s="23">
        <v>0</v>
      </c>
      <c r="AQ281" s="23">
        <v>1456957679.5</v>
      </c>
      <c r="AR281" s="23">
        <v>1278148662</v>
      </c>
      <c r="AS281" s="23">
        <v>178809017.5</v>
      </c>
      <c r="AT281" s="23">
        <v>1079998470.4200001</v>
      </c>
      <c r="AU281" s="23">
        <v>901617346.5</v>
      </c>
      <c r="AV281" s="23">
        <v>26389529</v>
      </c>
      <c r="AW281" s="23">
        <v>151991594.91999999</v>
      </c>
      <c r="AX281" s="23">
        <v>0</v>
      </c>
      <c r="AY281" s="23">
        <v>376959209.07999998</v>
      </c>
      <c r="AZ281" s="23">
        <v>376959209.07999998</v>
      </c>
      <c r="BA281" s="23">
        <v>0</v>
      </c>
      <c r="BB281" s="23">
        <v>138675640</v>
      </c>
      <c r="BC281" s="23">
        <v>1189379288</v>
      </c>
      <c r="BD281" s="23">
        <v>138675640</v>
      </c>
      <c r="BE281" s="23">
        <v>1189379288</v>
      </c>
      <c r="BF281" s="23">
        <v>8858779348</v>
      </c>
      <c r="BG281" s="23">
        <v>0</v>
      </c>
      <c r="BH281" s="23">
        <v>8858779348</v>
      </c>
      <c r="BI281" s="23">
        <v>0</v>
      </c>
    </row>
    <row r="282" spans="1:61" s="25" customFormat="1">
      <c r="A282" s="26">
        <v>275</v>
      </c>
      <c r="B282" s="1">
        <v>3282</v>
      </c>
      <c r="C282" s="25" t="s">
        <v>1523</v>
      </c>
      <c r="D282" s="25" t="s">
        <v>1524</v>
      </c>
      <c r="E282" s="25" t="s">
        <v>1525</v>
      </c>
      <c r="F282" s="25" t="s">
        <v>69</v>
      </c>
      <c r="G282" s="25" t="s">
        <v>70</v>
      </c>
      <c r="H282" s="25" t="s">
        <v>71</v>
      </c>
      <c r="I282" s="25" t="s">
        <v>1526</v>
      </c>
      <c r="J282" s="25" t="s">
        <v>1485</v>
      </c>
      <c r="K282" s="25" t="s">
        <v>1486</v>
      </c>
      <c r="L282" s="25" t="s">
        <v>1527</v>
      </c>
      <c r="M282" s="25">
        <v>5710020</v>
      </c>
      <c r="N282" s="25" t="s">
        <v>1528</v>
      </c>
      <c r="O282" s="1">
        <v>1</v>
      </c>
      <c r="P282" s="1">
        <v>1428</v>
      </c>
      <c r="Q282" s="1">
        <v>11</v>
      </c>
      <c r="R282" s="23">
        <v>6646039418.0600004</v>
      </c>
      <c r="S282" s="23">
        <v>666239924.63</v>
      </c>
      <c r="T282" s="23">
        <v>146142882.52000001</v>
      </c>
      <c r="U282" s="23">
        <v>0</v>
      </c>
      <c r="V282" s="23">
        <v>5196841368.2200003</v>
      </c>
      <c r="W282" s="23">
        <v>119771955.04000001</v>
      </c>
      <c r="X282" s="23">
        <v>466871730</v>
      </c>
      <c r="Y282" s="23">
        <v>0</v>
      </c>
      <c r="Z282" s="23">
        <v>50171557.649999999</v>
      </c>
      <c r="AA282" s="23">
        <v>2177895559.5599999</v>
      </c>
      <c r="AB282" s="23">
        <v>1585737177.76</v>
      </c>
      <c r="AC282" s="23">
        <v>300000000</v>
      </c>
      <c r="AD282" s="23">
        <v>120310925.94</v>
      </c>
      <c r="AE282" s="23">
        <v>0</v>
      </c>
      <c r="AF282" s="23">
        <v>17290270.780000001</v>
      </c>
      <c r="AG282" s="23">
        <v>154557185.08000001</v>
      </c>
      <c r="AH282" s="23">
        <v>0</v>
      </c>
      <c r="AI282" s="23">
        <v>4468143858.5</v>
      </c>
      <c r="AJ282" s="23">
        <v>3485666781.0500002</v>
      </c>
      <c r="AK282" s="23">
        <v>585666781.04999995</v>
      </c>
      <c r="AL282" s="23">
        <v>386120987</v>
      </c>
      <c r="AM282" s="23">
        <v>151577768</v>
      </c>
      <c r="AN282" s="23">
        <v>0</v>
      </c>
      <c r="AO282" s="23">
        <v>69918103.450000003</v>
      </c>
      <c r="AP282" s="23">
        <v>374860219</v>
      </c>
      <c r="AQ282" s="23">
        <v>738345533.63999999</v>
      </c>
      <c r="AR282" s="23">
        <v>660060467</v>
      </c>
      <c r="AS282" s="23">
        <v>78285066.640000001</v>
      </c>
      <c r="AT282" s="23">
        <v>623348370.26999998</v>
      </c>
      <c r="AU282" s="23">
        <v>528367489.23000002</v>
      </c>
      <c r="AV282" s="23">
        <v>25062777.59</v>
      </c>
      <c r="AW282" s="23">
        <v>69918103.450000003</v>
      </c>
      <c r="AX282" s="23">
        <v>0</v>
      </c>
      <c r="AY282" s="23">
        <v>114997163.37</v>
      </c>
      <c r="AZ282" s="23">
        <v>114997163.37</v>
      </c>
      <c r="BA282" s="23">
        <v>0</v>
      </c>
      <c r="BB282" s="23">
        <v>143777914</v>
      </c>
      <c r="BC282" s="23">
        <v>319773634</v>
      </c>
      <c r="BD282" s="23">
        <v>143777914</v>
      </c>
      <c r="BE282" s="23">
        <v>319773634</v>
      </c>
      <c r="BF282" s="23">
        <v>0</v>
      </c>
      <c r="BG282" s="23">
        <v>0</v>
      </c>
      <c r="BH282" s="23">
        <v>0</v>
      </c>
      <c r="BI282" s="23">
        <v>0</v>
      </c>
    </row>
    <row r="283" spans="1:61" s="25" customFormat="1">
      <c r="A283" s="25">
        <v>276</v>
      </c>
      <c r="B283" s="1">
        <v>3283</v>
      </c>
      <c r="C283" s="25" t="s">
        <v>1529</v>
      </c>
      <c r="D283" s="25" t="s">
        <v>1530</v>
      </c>
      <c r="E283" s="25" t="s">
        <v>1531</v>
      </c>
      <c r="F283" s="25" t="s">
        <v>45</v>
      </c>
      <c r="G283" s="25" t="s">
        <v>46</v>
      </c>
      <c r="H283" s="25" t="s">
        <v>47</v>
      </c>
      <c r="I283" s="25" t="s">
        <v>1532</v>
      </c>
      <c r="J283" s="25" t="s">
        <v>1485</v>
      </c>
      <c r="K283" s="25" t="s">
        <v>1486</v>
      </c>
      <c r="L283" s="25" t="s">
        <v>1533</v>
      </c>
      <c r="M283" s="25">
        <v>5755210</v>
      </c>
      <c r="N283" s="25" t="s">
        <v>1534</v>
      </c>
      <c r="O283" s="1">
        <v>1</v>
      </c>
      <c r="P283" s="1">
        <v>16</v>
      </c>
      <c r="Q283" s="1">
        <v>225</v>
      </c>
      <c r="R283" s="23">
        <v>33161065008.779999</v>
      </c>
      <c r="S283" s="23">
        <v>4233400815.2600002</v>
      </c>
      <c r="T283" s="23">
        <v>5768884246.1899996</v>
      </c>
      <c r="U283" s="23">
        <v>2053211315.24</v>
      </c>
      <c r="V283" s="23">
        <v>0</v>
      </c>
      <c r="W283" s="23">
        <v>3188024984.0700002</v>
      </c>
      <c r="X283" s="23">
        <v>17382043648.02</v>
      </c>
      <c r="Y283" s="23">
        <v>0</v>
      </c>
      <c r="Z283" s="23">
        <v>535500000</v>
      </c>
      <c r="AA283" s="23">
        <v>18101734957.16</v>
      </c>
      <c r="AB283" s="23">
        <v>0</v>
      </c>
      <c r="AC283" s="23">
        <v>0</v>
      </c>
      <c r="AD283" s="23">
        <v>1885104666.0899999</v>
      </c>
      <c r="AE283" s="23">
        <v>0</v>
      </c>
      <c r="AF283" s="23">
        <v>17874581</v>
      </c>
      <c r="AG283" s="23">
        <v>14694316702.07</v>
      </c>
      <c r="AH283" s="23">
        <v>1504439008</v>
      </c>
      <c r="AI283" s="23">
        <v>15059330051.620001</v>
      </c>
      <c r="AJ283" s="23">
        <v>1912735811.26</v>
      </c>
      <c r="AK283" s="23">
        <v>752735811.25999999</v>
      </c>
      <c r="AL283" s="23">
        <v>1001520516.55</v>
      </c>
      <c r="AM283" s="23">
        <v>8260758729.9799995</v>
      </c>
      <c r="AN283" s="23">
        <v>0</v>
      </c>
      <c r="AO283" s="23">
        <v>872381504.83000004</v>
      </c>
      <c r="AP283" s="23">
        <v>0</v>
      </c>
      <c r="AQ283" s="23">
        <v>18138226422.48</v>
      </c>
      <c r="AR283" s="23">
        <v>17930700212.09</v>
      </c>
      <c r="AS283" s="23">
        <v>207526210.38999999</v>
      </c>
      <c r="AT283" s="23">
        <v>13142130953.950001</v>
      </c>
      <c r="AU283" s="23">
        <v>11632001424.18</v>
      </c>
      <c r="AV283" s="23">
        <v>637748024.94000006</v>
      </c>
      <c r="AW283" s="23">
        <v>872381504.83000004</v>
      </c>
      <c r="AX283" s="23">
        <v>0</v>
      </c>
      <c r="AY283" s="23">
        <v>4996095468.5299997</v>
      </c>
      <c r="AZ283" s="23">
        <v>4996095468.5299997</v>
      </c>
      <c r="BA283" s="23">
        <v>0</v>
      </c>
      <c r="BB283" s="23">
        <v>0</v>
      </c>
      <c r="BC283" s="23">
        <v>2273758379.6700001</v>
      </c>
      <c r="BD283" s="23">
        <v>0</v>
      </c>
      <c r="BE283" s="23">
        <v>2273758379.6700001</v>
      </c>
      <c r="BF283" s="23">
        <v>0</v>
      </c>
      <c r="BG283" s="23">
        <v>0</v>
      </c>
      <c r="BH283" s="23">
        <v>0</v>
      </c>
      <c r="BI283" s="23">
        <v>0</v>
      </c>
    </row>
    <row r="284" spans="1:61" s="25" customFormat="1">
      <c r="A284" s="25">
        <v>277</v>
      </c>
      <c r="B284" s="1">
        <v>3292</v>
      </c>
      <c r="C284" s="25" t="s">
        <v>2370</v>
      </c>
      <c r="D284" s="25" t="s">
        <v>2371</v>
      </c>
      <c r="E284" s="25" t="s">
        <v>2372</v>
      </c>
      <c r="F284" s="25" t="s">
        <v>9</v>
      </c>
      <c r="G284" s="25" t="s">
        <v>1468</v>
      </c>
      <c r="H284" s="25" t="s">
        <v>1469</v>
      </c>
      <c r="I284" s="25" t="s">
        <v>2373</v>
      </c>
      <c r="J284" s="25" t="s">
        <v>1485</v>
      </c>
      <c r="K284" s="25" t="s">
        <v>1486</v>
      </c>
      <c r="L284" s="25" t="s">
        <v>2374</v>
      </c>
      <c r="M284" s="25" t="s">
        <v>14</v>
      </c>
      <c r="N284" s="25" t="s">
        <v>2375</v>
      </c>
      <c r="O284" s="1">
        <v>1</v>
      </c>
      <c r="P284" s="1">
        <v>584</v>
      </c>
      <c r="Q284" s="1">
        <v>191</v>
      </c>
      <c r="R284" s="23">
        <v>121642734181.23</v>
      </c>
      <c r="S284" s="23">
        <v>760842836.99000001</v>
      </c>
      <c r="T284" s="23">
        <v>669116985.13</v>
      </c>
      <c r="U284" s="23">
        <v>38200003287.919998</v>
      </c>
      <c r="V284" s="23">
        <v>7694463185.6099997</v>
      </c>
      <c r="W284" s="23">
        <v>17868254469.630001</v>
      </c>
      <c r="X284" s="23">
        <v>56069485754.139999</v>
      </c>
      <c r="Y284" s="23">
        <v>0</v>
      </c>
      <c r="Z284" s="23">
        <v>380567661.81</v>
      </c>
      <c r="AA284" s="23">
        <v>69089832606.5</v>
      </c>
      <c r="AB284" s="23">
        <v>0</v>
      </c>
      <c r="AC284" s="23">
        <v>8983037301.25</v>
      </c>
      <c r="AD284" s="23">
        <v>38122224571.620003</v>
      </c>
      <c r="AE284" s="23">
        <v>0</v>
      </c>
      <c r="AF284" s="23">
        <v>14632778831.34</v>
      </c>
      <c r="AG284" s="23">
        <v>2624212556.6599998</v>
      </c>
      <c r="AH284" s="23">
        <v>4727579345.6300001</v>
      </c>
      <c r="AI284" s="23">
        <v>52552901574.790001</v>
      </c>
      <c r="AJ284" s="23">
        <v>29251276150.029999</v>
      </c>
      <c r="AK284" s="23">
        <v>28574579695.759998</v>
      </c>
      <c r="AL284" s="23">
        <v>3033539119.1799998</v>
      </c>
      <c r="AM284" s="23">
        <v>5168906313.6999998</v>
      </c>
      <c r="AN284" s="23">
        <v>862148790.79999995</v>
      </c>
      <c r="AO284" s="23">
        <v>871657262.66999996</v>
      </c>
      <c r="AP284" s="23">
        <v>9982842350.6299992</v>
      </c>
      <c r="AQ284" s="23">
        <v>178896592698.57001</v>
      </c>
      <c r="AR284" s="23">
        <v>177877272250.07999</v>
      </c>
      <c r="AS284" s="23">
        <v>1019320448.49</v>
      </c>
      <c r="AT284" s="23">
        <v>15475210884.6</v>
      </c>
      <c r="AU284" s="23">
        <v>4305643220.3100004</v>
      </c>
      <c r="AV284" s="23">
        <v>4234890688.75</v>
      </c>
      <c r="AW284" s="23">
        <v>871657262.66999996</v>
      </c>
      <c r="AX284" s="23">
        <v>6063019712.8699999</v>
      </c>
      <c r="AY284" s="23">
        <v>163421381813.97</v>
      </c>
      <c r="AZ284" s="23">
        <v>163421381813.97</v>
      </c>
      <c r="BA284" s="23">
        <v>0</v>
      </c>
      <c r="BB284" s="23">
        <v>0</v>
      </c>
      <c r="BC284" s="23">
        <v>2220110120.4099998</v>
      </c>
      <c r="BD284" s="23">
        <v>0</v>
      </c>
      <c r="BE284" s="23">
        <v>2220110120.4099998</v>
      </c>
      <c r="BF284" s="23">
        <v>4182441042.77</v>
      </c>
      <c r="BG284" s="23">
        <v>1871000</v>
      </c>
      <c r="BH284" s="23">
        <v>4184312042.77</v>
      </c>
      <c r="BI284" s="23">
        <v>0</v>
      </c>
    </row>
    <row r="285" spans="1:61" s="25" customFormat="1">
      <c r="A285" s="25">
        <v>278</v>
      </c>
      <c r="B285" s="1">
        <v>3316</v>
      </c>
      <c r="C285" s="25" t="s">
        <v>1535</v>
      </c>
      <c r="D285" s="25" t="s">
        <v>1536</v>
      </c>
      <c r="E285" s="25" t="s">
        <v>1537</v>
      </c>
      <c r="F285" s="25" t="s">
        <v>69</v>
      </c>
      <c r="G285" s="25" t="s">
        <v>591</v>
      </c>
      <c r="H285" s="25" t="s">
        <v>592</v>
      </c>
      <c r="I285" s="25" t="s">
        <v>1538</v>
      </c>
      <c r="J285" s="25" t="s">
        <v>1485</v>
      </c>
      <c r="K285" s="25" t="s">
        <v>1539</v>
      </c>
      <c r="L285" s="25" t="s">
        <v>1540</v>
      </c>
      <c r="M285" s="25" t="s">
        <v>14</v>
      </c>
      <c r="N285" s="25" t="s">
        <v>1541</v>
      </c>
      <c r="O285" s="1">
        <v>1</v>
      </c>
      <c r="P285" s="1">
        <v>3571</v>
      </c>
      <c r="Q285" s="1">
        <v>10</v>
      </c>
      <c r="R285" s="23">
        <v>15282676468.040001</v>
      </c>
      <c r="S285" s="23">
        <v>2148680825.73</v>
      </c>
      <c r="T285" s="23">
        <v>137276732.94</v>
      </c>
      <c r="U285" s="23">
        <v>0</v>
      </c>
      <c r="V285" s="23">
        <v>11842180046</v>
      </c>
      <c r="W285" s="23">
        <v>4989567.37</v>
      </c>
      <c r="X285" s="23">
        <v>1121511721</v>
      </c>
      <c r="Y285" s="23">
        <v>0</v>
      </c>
      <c r="Z285" s="23">
        <v>28037575</v>
      </c>
      <c r="AA285" s="23">
        <v>10126623944.780001</v>
      </c>
      <c r="AB285" s="23">
        <v>9598505546.2999992</v>
      </c>
      <c r="AC285" s="23">
        <v>346048709</v>
      </c>
      <c r="AD285" s="23">
        <v>110654135.48</v>
      </c>
      <c r="AE285" s="23">
        <v>0</v>
      </c>
      <c r="AF285" s="23">
        <v>0</v>
      </c>
      <c r="AG285" s="23">
        <v>71415554</v>
      </c>
      <c r="AH285" s="23">
        <v>0</v>
      </c>
      <c r="AI285" s="23">
        <v>5156052523.2600002</v>
      </c>
      <c r="AJ285" s="23">
        <v>2381081611.3299999</v>
      </c>
      <c r="AK285" s="23">
        <v>525081611.32999998</v>
      </c>
      <c r="AL285" s="23">
        <v>2453174088.0500002</v>
      </c>
      <c r="AM285" s="23">
        <v>0</v>
      </c>
      <c r="AN285" s="23">
        <v>522540</v>
      </c>
      <c r="AO285" s="23">
        <v>192712481.88</v>
      </c>
      <c r="AP285" s="23">
        <v>128561802</v>
      </c>
      <c r="AQ285" s="23">
        <v>1624213433.3</v>
      </c>
      <c r="AR285" s="23">
        <v>1333633333.99</v>
      </c>
      <c r="AS285" s="23">
        <v>290580099.31</v>
      </c>
      <c r="AT285" s="23">
        <v>1118562366.47</v>
      </c>
      <c r="AU285" s="23">
        <v>894425129.70000005</v>
      </c>
      <c r="AV285" s="23">
        <v>31424754.890000001</v>
      </c>
      <c r="AW285" s="23">
        <v>192712481.88</v>
      </c>
      <c r="AX285" s="23">
        <v>0</v>
      </c>
      <c r="AY285" s="23">
        <v>505651066.82999998</v>
      </c>
      <c r="AZ285" s="23">
        <v>505651066.82999998</v>
      </c>
      <c r="BA285" s="23">
        <v>0</v>
      </c>
      <c r="BB285" s="23">
        <v>734384296</v>
      </c>
      <c r="BC285" s="23">
        <v>2936235503</v>
      </c>
      <c r="BD285" s="23">
        <v>734384296</v>
      </c>
      <c r="BE285" s="23">
        <v>2936235503</v>
      </c>
      <c r="BF285" s="23">
        <v>13355933829</v>
      </c>
      <c r="BG285" s="23">
        <v>0</v>
      </c>
      <c r="BH285" s="23">
        <v>13355933829</v>
      </c>
      <c r="BI285" s="23">
        <v>0</v>
      </c>
    </row>
    <row r="286" spans="1:61" s="25" customFormat="1">
      <c r="A286" s="26">
        <v>279</v>
      </c>
      <c r="B286" s="1">
        <v>3341</v>
      </c>
      <c r="C286" s="25" t="s">
        <v>1542</v>
      </c>
      <c r="D286" s="25" t="s">
        <v>1543</v>
      </c>
      <c r="E286" s="25" t="s">
        <v>1544</v>
      </c>
      <c r="F286" s="25" t="s">
        <v>69</v>
      </c>
      <c r="G286" s="25" t="s">
        <v>77</v>
      </c>
      <c r="H286" s="25" t="s">
        <v>78</v>
      </c>
      <c r="I286" s="25" t="s">
        <v>1545</v>
      </c>
      <c r="J286" s="25" t="s">
        <v>114</v>
      </c>
      <c r="K286" s="25" t="s">
        <v>115</v>
      </c>
      <c r="L286" s="25" t="s">
        <v>2122</v>
      </c>
      <c r="M286" s="25">
        <v>3185877</v>
      </c>
      <c r="N286" s="25" t="s">
        <v>2123</v>
      </c>
      <c r="O286" s="1">
        <v>1</v>
      </c>
      <c r="P286" s="1">
        <v>56909</v>
      </c>
      <c r="Q286" s="1">
        <v>274</v>
      </c>
      <c r="R286" s="23">
        <v>142098413109.95001</v>
      </c>
      <c r="S286" s="23">
        <v>8099283653.9300003</v>
      </c>
      <c r="T286" s="23">
        <v>5095112352.2600002</v>
      </c>
      <c r="U286" s="23">
        <v>0</v>
      </c>
      <c r="V286" s="23">
        <v>122769391666.89999</v>
      </c>
      <c r="W286" s="23">
        <v>1216231940</v>
      </c>
      <c r="X286" s="23">
        <v>4918393496.8599997</v>
      </c>
      <c r="Y286" s="23">
        <v>0</v>
      </c>
      <c r="Z286" s="23">
        <v>0</v>
      </c>
      <c r="AA286" s="23">
        <v>111935730655.55</v>
      </c>
      <c r="AB286" s="23">
        <v>88764784265.559998</v>
      </c>
      <c r="AC286" s="23">
        <v>18664788425.93</v>
      </c>
      <c r="AD286" s="23">
        <v>1586856618.72</v>
      </c>
      <c r="AE286" s="23">
        <v>0</v>
      </c>
      <c r="AF286" s="23">
        <v>238169006.93000001</v>
      </c>
      <c r="AG286" s="23">
        <v>2681132338.4099998</v>
      </c>
      <c r="AH286" s="23">
        <v>0</v>
      </c>
      <c r="AI286" s="23">
        <v>30162682454.400002</v>
      </c>
      <c r="AJ286" s="23">
        <v>18478001081.799999</v>
      </c>
      <c r="AK286" s="23">
        <v>6846945365.6099997</v>
      </c>
      <c r="AL286" s="23">
        <v>10118930150.129999</v>
      </c>
      <c r="AM286" s="23">
        <v>0</v>
      </c>
      <c r="AN286" s="23">
        <v>0</v>
      </c>
      <c r="AO286" s="23">
        <v>-195512582.74000001</v>
      </c>
      <c r="AP286" s="23">
        <v>1761263805.21</v>
      </c>
      <c r="AQ286" s="23">
        <v>20605634029.91</v>
      </c>
      <c r="AR286" s="23">
        <v>16183911678.440001</v>
      </c>
      <c r="AS286" s="23">
        <v>4421722351.4700003</v>
      </c>
      <c r="AT286" s="23">
        <v>13652674082.9</v>
      </c>
      <c r="AU286" s="23">
        <v>13526706200.629999</v>
      </c>
      <c r="AV286" s="23">
        <v>321480465.00999999</v>
      </c>
      <c r="AW286" s="23">
        <v>-195512582.74000001</v>
      </c>
      <c r="AX286" s="23">
        <v>0</v>
      </c>
      <c r="AY286" s="23">
        <v>6952959947.0100002</v>
      </c>
      <c r="AZ286" s="23">
        <v>6952959947.0100002</v>
      </c>
      <c r="BA286" s="23">
        <v>0</v>
      </c>
      <c r="BB286" s="23">
        <v>5226159645</v>
      </c>
      <c r="BC286" s="23">
        <v>4771927678.8699999</v>
      </c>
      <c r="BD286" s="23">
        <v>5226159645</v>
      </c>
      <c r="BE286" s="23">
        <v>4771927678.8699999</v>
      </c>
      <c r="BF286" s="23">
        <v>194183566400.20001</v>
      </c>
      <c r="BG286" s="23">
        <v>0</v>
      </c>
      <c r="BH286" s="23">
        <v>194183566400.20001</v>
      </c>
      <c r="BI286" s="23">
        <v>0</v>
      </c>
    </row>
    <row r="287" spans="1:61" s="25" customFormat="1">
      <c r="A287" s="26">
        <v>280</v>
      </c>
      <c r="B287" s="1">
        <v>3350</v>
      </c>
      <c r="C287" s="25" t="s">
        <v>1546</v>
      </c>
      <c r="D287" s="25" t="s">
        <v>1547</v>
      </c>
      <c r="E287" s="25" t="s">
        <v>1548</v>
      </c>
      <c r="F287" s="25" t="s">
        <v>9</v>
      </c>
      <c r="G287" s="25" t="s">
        <v>771</v>
      </c>
      <c r="H287" s="25" t="s">
        <v>772</v>
      </c>
      <c r="I287" s="25" t="s">
        <v>1549</v>
      </c>
      <c r="J287" s="25" t="s">
        <v>114</v>
      </c>
      <c r="K287" s="25" t="s">
        <v>115</v>
      </c>
      <c r="L287" s="25" t="s">
        <v>1550</v>
      </c>
      <c r="M287" s="25" t="s">
        <v>14</v>
      </c>
      <c r="N287" s="25" t="s">
        <v>1551</v>
      </c>
      <c r="O287" s="1">
        <v>1</v>
      </c>
      <c r="P287" s="1">
        <v>306</v>
      </c>
      <c r="Q287" s="1">
        <v>735</v>
      </c>
      <c r="R287" s="23">
        <v>83973795714</v>
      </c>
      <c r="S287" s="23">
        <v>3782614666</v>
      </c>
      <c r="T287" s="23">
        <v>0</v>
      </c>
      <c r="U287" s="23">
        <v>12975472638</v>
      </c>
      <c r="V287" s="23">
        <v>0</v>
      </c>
      <c r="W287" s="23">
        <v>9052408824</v>
      </c>
      <c r="X287" s="23">
        <v>57764920706</v>
      </c>
      <c r="Y287" s="23">
        <v>0</v>
      </c>
      <c r="Z287" s="23">
        <v>398378880</v>
      </c>
      <c r="AA287" s="23">
        <v>27522614848</v>
      </c>
      <c r="AB287" s="23">
        <v>0</v>
      </c>
      <c r="AC287" s="23">
        <v>10073848682</v>
      </c>
      <c r="AD287" s="23">
        <v>15221479623</v>
      </c>
      <c r="AE287" s="23">
        <v>0</v>
      </c>
      <c r="AF287" s="23">
        <v>102707</v>
      </c>
      <c r="AG287" s="23">
        <v>1414915089</v>
      </c>
      <c r="AH287" s="23">
        <v>812268747</v>
      </c>
      <c r="AI287" s="23">
        <v>56451180866</v>
      </c>
      <c r="AJ287" s="23">
        <v>12304383432</v>
      </c>
      <c r="AK287" s="23">
        <v>8012383432</v>
      </c>
      <c r="AL287" s="23">
        <v>8105594626</v>
      </c>
      <c r="AM287" s="23">
        <v>6942166801</v>
      </c>
      <c r="AN287" s="23">
        <v>0</v>
      </c>
      <c r="AO287" s="23">
        <v>-866289304</v>
      </c>
      <c r="AP287" s="23">
        <v>0</v>
      </c>
      <c r="AQ287" s="23">
        <v>97227509136</v>
      </c>
      <c r="AR287" s="23">
        <v>96699879024</v>
      </c>
      <c r="AS287" s="23">
        <v>527630112</v>
      </c>
      <c r="AT287" s="23">
        <v>13237725311</v>
      </c>
      <c r="AU287" s="23">
        <v>3603864891</v>
      </c>
      <c r="AV287" s="23">
        <v>1622142431</v>
      </c>
      <c r="AW287" s="23">
        <v>-866289304</v>
      </c>
      <c r="AX287" s="23">
        <v>8878007293</v>
      </c>
      <c r="AY287" s="23">
        <v>83989783825</v>
      </c>
      <c r="AZ287" s="23">
        <v>83989783825</v>
      </c>
      <c r="BA287" s="23">
        <v>0</v>
      </c>
      <c r="BB287" s="23">
        <v>0</v>
      </c>
      <c r="BC287" s="23">
        <v>0</v>
      </c>
      <c r="BD287" s="23">
        <v>0</v>
      </c>
      <c r="BE287" s="23">
        <v>0</v>
      </c>
      <c r="BF287" s="23">
        <v>0</v>
      </c>
      <c r="BG287" s="23">
        <v>0</v>
      </c>
      <c r="BH287" s="23">
        <v>0</v>
      </c>
      <c r="BI287" s="23">
        <v>0</v>
      </c>
    </row>
    <row r="288" spans="1:61" s="25" customFormat="1">
      <c r="A288" s="25">
        <v>281</v>
      </c>
      <c r="B288" s="1">
        <v>3360</v>
      </c>
      <c r="C288" s="25" t="s">
        <v>1552</v>
      </c>
      <c r="D288" s="25" t="s">
        <v>1553</v>
      </c>
      <c r="E288" s="25" t="s">
        <v>1554</v>
      </c>
      <c r="F288" s="25" t="s">
        <v>69</v>
      </c>
      <c r="G288" s="25" t="s">
        <v>77</v>
      </c>
      <c r="H288" s="25" t="s">
        <v>78</v>
      </c>
      <c r="I288" s="25" t="s">
        <v>1555</v>
      </c>
      <c r="J288" s="25" t="s">
        <v>1556</v>
      </c>
      <c r="K288" s="25" t="s">
        <v>1557</v>
      </c>
      <c r="L288" s="25" t="s">
        <v>1558</v>
      </c>
      <c r="M288" s="25">
        <v>4295197</v>
      </c>
      <c r="N288" s="25" t="s">
        <v>2376</v>
      </c>
      <c r="O288" s="1">
        <v>1</v>
      </c>
      <c r="P288" s="1">
        <v>19530</v>
      </c>
      <c r="Q288" s="1">
        <v>69</v>
      </c>
      <c r="R288" s="23">
        <v>73388823213.990005</v>
      </c>
      <c r="S288" s="23">
        <v>10338775094.34</v>
      </c>
      <c r="T288" s="23">
        <v>911409434</v>
      </c>
      <c r="U288" s="23">
        <v>0</v>
      </c>
      <c r="V288" s="23">
        <v>57484098379.650002</v>
      </c>
      <c r="W288" s="23">
        <v>854288417</v>
      </c>
      <c r="X288" s="23">
        <v>3800251889</v>
      </c>
      <c r="Y288" s="23">
        <v>0</v>
      </c>
      <c r="Z288" s="23">
        <v>0</v>
      </c>
      <c r="AA288" s="23">
        <v>33467312857.84</v>
      </c>
      <c r="AB288" s="23">
        <v>27045876797.900002</v>
      </c>
      <c r="AC288" s="23">
        <v>2742222268</v>
      </c>
      <c r="AD288" s="23">
        <v>2099135031.8499999</v>
      </c>
      <c r="AE288" s="23">
        <v>0</v>
      </c>
      <c r="AF288" s="23">
        <v>896170889.09000003</v>
      </c>
      <c r="AG288" s="23">
        <v>683907871</v>
      </c>
      <c r="AH288" s="23">
        <v>0</v>
      </c>
      <c r="AI288" s="23">
        <v>39921510356.150002</v>
      </c>
      <c r="AJ288" s="23">
        <v>29887953749.299999</v>
      </c>
      <c r="AK288" s="23">
        <v>23637953749.299999</v>
      </c>
      <c r="AL288" s="23">
        <v>4393371447.6999998</v>
      </c>
      <c r="AM288" s="23">
        <v>1616811923.3499999</v>
      </c>
      <c r="AN288" s="23">
        <v>0</v>
      </c>
      <c r="AO288" s="23">
        <v>1459178595.6500001</v>
      </c>
      <c r="AP288" s="23">
        <v>2564194640.1500001</v>
      </c>
      <c r="AQ288" s="23">
        <v>7570405852.1700001</v>
      </c>
      <c r="AR288" s="23">
        <v>6610465814.8299999</v>
      </c>
      <c r="AS288" s="23">
        <v>959940037.34000003</v>
      </c>
      <c r="AT288" s="23">
        <v>6485308871.9499998</v>
      </c>
      <c r="AU288" s="23">
        <v>4784754354.8299999</v>
      </c>
      <c r="AV288" s="23">
        <v>241375921.47</v>
      </c>
      <c r="AW288" s="23">
        <v>1459178595.6500001</v>
      </c>
      <c r="AX288" s="23">
        <v>0</v>
      </c>
      <c r="AY288" s="23">
        <v>1085096980.22</v>
      </c>
      <c r="AZ288" s="23">
        <v>1085096980.22</v>
      </c>
      <c r="BA288" s="23">
        <v>0</v>
      </c>
      <c r="BB288" s="23">
        <v>887856924</v>
      </c>
      <c r="BC288" s="23">
        <v>1793575324.48</v>
      </c>
      <c r="BD288" s="23">
        <v>887856924</v>
      </c>
      <c r="BE288" s="23">
        <v>1793575324.48</v>
      </c>
      <c r="BF288" s="23">
        <v>11310882252</v>
      </c>
      <c r="BG288" s="23">
        <v>0</v>
      </c>
      <c r="BH288" s="23">
        <v>11310882252</v>
      </c>
      <c r="BI288" s="23">
        <v>0</v>
      </c>
    </row>
    <row r="289" spans="1:61" s="25" customFormat="1">
      <c r="A289" s="25">
        <v>282</v>
      </c>
      <c r="B289" s="1">
        <v>3385</v>
      </c>
      <c r="C289" s="25" t="s">
        <v>1559</v>
      </c>
      <c r="D289" s="25" t="s">
        <v>1560</v>
      </c>
      <c r="E289" s="25" t="s">
        <v>1561</v>
      </c>
      <c r="F289" s="25" t="s">
        <v>9</v>
      </c>
      <c r="G289" s="25" t="s">
        <v>791</v>
      </c>
      <c r="H289" s="25" t="s">
        <v>792</v>
      </c>
      <c r="I289" s="25" t="s">
        <v>1562</v>
      </c>
      <c r="J289" s="25" t="s">
        <v>279</v>
      </c>
      <c r="K289" s="25" t="s">
        <v>280</v>
      </c>
      <c r="L289" s="25" t="s">
        <v>2377</v>
      </c>
      <c r="M289" s="25" t="s">
        <v>14</v>
      </c>
      <c r="N289" s="25" t="s">
        <v>1563</v>
      </c>
      <c r="O289" s="1">
        <v>1</v>
      </c>
      <c r="P289" s="1">
        <v>2524</v>
      </c>
      <c r="Q289" s="1">
        <v>46</v>
      </c>
      <c r="R289" s="23">
        <v>14417306991.690001</v>
      </c>
      <c r="S289" s="23">
        <v>305895041.91000003</v>
      </c>
      <c r="T289" s="23">
        <v>2295950505.8600001</v>
      </c>
      <c r="U289" s="23">
        <v>2282292623.04</v>
      </c>
      <c r="V289" s="23">
        <v>0</v>
      </c>
      <c r="W289" s="23">
        <v>1198243443.74</v>
      </c>
      <c r="X289" s="23">
        <v>8240826488.6700001</v>
      </c>
      <c r="Y289" s="23">
        <v>0</v>
      </c>
      <c r="Z289" s="23">
        <v>94098888.469999999</v>
      </c>
      <c r="AA289" s="23">
        <v>3068728686.8600001</v>
      </c>
      <c r="AB289" s="23">
        <v>0</v>
      </c>
      <c r="AC289" s="23">
        <v>2222341422.4899998</v>
      </c>
      <c r="AD289" s="23">
        <v>727241094.00999999</v>
      </c>
      <c r="AE289" s="23">
        <v>0</v>
      </c>
      <c r="AF289" s="23">
        <v>0</v>
      </c>
      <c r="AG289" s="23">
        <v>119146170.36</v>
      </c>
      <c r="AH289" s="23">
        <v>0</v>
      </c>
      <c r="AI289" s="23">
        <v>11348578304.83</v>
      </c>
      <c r="AJ289" s="23">
        <v>1602571551.97</v>
      </c>
      <c r="AK289" s="23">
        <v>1466292651.97</v>
      </c>
      <c r="AL289" s="23">
        <v>1829000968.04</v>
      </c>
      <c r="AM289" s="23">
        <v>2393575770.21</v>
      </c>
      <c r="AN289" s="23">
        <v>0</v>
      </c>
      <c r="AO289" s="23">
        <v>-574215578.42999995</v>
      </c>
      <c r="AP289" s="23">
        <v>2034885297.8199999</v>
      </c>
      <c r="AQ289" s="23">
        <v>16394090882.280001</v>
      </c>
      <c r="AR289" s="23">
        <v>16185588433.379999</v>
      </c>
      <c r="AS289" s="23">
        <v>208502448.90000001</v>
      </c>
      <c r="AT289" s="23">
        <v>1247058274.5899999</v>
      </c>
      <c r="AU289" s="23">
        <v>905248544.75999999</v>
      </c>
      <c r="AV289" s="23">
        <v>191585634.47</v>
      </c>
      <c r="AW289" s="23">
        <v>-574215578.42999995</v>
      </c>
      <c r="AX289" s="23">
        <v>724439673.78999996</v>
      </c>
      <c r="AY289" s="23">
        <v>15147032607.690001</v>
      </c>
      <c r="AZ289" s="23">
        <v>15147032607.690001</v>
      </c>
      <c r="BA289" s="23">
        <v>0</v>
      </c>
      <c r="BB289" s="23">
        <v>605011</v>
      </c>
      <c r="BC289" s="23">
        <v>0</v>
      </c>
      <c r="BD289" s="23">
        <v>605011</v>
      </c>
      <c r="BE289" s="23">
        <v>0</v>
      </c>
      <c r="BF289" s="23">
        <v>0</v>
      </c>
      <c r="BG289" s="23">
        <v>0</v>
      </c>
      <c r="BH289" s="23">
        <v>0</v>
      </c>
      <c r="BI289" s="23">
        <v>0</v>
      </c>
    </row>
    <row r="290" spans="1:61" s="25" customFormat="1">
      <c r="A290" s="25">
        <v>283</v>
      </c>
      <c r="B290" s="1">
        <v>3386</v>
      </c>
      <c r="C290" s="25" t="s">
        <v>1564</v>
      </c>
      <c r="D290" s="25" t="s">
        <v>1565</v>
      </c>
      <c r="E290" s="25" t="s">
        <v>1566</v>
      </c>
      <c r="F290" s="25" t="s">
        <v>76</v>
      </c>
      <c r="G290" s="25" t="s">
        <v>77</v>
      </c>
      <c r="H290" s="25" t="s">
        <v>78</v>
      </c>
      <c r="I290" s="25" t="s">
        <v>1567</v>
      </c>
      <c r="J290" s="25" t="s">
        <v>279</v>
      </c>
      <c r="K290" s="25" t="s">
        <v>1568</v>
      </c>
      <c r="L290" s="25" t="s">
        <v>1569</v>
      </c>
      <c r="M290" s="25">
        <v>6852934</v>
      </c>
      <c r="N290" s="25" t="s">
        <v>1570</v>
      </c>
      <c r="O290" s="1">
        <v>1</v>
      </c>
      <c r="P290" s="1">
        <v>16662</v>
      </c>
      <c r="Q290" s="1">
        <v>33</v>
      </c>
      <c r="R290" s="23">
        <v>49909981275.160004</v>
      </c>
      <c r="S290" s="23">
        <v>3509463802.3899999</v>
      </c>
      <c r="T290" s="23">
        <v>3988684448.1199999</v>
      </c>
      <c r="U290" s="23">
        <v>0</v>
      </c>
      <c r="V290" s="23">
        <v>40031639050</v>
      </c>
      <c r="W290" s="23">
        <v>26084464.420000002</v>
      </c>
      <c r="X290" s="23">
        <v>2352409812.23</v>
      </c>
      <c r="Y290" s="23">
        <v>0</v>
      </c>
      <c r="Z290" s="23">
        <v>1699698</v>
      </c>
      <c r="AA290" s="23">
        <v>37835563243.290001</v>
      </c>
      <c r="AB290" s="23">
        <v>35725546114.360001</v>
      </c>
      <c r="AC290" s="23">
        <v>1725870843</v>
      </c>
      <c r="AD290" s="23">
        <v>96887328.790000007</v>
      </c>
      <c r="AE290" s="23">
        <v>0</v>
      </c>
      <c r="AF290" s="23">
        <v>63877303.140000001</v>
      </c>
      <c r="AG290" s="23">
        <v>223381654</v>
      </c>
      <c r="AH290" s="23">
        <v>0</v>
      </c>
      <c r="AI290" s="23">
        <v>12074418031.870001</v>
      </c>
      <c r="AJ290" s="23">
        <v>6813180672.8900003</v>
      </c>
      <c r="AK290" s="23">
        <v>1048685178</v>
      </c>
      <c r="AL290" s="23">
        <v>3350087693.3499999</v>
      </c>
      <c r="AM290" s="23">
        <v>184989841.94</v>
      </c>
      <c r="AN290" s="23">
        <v>15054234</v>
      </c>
      <c r="AO290" s="23">
        <v>331976485.69</v>
      </c>
      <c r="AP290" s="23">
        <v>0</v>
      </c>
      <c r="AQ290" s="23">
        <v>4411852187.1300001</v>
      </c>
      <c r="AR290" s="23">
        <v>3880388343</v>
      </c>
      <c r="AS290" s="23">
        <v>531463844.13</v>
      </c>
      <c r="AT290" s="23">
        <v>2961198245.9499998</v>
      </c>
      <c r="AU290" s="23">
        <v>2443592242.79</v>
      </c>
      <c r="AV290" s="23">
        <v>185629517.47</v>
      </c>
      <c r="AW290" s="23">
        <v>331976485.69</v>
      </c>
      <c r="AX290" s="23">
        <v>0</v>
      </c>
      <c r="AY290" s="23">
        <v>1450653941.1800001</v>
      </c>
      <c r="AZ290" s="23">
        <v>1450653941.1800001</v>
      </c>
      <c r="BA290" s="23">
        <v>0</v>
      </c>
      <c r="BB290" s="23">
        <v>3521654655.5799999</v>
      </c>
      <c r="BC290" s="23">
        <v>4878255601</v>
      </c>
      <c r="BD290" s="23">
        <v>3521654655.5799999</v>
      </c>
      <c r="BE290" s="23">
        <v>4878255601</v>
      </c>
      <c r="BF290" s="23">
        <v>84718872193.600006</v>
      </c>
      <c r="BG290" s="23">
        <v>6099222396</v>
      </c>
      <c r="BH290" s="23">
        <v>84718872193.600006</v>
      </c>
      <c r="BI290" s="23">
        <v>6099222396</v>
      </c>
    </row>
    <row r="291" spans="1:61" s="25" customFormat="1">
      <c r="A291" s="26">
        <v>284</v>
      </c>
      <c r="B291" s="1">
        <v>3391</v>
      </c>
      <c r="C291" s="25" t="s">
        <v>1571</v>
      </c>
      <c r="D291" s="25" t="s">
        <v>1572</v>
      </c>
      <c r="E291" s="25" t="s">
        <v>1573</v>
      </c>
      <c r="F291" s="25" t="s">
        <v>69</v>
      </c>
      <c r="G291" s="25" t="s">
        <v>77</v>
      </c>
      <c r="H291" s="25" t="s">
        <v>78</v>
      </c>
      <c r="I291" s="25" t="s">
        <v>1574</v>
      </c>
      <c r="J291" s="25" t="s">
        <v>279</v>
      </c>
      <c r="K291" s="25" t="s">
        <v>1575</v>
      </c>
      <c r="L291" s="25" t="s">
        <v>1576</v>
      </c>
      <c r="M291" s="25" t="s">
        <v>14</v>
      </c>
      <c r="N291" s="25" t="s">
        <v>1577</v>
      </c>
      <c r="O291" s="1">
        <v>1</v>
      </c>
      <c r="P291" s="1">
        <v>2246</v>
      </c>
      <c r="Q291" s="1">
        <v>6</v>
      </c>
      <c r="R291" s="23">
        <v>13684795294.309999</v>
      </c>
      <c r="S291" s="23">
        <v>1310266332.3099999</v>
      </c>
      <c r="T291" s="23">
        <v>56231227</v>
      </c>
      <c r="U291" s="23">
        <v>0</v>
      </c>
      <c r="V291" s="23">
        <v>11747056869</v>
      </c>
      <c r="W291" s="23">
        <v>4600487</v>
      </c>
      <c r="X291" s="23">
        <v>562096229</v>
      </c>
      <c r="Y291" s="23">
        <v>0</v>
      </c>
      <c r="Z291" s="23">
        <v>4544150</v>
      </c>
      <c r="AA291" s="23">
        <v>9240012141.1399994</v>
      </c>
      <c r="AB291" s="23">
        <v>7705925603.1400003</v>
      </c>
      <c r="AC291" s="23">
        <v>1470115694</v>
      </c>
      <c r="AD291" s="23">
        <v>36875812</v>
      </c>
      <c r="AE291" s="23">
        <v>0</v>
      </c>
      <c r="AF291" s="23">
        <v>0</v>
      </c>
      <c r="AG291" s="23">
        <v>27095032</v>
      </c>
      <c r="AH291" s="23">
        <v>0</v>
      </c>
      <c r="AI291" s="23">
        <v>4444783153.1700001</v>
      </c>
      <c r="AJ291" s="23">
        <v>1994072127</v>
      </c>
      <c r="AK291" s="23">
        <v>544072127</v>
      </c>
      <c r="AL291" s="23">
        <v>2135061447.02</v>
      </c>
      <c r="AM291" s="23">
        <v>0</v>
      </c>
      <c r="AN291" s="23">
        <v>21591.200000000001</v>
      </c>
      <c r="AO291" s="23">
        <v>315627987.94999999</v>
      </c>
      <c r="AP291" s="23">
        <v>0</v>
      </c>
      <c r="AQ291" s="23">
        <v>1312630575.03</v>
      </c>
      <c r="AR291" s="23">
        <v>1159970419</v>
      </c>
      <c r="AS291" s="23">
        <v>152660156.03</v>
      </c>
      <c r="AT291" s="23">
        <v>972598120.80999994</v>
      </c>
      <c r="AU291" s="23">
        <v>616316073.86000001</v>
      </c>
      <c r="AV291" s="23">
        <v>40654059</v>
      </c>
      <c r="AW291" s="23">
        <v>315627987.94999999</v>
      </c>
      <c r="AX291" s="23">
        <v>0</v>
      </c>
      <c r="AY291" s="23">
        <v>340032454.22000003</v>
      </c>
      <c r="AZ291" s="23">
        <v>340032454.22000003</v>
      </c>
      <c r="BA291" s="23">
        <v>0</v>
      </c>
      <c r="BB291" s="23">
        <v>524336421</v>
      </c>
      <c r="BC291" s="23">
        <v>2891369605.6999998</v>
      </c>
      <c r="BD291" s="23">
        <v>524336421</v>
      </c>
      <c r="BE291" s="23">
        <v>2891369605.6999998</v>
      </c>
      <c r="BF291" s="23">
        <v>10950052661</v>
      </c>
      <c r="BG291" s="23">
        <v>0</v>
      </c>
      <c r="BH291" s="23">
        <v>10950052661</v>
      </c>
      <c r="BI291" s="23">
        <v>0</v>
      </c>
    </row>
    <row r="292" spans="1:61" s="25" customFormat="1">
      <c r="A292" s="26">
        <v>285</v>
      </c>
      <c r="B292" s="1">
        <v>3399</v>
      </c>
      <c r="C292" s="25" t="s">
        <v>1578</v>
      </c>
      <c r="D292" s="25" t="s">
        <v>1579</v>
      </c>
      <c r="E292" s="25" t="s">
        <v>1580</v>
      </c>
      <c r="F292" s="25" t="s">
        <v>69</v>
      </c>
      <c r="G292" s="25" t="s">
        <v>77</v>
      </c>
      <c r="H292" s="25" t="s">
        <v>78</v>
      </c>
      <c r="I292" s="25" t="s">
        <v>1581</v>
      </c>
      <c r="J292" s="25" t="s">
        <v>279</v>
      </c>
      <c r="K292" s="25" t="s">
        <v>1582</v>
      </c>
      <c r="L292" s="25" t="s">
        <v>2378</v>
      </c>
      <c r="M292" s="25">
        <v>7587020</v>
      </c>
      <c r="N292" s="25" t="s">
        <v>2379</v>
      </c>
      <c r="O292" s="1">
        <v>1</v>
      </c>
      <c r="P292" s="1">
        <v>6910</v>
      </c>
      <c r="Q292" s="1">
        <v>14</v>
      </c>
      <c r="R292" s="23">
        <v>35591034787</v>
      </c>
      <c r="S292" s="23">
        <v>5603661279</v>
      </c>
      <c r="T292" s="23">
        <v>2005007459</v>
      </c>
      <c r="U292" s="23">
        <v>0</v>
      </c>
      <c r="V292" s="23">
        <v>27450314776</v>
      </c>
      <c r="W292" s="23">
        <v>84975697</v>
      </c>
      <c r="X292" s="23">
        <v>353877668</v>
      </c>
      <c r="Y292" s="23">
        <v>0</v>
      </c>
      <c r="Z292" s="23">
        <v>93197908</v>
      </c>
      <c r="AA292" s="23">
        <v>26252526924</v>
      </c>
      <c r="AB292" s="23">
        <v>25867701067</v>
      </c>
      <c r="AC292" s="23">
        <v>0</v>
      </c>
      <c r="AD292" s="23">
        <v>71124403</v>
      </c>
      <c r="AE292" s="23">
        <v>0</v>
      </c>
      <c r="AF292" s="23">
        <v>79268979</v>
      </c>
      <c r="AG292" s="23">
        <v>234432475</v>
      </c>
      <c r="AH292" s="23">
        <v>0</v>
      </c>
      <c r="AI292" s="23">
        <v>9338507863</v>
      </c>
      <c r="AJ292" s="23">
        <v>4304937869</v>
      </c>
      <c r="AK292" s="23">
        <v>1810937869</v>
      </c>
      <c r="AL292" s="23">
        <v>4493718617</v>
      </c>
      <c r="AM292" s="23">
        <v>24244245</v>
      </c>
      <c r="AN292" s="23">
        <v>466005</v>
      </c>
      <c r="AO292" s="23">
        <v>515141127</v>
      </c>
      <c r="AP292" s="23">
        <v>0</v>
      </c>
      <c r="AQ292" s="23">
        <v>3734017818</v>
      </c>
      <c r="AR292" s="23">
        <v>3356309564</v>
      </c>
      <c r="AS292" s="23">
        <v>377708254</v>
      </c>
      <c r="AT292" s="23">
        <v>2292971376</v>
      </c>
      <c r="AU292" s="23">
        <v>1716121312</v>
      </c>
      <c r="AV292" s="23">
        <v>61708937</v>
      </c>
      <c r="AW292" s="23">
        <v>515141127</v>
      </c>
      <c r="AX292" s="23">
        <v>0</v>
      </c>
      <c r="AY292" s="23">
        <v>1441046442</v>
      </c>
      <c r="AZ292" s="23">
        <v>1441046442</v>
      </c>
      <c r="BA292" s="23">
        <v>0</v>
      </c>
      <c r="BB292" s="23">
        <v>168175776</v>
      </c>
      <c r="BC292" s="23">
        <v>4959525406.2299995</v>
      </c>
      <c r="BD292" s="23">
        <v>168175776</v>
      </c>
      <c r="BE292" s="23">
        <v>4959525406.2299995</v>
      </c>
      <c r="BF292" s="23">
        <v>13092216920</v>
      </c>
      <c r="BG292" s="23">
        <v>0</v>
      </c>
      <c r="BH292" s="23">
        <v>13092216920</v>
      </c>
      <c r="BI292" s="23">
        <v>0</v>
      </c>
    </row>
    <row r="293" spans="1:61" s="25" customFormat="1">
      <c r="A293" s="25">
        <v>286</v>
      </c>
      <c r="B293" s="1">
        <v>3400</v>
      </c>
      <c r="C293" s="25" t="s">
        <v>1583</v>
      </c>
      <c r="D293" s="25" t="s">
        <v>1584</v>
      </c>
      <c r="E293" s="25" t="s">
        <v>1585</v>
      </c>
      <c r="F293" s="25" t="s">
        <v>69</v>
      </c>
      <c r="G293" s="25" t="s">
        <v>70</v>
      </c>
      <c r="H293" s="25" t="s">
        <v>71</v>
      </c>
      <c r="I293" s="25" t="s">
        <v>1586</v>
      </c>
      <c r="J293" s="25" t="s">
        <v>279</v>
      </c>
      <c r="K293" s="25" t="s">
        <v>1587</v>
      </c>
      <c r="L293" s="25" t="s">
        <v>2380</v>
      </c>
      <c r="M293" s="25">
        <v>6916087</v>
      </c>
      <c r="N293" s="25" t="s">
        <v>1588</v>
      </c>
      <c r="O293" s="1">
        <v>1</v>
      </c>
      <c r="P293" s="1">
        <v>29360</v>
      </c>
      <c r="Q293" s="1">
        <v>49</v>
      </c>
      <c r="R293" s="23">
        <v>90749683907.270004</v>
      </c>
      <c r="S293" s="23">
        <v>12304964805.32</v>
      </c>
      <c r="T293" s="23">
        <v>268800440</v>
      </c>
      <c r="U293" s="23">
        <v>0</v>
      </c>
      <c r="V293" s="23">
        <v>76013131522.5</v>
      </c>
      <c r="W293" s="23">
        <v>191974008.22</v>
      </c>
      <c r="X293" s="23">
        <v>1970813131.23</v>
      </c>
      <c r="Y293" s="23">
        <v>0</v>
      </c>
      <c r="Z293" s="23">
        <v>0</v>
      </c>
      <c r="AA293" s="23">
        <v>74115726227.229996</v>
      </c>
      <c r="AB293" s="23">
        <v>71531252117.449997</v>
      </c>
      <c r="AC293" s="23">
        <v>1336168407</v>
      </c>
      <c r="AD293" s="23">
        <v>360370144.77999997</v>
      </c>
      <c r="AE293" s="23">
        <v>0</v>
      </c>
      <c r="AF293" s="23">
        <v>274394213</v>
      </c>
      <c r="AG293" s="23">
        <v>346290959</v>
      </c>
      <c r="AH293" s="23">
        <v>267250386</v>
      </c>
      <c r="AI293" s="23">
        <v>16633957680.040001</v>
      </c>
      <c r="AJ293" s="23">
        <v>9748686263</v>
      </c>
      <c r="AK293" s="23">
        <v>4528686263</v>
      </c>
      <c r="AL293" s="23">
        <v>5762210098.0600004</v>
      </c>
      <c r="AM293" s="23">
        <v>103433526.31</v>
      </c>
      <c r="AN293" s="23">
        <v>0</v>
      </c>
      <c r="AO293" s="23">
        <v>547649405.25</v>
      </c>
      <c r="AP293" s="23">
        <v>471978387.42000002</v>
      </c>
      <c r="AQ293" s="23">
        <v>8461063681.8299999</v>
      </c>
      <c r="AR293" s="23">
        <v>7353207963.4700003</v>
      </c>
      <c r="AS293" s="23">
        <v>1107855718.3599999</v>
      </c>
      <c r="AT293" s="23">
        <v>5131601546.0500002</v>
      </c>
      <c r="AU293" s="23">
        <v>4224067347.2600002</v>
      </c>
      <c r="AV293" s="23">
        <v>359884793.54000002</v>
      </c>
      <c r="AW293" s="23">
        <v>547649405.25</v>
      </c>
      <c r="AX293" s="23">
        <v>0</v>
      </c>
      <c r="AY293" s="23">
        <v>3329462135.7800002</v>
      </c>
      <c r="AZ293" s="23">
        <v>3329462135.7800002</v>
      </c>
      <c r="BA293" s="23">
        <v>0</v>
      </c>
      <c r="BB293" s="23">
        <v>6248523768</v>
      </c>
      <c r="BC293" s="23">
        <v>1776449000.9300001</v>
      </c>
      <c r="BD293" s="23">
        <v>6248523768</v>
      </c>
      <c r="BE293" s="23">
        <v>1776449000.9300001</v>
      </c>
      <c r="BF293" s="23">
        <v>153798218259.5</v>
      </c>
      <c r="BG293" s="23">
        <v>0</v>
      </c>
      <c r="BH293" s="23">
        <v>153798218259.5</v>
      </c>
      <c r="BI293" s="23">
        <v>0</v>
      </c>
    </row>
    <row r="294" spans="1:61" s="25" customFormat="1">
      <c r="A294" s="25">
        <v>287</v>
      </c>
      <c r="B294" s="1">
        <v>3402</v>
      </c>
      <c r="C294" s="25" t="s">
        <v>1589</v>
      </c>
      <c r="D294" s="25" t="s">
        <v>1590</v>
      </c>
      <c r="E294" s="25" t="s">
        <v>1591</v>
      </c>
      <c r="F294" s="25" t="s">
        <v>69</v>
      </c>
      <c r="G294" s="25" t="s">
        <v>77</v>
      </c>
      <c r="H294" s="25" t="s">
        <v>78</v>
      </c>
      <c r="I294" s="25" t="s">
        <v>1592</v>
      </c>
      <c r="J294" s="25" t="s">
        <v>279</v>
      </c>
      <c r="K294" s="25" t="s">
        <v>1593</v>
      </c>
      <c r="L294" s="25" t="s">
        <v>2381</v>
      </c>
      <c r="M294" s="25" t="s">
        <v>14</v>
      </c>
      <c r="N294" s="25" t="s">
        <v>1594</v>
      </c>
      <c r="O294" s="1">
        <v>1</v>
      </c>
      <c r="P294" s="1">
        <v>9715</v>
      </c>
      <c r="Q294" s="1">
        <v>18</v>
      </c>
      <c r="R294" s="23">
        <v>42092703977.129997</v>
      </c>
      <c r="S294" s="23">
        <v>7451062283.5900002</v>
      </c>
      <c r="T294" s="23">
        <v>3836177517</v>
      </c>
      <c r="U294" s="23">
        <v>0</v>
      </c>
      <c r="V294" s="23">
        <v>30125244349.240002</v>
      </c>
      <c r="W294" s="23">
        <v>154671055.88</v>
      </c>
      <c r="X294" s="23">
        <v>509063329.13</v>
      </c>
      <c r="Y294" s="23">
        <v>0</v>
      </c>
      <c r="Z294" s="23">
        <v>16485442.289999999</v>
      </c>
      <c r="AA294" s="23">
        <v>28372879566.200001</v>
      </c>
      <c r="AB294" s="23">
        <v>27828646986</v>
      </c>
      <c r="AC294" s="23">
        <v>0</v>
      </c>
      <c r="AD294" s="23">
        <v>430166862.19999999</v>
      </c>
      <c r="AE294" s="23">
        <v>0</v>
      </c>
      <c r="AF294" s="23">
        <v>55483410</v>
      </c>
      <c r="AG294" s="23">
        <v>58582308</v>
      </c>
      <c r="AH294" s="23">
        <v>0</v>
      </c>
      <c r="AI294" s="23">
        <v>13719824411.24</v>
      </c>
      <c r="AJ294" s="23">
        <v>7068030471</v>
      </c>
      <c r="AK294" s="23">
        <v>2428030471</v>
      </c>
      <c r="AL294" s="23">
        <v>5268728070.4099998</v>
      </c>
      <c r="AM294" s="23">
        <v>10388451.76</v>
      </c>
      <c r="AN294" s="23">
        <v>7825</v>
      </c>
      <c r="AO294" s="23">
        <v>823506716.07000005</v>
      </c>
      <c r="AP294" s="23">
        <v>549162877</v>
      </c>
      <c r="AQ294" s="23">
        <v>4523567346.2600002</v>
      </c>
      <c r="AR294" s="23">
        <v>3009402267</v>
      </c>
      <c r="AS294" s="23">
        <v>1514165079.26</v>
      </c>
      <c r="AT294" s="23">
        <v>3268544379.96</v>
      </c>
      <c r="AU294" s="23">
        <v>2100618228.8900001</v>
      </c>
      <c r="AV294" s="23">
        <v>344419435</v>
      </c>
      <c r="AW294" s="23">
        <v>823506716.07000005</v>
      </c>
      <c r="AX294" s="23">
        <v>0</v>
      </c>
      <c r="AY294" s="23">
        <v>1255022966.3</v>
      </c>
      <c r="AZ294" s="23">
        <v>1255022966.3</v>
      </c>
      <c r="BA294" s="23">
        <v>0</v>
      </c>
      <c r="BB294" s="23">
        <v>369032959</v>
      </c>
      <c r="BC294" s="23">
        <v>601854925.32000005</v>
      </c>
      <c r="BD294" s="23">
        <v>369032959</v>
      </c>
      <c r="BE294" s="23">
        <v>601854925.32000005</v>
      </c>
      <c r="BF294" s="23">
        <v>44962708565</v>
      </c>
      <c r="BG294" s="23">
        <v>0</v>
      </c>
      <c r="BH294" s="23">
        <v>44962708565</v>
      </c>
      <c r="BI294" s="23">
        <v>0</v>
      </c>
    </row>
    <row r="295" spans="1:61" s="25" customFormat="1">
      <c r="A295" s="25">
        <v>288</v>
      </c>
      <c r="B295" s="1">
        <v>3438</v>
      </c>
      <c r="C295" s="25" t="s">
        <v>1596</v>
      </c>
      <c r="D295" s="25" t="s">
        <v>1597</v>
      </c>
      <c r="E295" s="25" t="s">
        <v>1598</v>
      </c>
      <c r="F295" s="25" t="s">
        <v>69</v>
      </c>
      <c r="G295" s="25" t="s">
        <v>70</v>
      </c>
      <c r="H295" s="25" t="s">
        <v>71</v>
      </c>
      <c r="I295" s="25" t="s">
        <v>1599</v>
      </c>
      <c r="J295" s="25" t="s">
        <v>279</v>
      </c>
      <c r="K295" s="25" t="s">
        <v>924</v>
      </c>
      <c r="L295" s="25" t="s">
        <v>1600</v>
      </c>
      <c r="M295" s="25">
        <v>6007050</v>
      </c>
      <c r="N295" s="25" t="s">
        <v>1601</v>
      </c>
      <c r="O295" s="1">
        <v>1</v>
      </c>
      <c r="P295" s="1">
        <v>3010</v>
      </c>
      <c r="Q295" s="1">
        <v>32</v>
      </c>
      <c r="R295" s="23">
        <v>98539201371.669998</v>
      </c>
      <c r="S295" s="23">
        <v>19896196524.27</v>
      </c>
      <c r="T295" s="23">
        <v>634381034.84000003</v>
      </c>
      <c r="U295" s="23">
        <v>0</v>
      </c>
      <c r="V295" s="23">
        <v>75058078048.199997</v>
      </c>
      <c r="W295" s="23">
        <v>627946758.37</v>
      </c>
      <c r="X295" s="23">
        <v>2299446964.6100001</v>
      </c>
      <c r="Y295" s="23">
        <v>0</v>
      </c>
      <c r="Z295" s="23">
        <v>23152041.379999999</v>
      </c>
      <c r="AA295" s="23">
        <v>52484313766.290001</v>
      </c>
      <c r="AB295" s="23">
        <v>49615058327.809998</v>
      </c>
      <c r="AC295" s="23">
        <v>0</v>
      </c>
      <c r="AD295" s="23">
        <v>1086138586.9300001</v>
      </c>
      <c r="AE295" s="23">
        <v>0</v>
      </c>
      <c r="AF295" s="23">
        <v>1206787116.4300001</v>
      </c>
      <c r="AG295" s="23">
        <v>490155604.12</v>
      </c>
      <c r="AH295" s="23">
        <v>86174131</v>
      </c>
      <c r="AI295" s="23">
        <v>46054887605.379997</v>
      </c>
      <c r="AJ295" s="23">
        <v>36973602758.040001</v>
      </c>
      <c r="AK295" s="23">
        <v>17833602758.040001</v>
      </c>
      <c r="AL295" s="23">
        <v>6310088518.3500004</v>
      </c>
      <c r="AM295" s="23">
        <v>303483496.18000001</v>
      </c>
      <c r="AN295" s="23">
        <v>0</v>
      </c>
      <c r="AO295" s="23">
        <v>1348955475.27</v>
      </c>
      <c r="AP295" s="23">
        <v>1075948013.54</v>
      </c>
      <c r="AQ295" s="23">
        <v>7316403615.1599998</v>
      </c>
      <c r="AR295" s="23">
        <v>6412888179</v>
      </c>
      <c r="AS295" s="23">
        <v>903515436.15999997</v>
      </c>
      <c r="AT295" s="23">
        <v>4432925062.96</v>
      </c>
      <c r="AU295" s="23">
        <v>2914798931.8299999</v>
      </c>
      <c r="AV295" s="23">
        <v>169170655.86000001</v>
      </c>
      <c r="AW295" s="23">
        <v>1348955475.27</v>
      </c>
      <c r="AX295" s="23">
        <v>0</v>
      </c>
      <c r="AY295" s="23">
        <v>2883478552.1999998</v>
      </c>
      <c r="AZ295" s="23">
        <v>2883478552.1999998</v>
      </c>
      <c r="BA295" s="23">
        <v>0</v>
      </c>
      <c r="BB295" s="23">
        <v>2430035028.7199998</v>
      </c>
      <c r="BC295" s="23">
        <v>2468953354.0100002</v>
      </c>
      <c r="BD295" s="23">
        <v>2430035028.7199998</v>
      </c>
      <c r="BE295" s="23">
        <v>2468953354.0100002</v>
      </c>
      <c r="BF295" s="23">
        <v>86980128427.029999</v>
      </c>
      <c r="BG295" s="23">
        <v>19140000000</v>
      </c>
      <c r="BH295" s="23">
        <v>86980128427.029999</v>
      </c>
      <c r="BI295" s="23">
        <v>19140000000</v>
      </c>
    </row>
    <row r="296" spans="1:61" s="25" customFormat="1">
      <c r="A296" s="26">
        <v>289</v>
      </c>
      <c r="B296" s="1">
        <v>3446</v>
      </c>
      <c r="C296" s="25" t="s">
        <v>1602</v>
      </c>
      <c r="D296" s="25" t="s">
        <v>1603</v>
      </c>
      <c r="E296" s="25" t="s">
        <v>1604</v>
      </c>
      <c r="F296" s="25" t="s">
        <v>69</v>
      </c>
      <c r="G296" s="25" t="s">
        <v>77</v>
      </c>
      <c r="H296" s="25" t="s">
        <v>78</v>
      </c>
      <c r="I296" s="25" t="s">
        <v>1605</v>
      </c>
      <c r="J296" s="25" t="s">
        <v>279</v>
      </c>
      <c r="K296" s="25" t="s">
        <v>697</v>
      </c>
      <c r="L296" s="25" t="s">
        <v>2382</v>
      </c>
      <c r="M296" s="25">
        <v>2781080</v>
      </c>
      <c r="N296" s="25" t="s">
        <v>1606</v>
      </c>
      <c r="O296" s="1">
        <v>1</v>
      </c>
      <c r="P296" s="1">
        <v>2285</v>
      </c>
      <c r="Q296" s="1">
        <v>5</v>
      </c>
      <c r="R296" s="23">
        <v>9148741216.7900009</v>
      </c>
      <c r="S296" s="23">
        <v>1094715965.0799999</v>
      </c>
      <c r="T296" s="23">
        <v>75254519.709999993</v>
      </c>
      <c r="U296" s="23">
        <v>0</v>
      </c>
      <c r="V296" s="23">
        <v>7374451145</v>
      </c>
      <c r="W296" s="23">
        <v>3500000</v>
      </c>
      <c r="X296" s="23">
        <v>600819587</v>
      </c>
      <c r="Y296" s="23">
        <v>0</v>
      </c>
      <c r="Z296" s="23">
        <v>0</v>
      </c>
      <c r="AA296" s="23">
        <v>5377723647.3500004</v>
      </c>
      <c r="AB296" s="23">
        <v>4367338279.3500004</v>
      </c>
      <c r="AC296" s="23">
        <v>922096972</v>
      </c>
      <c r="AD296" s="23">
        <v>50038754</v>
      </c>
      <c r="AE296" s="23">
        <v>0</v>
      </c>
      <c r="AF296" s="23">
        <v>10372902</v>
      </c>
      <c r="AG296" s="23">
        <v>27876740</v>
      </c>
      <c r="AH296" s="23">
        <v>0</v>
      </c>
      <c r="AI296" s="23">
        <v>3771017569.4400001</v>
      </c>
      <c r="AJ296" s="23">
        <v>2975359962.73</v>
      </c>
      <c r="AK296" s="23">
        <v>357266413</v>
      </c>
      <c r="AL296" s="23">
        <v>633875884.94000006</v>
      </c>
      <c r="AM296" s="23">
        <v>20170123</v>
      </c>
      <c r="AN296" s="23">
        <v>104258120</v>
      </c>
      <c r="AO296" s="23">
        <v>37353478.770000003</v>
      </c>
      <c r="AP296" s="23">
        <v>0</v>
      </c>
      <c r="AQ296" s="23">
        <v>1312815784.5599999</v>
      </c>
      <c r="AR296" s="23">
        <v>1054392750</v>
      </c>
      <c r="AS296" s="23">
        <v>258423034.56</v>
      </c>
      <c r="AT296" s="23">
        <v>988734081.55999994</v>
      </c>
      <c r="AU296" s="23">
        <v>933324222.20000005</v>
      </c>
      <c r="AV296" s="23">
        <v>18056380.59</v>
      </c>
      <c r="AW296" s="23">
        <v>37353478.770000003</v>
      </c>
      <c r="AX296" s="23">
        <v>0</v>
      </c>
      <c r="AY296" s="23">
        <v>324081703</v>
      </c>
      <c r="AZ296" s="23">
        <v>324081703</v>
      </c>
      <c r="BA296" s="23">
        <v>0</v>
      </c>
      <c r="BB296" s="23">
        <v>926010651</v>
      </c>
      <c r="BC296" s="23">
        <v>1098123740</v>
      </c>
      <c r="BD296" s="23">
        <v>926010651</v>
      </c>
      <c r="BE296" s="23">
        <v>1098123740</v>
      </c>
      <c r="BF296" s="23">
        <v>5952282436</v>
      </c>
      <c r="BG296" s="23">
        <v>0</v>
      </c>
      <c r="BH296" s="23">
        <v>5952282436</v>
      </c>
      <c r="BI296" s="23">
        <v>0</v>
      </c>
    </row>
    <row r="297" spans="1:61" s="25" customFormat="1">
      <c r="A297" s="26">
        <v>290</v>
      </c>
      <c r="B297" s="1">
        <v>3448</v>
      </c>
      <c r="C297" s="25" t="s">
        <v>1607</v>
      </c>
      <c r="D297" s="25" t="s">
        <v>1608</v>
      </c>
      <c r="E297" s="25" t="s">
        <v>1609</v>
      </c>
      <c r="F297" s="25" t="s">
        <v>9</v>
      </c>
      <c r="G297" s="25" t="s">
        <v>1610</v>
      </c>
      <c r="H297" s="25" t="s">
        <v>1611</v>
      </c>
      <c r="I297" s="25" t="s">
        <v>1612</v>
      </c>
      <c r="J297" s="25" t="s">
        <v>279</v>
      </c>
      <c r="K297" s="25" t="s">
        <v>280</v>
      </c>
      <c r="L297" s="25" t="s">
        <v>2124</v>
      </c>
      <c r="M297" s="25">
        <v>6434204</v>
      </c>
      <c r="N297" s="25" t="s">
        <v>1613</v>
      </c>
      <c r="O297" s="1">
        <v>1</v>
      </c>
      <c r="P297" s="1">
        <v>322004</v>
      </c>
      <c r="Q297" s="1">
        <v>518</v>
      </c>
      <c r="R297" s="23">
        <v>172748352750.20001</v>
      </c>
      <c r="S297" s="23">
        <v>37780922075.099998</v>
      </c>
      <c r="T297" s="23">
        <v>1984662885.6700001</v>
      </c>
      <c r="U297" s="23">
        <v>6935772506.5200005</v>
      </c>
      <c r="V297" s="23">
        <v>90065989171.169998</v>
      </c>
      <c r="W297" s="23">
        <v>5310986948.8000002</v>
      </c>
      <c r="X297" s="23">
        <v>29492588422.939999</v>
      </c>
      <c r="Y297" s="23">
        <v>0</v>
      </c>
      <c r="Z297" s="23">
        <v>1177430740</v>
      </c>
      <c r="AA297" s="23">
        <v>35227175057.099998</v>
      </c>
      <c r="AB297" s="23">
        <v>0</v>
      </c>
      <c r="AC297" s="23">
        <v>6293517767.1700001</v>
      </c>
      <c r="AD297" s="23">
        <v>23589246217.880001</v>
      </c>
      <c r="AE297" s="23">
        <v>0</v>
      </c>
      <c r="AF297" s="23">
        <v>2121414042.05</v>
      </c>
      <c r="AG297" s="23">
        <v>2001560616</v>
      </c>
      <c r="AH297" s="23">
        <v>1221436414</v>
      </c>
      <c r="AI297" s="23">
        <v>137521177693.10001</v>
      </c>
      <c r="AJ297" s="23">
        <v>34755377936.169998</v>
      </c>
      <c r="AK297" s="23">
        <v>21478797005.279999</v>
      </c>
      <c r="AL297" s="23">
        <v>42158571896.349998</v>
      </c>
      <c r="AM297" s="23">
        <v>36924476788.230003</v>
      </c>
      <c r="AN297" s="23">
        <v>1500000</v>
      </c>
      <c r="AO297" s="23">
        <v>7957294985.0799999</v>
      </c>
      <c r="AP297" s="23">
        <v>15723956087.27</v>
      </c>
      <c r="AQ297" s="23">
        <v>98113833767.220001</v>
      </c>
      <c r="AR297" s="23">
        <v>92268612393.279999</v>
      </c>
      <c r="AS297" s="23">
        <v>5845221373.9399996</v>
      </c>
      <c r="AT297" s="23">
        <v>34998229070.160004</v>
      </c>
      <c r="AU297" s="23">
        <v>24875430212.599998</v>
      </c>
      <c r="AV297" s="23">
        <v>2165503872.48</v>
      </c>
      <c r="AW297" s="23">
        <v>7957294985.0799999</v>
      </c>
      <c r="AX297" s="23">
        <v>0</v>
      </c>
      <c r="AY297" s="23">
        <v>63115604697.059998</v>
      </c>
      <c r="AZ297" s="23">
        <v>63115604697.059998</v>
      </c>
      <c r="BA297" s="23">
        <v>0</v>
      </c>
      <c r="BB297" s="23">
        <v>9989861669</v>
      </c>
      <c r="BC297" s="23">
        <v>16856199834.950001</v>
      </c>
      <c r="BD297" s="23">
        <v>9989861669</v>
      </c>
      <c r="BE297" s="23">
        <v>16856199834.950001</v>
      </c>
      <c r="BF297" s="23">
        <v>18791427095.939999</v>
      </c>
      <c r="BG297" s="23">
        <v>2472300339</v>
      </c>
      <c r="BH297" s="23">
        <v>18791427095.939999</v>
      </c>
      <c r="BI297" s="23">
        <v>2472300339</v>
      </c>
    </row>
    <row r="298" spans="1:61" s="25" customFormat="1">
      <c r="A298" s="25">
        <v>291</v>
      </c>
      <c r="B298" s="1">
        <v>3488</v>
      </c>
      <c r="C298" s="25" t="s">
        <v>1615</v>
      </c>
      <c r="D298" s="25" t="s">
        <v>1616</v>
      </c>
      <c r="E298" s="25" t="s">
        <v>1617</v>
      </c>
      <c r="F298" s="25" t="s">
        <v>69</v>
      </c>
      <c r="G298" s="25" t="s">
        <v>70</v>
      </c>
      <c r="H298" s="25" t="s">
        <v>71</v>
      </c>
      <c r="I298" s="25" t="s">
        <v>1618</v>
      </c>
      <c r="J298" s="25" t="s">
        <v>279</v>
      </c>
      <c r="K298" s="25" t="s">
        <v>929</v>
      </c>
      <c r="L298" s="25" t="s">
        <v>2383</v>
      </c>
      <c r="M298" s="25">
        <v>7246158</v>
      </c>
      <c r="N298" s="25" t="s">
        <v>2384</v>
      </c>
      <c r="O298" s="1">
        <v>1</v>
      </c>
      <c r="P298" s="1">
        <v>18691</v>
      </c>
      <c r="Q298" s="1">
        <v>48</v>
      </c>
      <c r="R298" s="23">
        <v>34815730192.5</v>
      </c>
      <c r="S298" s="23">
        <v>2553465718.9400001</v>
      </c>
      <c r="T298" s="23">
        <v>1831052150.8199999</v>
      </c>
      <c r="U298" s="23">
        <v>0</v>
      </c>
      <c r="V298" s="23">
        <v>28415699633.150002</v>
      </c>
      <c r="W298" s="23">
        <v>47852085.090000004</v>
      </c>
      <c r="X298" s="23">
        <v>1961752100.5</v>
      </c>
      <c r="Y298" s="23">
        <v>0</v>
      </c>
      <c r="Z298" s="23">
        <v>5908504</v>
      </c>
      <c r="AA298" s="23">
        <v>26228273639.150002</v>
      </c>
      <c r="AB298" s="23">
        <v>23768086838.419998</v>
      </c>
      <c r="AC298" s="23">
        <v>1880236619</v>
      </c>
      <c r="AD298" s="23">
        <v>297027761.57999998</v>
      </c>
      <c r="AE298" s="23">
        <v>0</v>
      </c>
      <c r="AF298" s="23">
        <v>25360882.73</v>
      </c>
      <c r="AG298" s="23">
        <v>183094643</v>
      </c>
      <c r="AH298" s="23">
        <v>74466894.420000002</v>
      </c>
      <c r="AI298" s="23">
        <v>8587456553.3500004</v>
      </c>
      <c r="AJ298" s="23">
        <v>5412182321.0299997</v>
      </c>
      <c r="AK298" s="23">
        <v>2238201861.2800002</v>
      </c>
      <c r="AL298" s="23">
        <v>2663641215.8600001</v>
      </c>
      <c r="AM298" s="23">
        <v>251437131.69999999</v>
      </c>
      <c r="AN298" s="23">
        <v>0</v>
      </c>
      <c r="AO298" s="23">
        <v>-29804242.530000001</v>
      </c>
      <c r="AP298" s="23">
        <v>-12722745.710000001</v>
      </c>
      <c r="AQ298" s="23">
        <v>4186682029.9200001</v>
      </c>
      <c r="AR298" s="23">
        <v>3346737778</v>
      </c>
      <c r="AS298" s="23">
        <v>839944251.91999996</v>
      </c>
      <c r="AT298" s="23">
        <v>3114508659.73</v>
      </c>
      <c r="AU298" s="23">
        <v>3106035070.9899998</v>
      </c>
      <c r="AV298" s="23">
        <v>38277831.270000003</v>
      </c>
      <c r="AW298" s="23">
        <v>-29804242.530000001</v>
      </c>
      <c r="AX298" s="23">
        <v>0</v>
      </c>
      <c r="AY298" s="23">
        <v>1072173370.1900001</v>
      </c>
      <c r="AZ298" s="23">
        <v>1072173370.1900001</v>
      </c>
      <c r="BA298" s="23">
        <v>0</v>
      </c>
      <c r="BB298" s="23">
        <v>3323328192.5500002</v>
      </c>
      <c r="BC298" s="23">
        <v>1991713893.45</v>
      </c>
      <c r="BD298" s="23">
        <v>3323328192.5500002</v>
      </c>
      <c r="BE298" s="23">
        <v>1991713893.45</v>
      </c>
      <c r="BF298" s="23">
        <v>20918000600</v>
      </c>
      <c r="BG298" s="23">
        <v>0</v>
      </c>
      <c r="BH298" s="23">
        <v>20918000600</v>
      </c>
      <c r="BI298" s="23">
        <v>0</v>
      </c>
    </row>
    <row r="299" spans="1:61" s="25" customFormat="1">
      <c r="A299" s="25">
        <v>292</v>
      </c>
      <c r="B299" s="1">
        <v>3550</v>
      </c>
      <c r="C299" s="25" t="s">
        <v>1619</v>
      </c>
      <c r="D299" s="25" t="s">
        <v>1620</v>
      </c>
      <c r="E299" s="25" t="s">
        <v>1621</v>
      </c>
      <c r="F299" s="25" t="s">
        <v>65</v>
      </c>
      <c r="G299" s="25" t="s">
        <v>10</v>
      </c>
      <c r="H299" s="25" t="s">
        <v>11</v>
      </c>
      <c r="I299" s="25" t="s">
        <v>1622</v>
      </c>
      <c r="J299" s="25" t="s">
        <v>1351</v>
      </c>
      <c r="K299" s="25" t="s">
        <v>1352</v>
      </c>
      <c r="L299" s="25" t="s">
        <v>1623</v>
      </c>
      <c r="M299" s="25">
        <v>7827219</v>
      </c>
      <c r="N299" s="25" t="s">
        <v>1624</v>
      </c>
      <c r="O299" s="1">
        <v>1</v>
      </c>
      <c r="P299" s="1">
        <v>2906</v>
      </c>
      <c r="Q299" s="1">
        <v>28</v>
      </c>
      <c r="R299" s="23">
        <v>40886514933.480003</v>
      </c>
      <c r="S299" s="23">
        <v>267779467.16</v>
      </c>
      <c r="T299" s="23">
        <v>903615459.10000002</v>
      </c>
      <c r="U299" s="23">
        <v>0</v>
      </c>
      <c r="V299" s="23">
        <v>27760795424</v>
      </c>
      <c r="W299" s="23">
        <v>1199653790.2</v>
      </c>
      <c r="X299" s="23">
        <v>10586336339.02</v>
      </c>
      <c r="Y299" s="23">
        <v>0</v>
      </c>
      <c r="Z299" s="23">
        <v>168334454</v>
      </c>
      <c r="AA299" s="23">
        <v>10214195184.76</v>
      </c>
      <c r="AB299" s="23">
        <v>0</v>
      </c>
      <c r="AC299" s="23">
        <v>8408875061</v>
      </c>
      <c r="AD299" s="23">
        <v>817021110</v>
      </c>
      <c r="AE299" s="23">
        <v>0</v>
      </c>
      <c r="AF299" s="23">
        <v>120939110.93000001</v>
      </c>
      <c r="AG299" s="23">
        <v>867359902.83000004</v>
      </c>
      <c r="AH299" s="23">
        <v>0</v>
      </c>
      <c r="AI299" s="23">
        <v>30672319748.720001</v>
      </c>
      <c r="AJ299" s="23">
        <v>21553658351</v>
      </c>
      <c r="AK299" s="23">
        <v>9053658351</v>
      </c>
      <c r="AL299" s="23">
        <v>2783626449.4400001</v>
      </c>
      <c r="AM299" s="23">
        <v>2465361304.3699999</v>
      </c>
      <c r="AN299" s="23">
        <v>0</v>
      </c>
      <c r="AO299" s="23">
        <v>303146917.70999998</v>
      </c>
      <c r="AP299" s="23">
        <v>3566526726.1999998</v>
      </c>
      <c r="AQ299" s="23">
        <v>4815061850.46</v>
      </c>
      <c r="AR299" s="23">
        <v>3672987429</v>
      </c>
      <c r="AS299" s="23">
        <v>1142074421.46</v>
      </c>
      <c r="AT299" s="23">
        <v>4305051342.46</v>
      </c>
      <c r="AU299" s="23">
        <v>2199558770.8499999</v>
      </c>
      <c r="AV299" s="23">
        <v>1111695724.9000001</v>
      </c>
      <c r="AW299" s="23">
        <v>303146917.70999998</v>
      </c>
      <c r="AX299" s="23">
        <v>690649929</v>
      </c>
      <c r="AY299" s="23">
        <v>510010508</v>
      </c>
      <c r="AZ299" s="23">
        <v>510010508</v>
      </c>
      <c r="BA299" s="23">
        <v>0</v>
      </c>
      <c r="BB299" s="23">
        <v>50720061</v>
      </c>
      <c r="BC299" s="23">
        <v>192516394</v>
      </c>
      <c r="BD299" s="23">
        <v>50720061</v>
      </c>
      <c r="BE299" s="23">
        <v>192516394</v>
      </c>
      <c r="BF299" s="23">
        <v>0</v>
      </c>
      <c r="BG299" s="23">
        <v>0</v>
      </c>
      <c r="BH299" s="23">
        <v>0</v>
      </c>
      <c r="BI299" s="23">
        <v>0</v>
      </c>
    </row>
    <row r="300" spans="1:61" s="25" customFormat="1">
      <c r="A300" s="25">
        <v>293</v>
      </c>
      <c r="B300" s="1">
        <v>3620</v>
      </c>
      <c r="C300" s="25" t="s">
        <v>1625</v>
      </c>
      <c r="D300" s="25" t="s">
        <v>1626</v>
      </c>
      <c r="E300" s="25" t="s">
        <v>1627</v>
      </c>
      <c r="F300" s="25" t="s">
        <v>76</v>
      </c>
      <c r="G300" s="25" t="s">
        <v>77</v>
      </c>
      <c r="H300" s="25" t="s">
        <v>78</v>
      </c>
      <c r="I300" s="25" t="s">
        <v>1628</v>
      </c>
      <c r="J300" s="25" t="s">
        <v>941</v>
      </c>
      <c r="K300" s="25" t="s">
        <v>2385</v>
      </c>
      <c r="L300" s="25" t="s">
        <v>2386</v>
      </c>
      <c r="M300" s="25">
        <v>5656153</v>
      </c>
      <c r="N300" s="25" t="s">
        <v>1629</v>
      </c>
      <c r="O300" s="1">
        <v>1</v>
      </c>
      <c r="P300" s="1">
        <v>11727</v>
      </c>
      <c r="Q300" s="1">
        <v>46</v>
      </c>
      <c r="R300" s="23">
        <v>26428126901.529999</v>
      </c>
      <c r="S300" s="23">
        <v>2178563019.8000002</v>
      </c>
      <c r="T300" s="23">
        <v>260235331.11000001</v>
      </c>
      <c r="U300" s="23">
        <v>0</v>
      </c>
      <c r="V300" s="23">
        <v>22152424326.400002</v>
      </c>
      <c r="W300" s="23">
        <v>392093639.04000002</v>
      </c>
      <c r="X300" s="23">
        <v>1212972138.1800001</v>
      </c>
      <c r="Y300" s="23">
        <v>0</v>
      </c>
      <c r="Z300" s="23">
        <v>231838447</v>
      </c>
      <c r="AA300" s="23">
        <v>17347482737.43</v>
      </c>
      <c r="AB300" s="23">
        <v>12598428461.440001</v>
      </c>
      <c r="AC300" s="23">
        <v>3105748503.1500001</v>
      </c>
      <c r="AD300" s="23">
        <v>1260534849.8299999</v>
      </c>
      <c r="AE300" s="23">
        <v>0</v>
      </c>
      <c r="AF300" s="23">
        <v>71675380.329999998</v>
      </c>
      <c r="AG300" s="23">
        <v>311095542.68000001</v>
      </c>
      <c r="AH300" s="23">
        <v>0</v>
      </c>
      <c r="AI300" s="23">
        <v>9080644164.2000008</v>
      </c>
      <c r="AJ300" s="23">
        <v>7638295140.1599998</v>
      </c>
      <c r="AK300" s="23">
        <v>3462295140.1599998</v>
      </c>
      <c r="AL300" s="23">
        <v>1072637626.4400001</v>
      </c>
      <c r="AM300" s="23">
        <v>261733196</v>
      </c>
      <c r="AN300" s="23">
        <v>39199376</v>
      </c>
      <c r="AO300" s="23">
        <v>-36602443.450000003</v>
      </c>
      <c r="AP300" s="23">
        <v>105381269</v>
      </c>
      <c r="AQ300" s="23">
        <v>3877774187.8899999</v>
      </c>
      <c r="AR300" s="23">
        <v>3491913424.1500001</v>
      </c>
      <c r="AS300" s="23">
        <v>385860763.74000001</v>
      </c>
      <c r="AT300" s="23">
        <v>3188480758.5300002</v>
      </c>
      <c r="AU300" s="23">
        <v>3195745913.4899998</v>
      </c>
      <c r="AV300" s="23">
        <v>29337288.489999998</v>
      </c>
      <c r="AW300" s="23">
        <v>-36602443.450000003</v>
      </c>
      <c r="AX300" s="23">
        <v>0</v>
      </c>
      <c r="AY300" s="23">
        <v>689293429.36000001</v>
      </c>
      <c r="AZ300" s="23">
        <v>689293429.36000001</v>
      </c>
      <c r="BA300" s="23">
        <v>0</v>
      </c>
      <c r="BB300" s="23">
        <v>1084306535</v>
      </c>
      <c r="BC300" s="23">
        <v>486093610</v>
      </c>
      <c r="BD300" s="23">
        <v>1084306535</v>
      </c>
      <c r="BE300" s="23">
        <v>486093610</v>
      </c>
      <c r="BF300" s="23">
        <v>8119653463</v>
      </c>
      <c r="BG300" s="23">
        <v>3120017</v>
      </c>
      <c r="BH300" s="23">
        <v>8119653463</v>
      </c>
      <c r="BI300" s="23">
        <v>3120017</v>
      </c>
    </row>
    <row r="301" spans="1:61" s="25" customFormat="1">
      <c r="A301" s="26">
        <v>294</v>
      </c>
      <c r="B301" s="1">
        <v>3640</v>
      </c>
      <c r="C301" s="25" t="s">
        <v>1631</v>
      </c>
      <c r="D301" s="25" t="s">
        <v>1632</v>
      </c>
      <c r="E301" s="25" t="s">
        <v>1633</v>
      </c>
      <c r="F301" s="25" t="s">
        <v>69</v>
      </c>
      <c r="G301" s="25" t="s">
        <v>77</v>
      </c>
      <c r="H301" s="25" t="s">
        <v>78</v>
      </c>
      <c r="I301" s="25" t="s">
        <v>1634</v>
      </c>
      <c r="J301" s="25" t="s">
        <v>1312</v>
      </c>
      <c r="K301" s="25" t="s">
        <v>1315</v>
      </c>
      <c r="L301" s="25" t="s">
        <v>2387</v>
      </c>
      <c r="M301" s="25">
        <v>8725100</v>
      </c>
      <c r="N301" s="25" t="s">
        <v>1635</v>
      </c>
      <c r="O301" s="1">
        <v>1</v>
      </c>
      <c r="P301" s="1">
        <v>74582</v>
      </c>
      <c r="Q301" s="1">
        <v>129</v>
      </c>
      <c r="R301" s="23">
        <v>258329425704.54001</v>
      </c>
      <c r="S301" s="23">
        <v>18076956472.290001</v>
      </c>
      <c r="T301" s="23">
        <v>5153284064.8400002</v>
      </c>
      <c r="U301" s="23">
        <v>0</v>
      </c>
      <c r="V301" s="23">
        <v>220682381321.23001</v>
      </c>
      <c r="W301" s="23">
        <v>1390863757.1900001</v>
      </c>
      <c r="X301" s="23">
        <v>13024940088.99</v>
      </c>
      <c r="Y301" s="23">
        <v>0</v>
      </c>
      <c r="Z301" s="23">
        <v>1000000</v>
      </c>
      <c r="AA301" s="23">
        <v>192751355353.76999</v>
      </c>
      <c r="AB301" s="23">
        <v>162656134829.59</v>
      </c>
      <c r="AC301" s="23">
        <v>15562808390</v>
      </c>
      <c r="AD301" s="23">
        <v>7126223196.4099998</v>
      </c>
      <c r="AE301" s="23">
        <v>0</v>
      </c>
      <c r="AF301" s="23">
        <v>59463700.950000003</v>
      </c>
      <c r="AG301" s="23">
        <v>7059928304.8199997</v>
      </c>
      <c r="AH301" s="23">
        <v>286796932</v>
      </c>
      <c r="AI301" s="23">
        <v>65578070350.769997</v>
      </c>
      <c r="AJ301" s="23">
        <v>54620974295.400002</v>
      </c>
      <c r="AK301" s="23">
        <v>19820974295.400002</v>
      </c>
      <c r="AL301" s="23">
        <v>9491105684.1200008</v>
      </c>
      <c r="AM301" s="23">
        <v>9013.23</v>
      </c>
      <c r="AN301" s="23">
        <v>0</v>
      </c>
      <c r="AO301" s="23">
        <v>-1264563386.3099999</v>
      </c>
      <c r="AP301" s="23">
        <v>2730544744.3299999</v>
      </c>
      <c r="AQ301" s="23">
        <v>28158451134.080002</v>
      </c>
      <c r="AR301" s="23">
        <v>23571595507.52</v>
      </c>
      <c r="AS301" s="23">
        <v>4586855626.5600004</v>
      </c>
      <c r="AT301" s="23">
        <v>18703927877.48</v>
      </c>
      <c r="AU301" s="23">
        <v>18807891830.610001</v>
      </c>
      <c r="AV301" s="23">
        <v>1160599433.1800001</v>
      </c>
      <c r="AW301" s="23">
        <v>-1264563386.3099999</v>
      </c>
      <c r="AX301" s="23">
        <v>0</v>
      </c>
      <c r="AY301" s="23">
        <v>9454523256.6000004</v>
      </c>
      <c r="AZ301" s="23">
        <v>9454523256.6000004</v>
      </c>
      <c r="BA301" s="23">
        <v>0</v>
      </c>
      <c r="BB301" s="23">
        <v>2147066105.0599999</v>
      </c>
      <c r="BC301" s="23">
        <v>18806810570.43</v>
      </c>
      <c r="BD301" s="23">
        <v>2147066105.0599999</v>
      </c>
      <c r="BE301" s="23">
        <v>18806810570.43</v>
      </c>
      <c r="BF301" s="23">
        <v>240497555218.48001</v>
      </c>
      <c r="BG301" s="23">
        <v>0</v>
      </c>
      <c r="BH301" s="23">
        <v>240497555218.48001</v>
      </c>
      <c r="BI301" s="23">
        <v>0</v>
      </c>
    </row>
    <row r="302" spans="1:61" s="25" customFormat="1">
      <c r="A302" s="26">
        <v>295</v>
      </c>
      <c r="B302" s="1">
        <v>3667</v>
      </c>
      <c r="C302" s="25" t="s">
        <v>1636</v>
      </c>
      <c r="D302" s="25" t="s">
        <v>1637</v>
      </c>
      <c r="E302" s="25" t="s">
        <v>1638</v>
      </c>
      <c r="F302" s="25" t="s">
        <v>15</v>
      </c>
      <c r="G302" s="25" t="s">
        <v>10</v>
      </c>
      <c r="H302" s="25" t="s">
        <v>11</v>
      </c>
      <c r="I302" s="25" t="s">
        <v>1639</v>
      </c>
      <c r="J302" s="25" t="s">
        <v>22</v>
      </c>
      <c r="K302" s="25" t="s">
        <v>245</v>
      </c>
      <c r="L302" s="25" t="s">
        <v>1640</v>
      </c>
      <c r="M302" s="25" t="s">
        <v>14</v>
      </c>
      <c r="N302" s="25" t="s">
        <v>2125</v>
      </c>
      <c r="O302" s="1">
        <v>1</v>
      </c>
      <c r="P302" s="1">
        <v>2273</v>
      </c>
      <c r="Q302" s="1">
        <v>12</v>
      </c>
      <c r="R302" s="23">
        <v>51790724084</v>
      </c>
      <c r="S302" s="23">
        <v>14569727198</v>
      </c>
      <c r="T302" s="23">
        <v>407668798</v>
      </c>
      <c r="U302" s="23">
        <v>0</v>
      </c>
      <c r="V302" s="23">
        <v>36438494455</v>
      </c>
      <c r="W302" s="23">
        <v>293839530</v>
      </c>
      <c r="X302" s="23">
        <v>64210373</v>
      </c>
      <c r="Y302" s="23">
        <v>0</v>
      </c>
      <c r="Z302" s="23">
        <v>16783730</v>
      </c>
      <c r="AA302" s="23">
        <v>41644388987</v>
      </c>
      <c r="AB302" s="23">
        <v>33587197291</v>
      </c>
      <c r="AC302" s="23">
        <v>0</v>
      </c>
      <c r="AD302" s="23">
        <v>533378405</v>
      </c>
      <c r="AE302" s="23">
        <v>0</v>
      </c>
      <c r="AF302" s="23">
        <v>7174789495</v>
      </c>
      <c r="AG302" s="23">
        <v>349023796</v>
      </c>
      <c r="AH302" s="23">
        <v>0</v>
      </c>
      <c r="AI302" s="23">
        <v>10146335097</v>
      </c>
      <c r="AJ302" s="23">
        <v>6955424710</v>
      </c>
      <c r="AK302" s="23">
        <v>5555634630</v>
      </c>
      <c r="AL302" s="23">
        <v>569613040</v>
      </c>
      <c r="AM302" s="23">
        <v>482850501</v>
      </c>
      <c r="AN302" s="23">
        <v>0</v>
      </c>
      <c r="AO302" s="23">
        <v>2138446846</v>
      </c>
      <c r="AP302" s="23">
        <v>0</v>
      </c>
      <c r="AQ302" s="23">
        <v>3668276084</v>
      </c>
      <c r="AR302" s="23">
        <v>2021433349</v>
      </c>
      <c r="AS302" s="23">
        <v>1646842735</v>
      </c>
      <c r="AT302" s="23">
        <v>3281459018</v>
      </c>
      <c r="AU302" s="23">
        <v>1119766752</v>
      </c>
      <c r="AV302" s="23">
        <v>23245420</v>
      </c>
      <c r="AW302" s="23">
        <v>2138446846</v>
      </c>
      <c r="AX302" s="23">
        <v>0</v>
      </c>
      <c r="AY302" s="23">
        <v>386817066</v>
      </c>
      <c r="AZ302" s="23">
        <v>386817066</v>
      </c>
      <c r="BA302" s="23">
        <v>0</v>
      </c>
      <c r="BB302" s="23">
        <v>2334236</v>
      </c>
      <c r="BC302" s="23">
        <v>241545441</v>
      </c>
      <c r="BD302" s="23">
        <v>2334236</v>
      </c>
      <c r="BE302" s="23">
        <v>241545441</v>
      </c>
      <c r="BF302" s="23">
        <v>14968749906</v>
      </c>
      <c r="BG302" s="23">
        <v>0</v>
      </c>
      <c r="BH302" s="23">
        <v>14968749906</v>
      </c>
      <c r="BI302" s="23">
        <v>0</v>
      </c>
    </row>
    <row r="303" spans="1:61" s="25" customFormat="1">
      <c r="A303" s="25">
        <v>296</v>
      </c>
      <c r="B303" s="1">
        <v>3985</v>
      </c>
      <c r="C303" s="25" t="s">
        <v>2126</v>
      </c>
      <c r="D303" s="25" t="s">
        <v>2127</v>
      </c>
      <c r="E303" s="25" t="s">
        <v>2128</v>
      </c>
      <c r="F303" s="25" t="s">
        <v>15</v>
      </c>
      <c r="G303" s="25" t="s">
        <v>10</v>
      </c>
      <c r="H303" s="25" t="s">
        <v>11</v>
      </c>
      <c r="I303" s="25" t="s">
        <v>2129</v>
      </c>
      <c r="J303" s="25" t="s">
        <v>1312</v>
      </c>
      <c r="K303" s="25" t="s">
        <v>1315</v>
      </c>
      <c r="L303" s="25" t="s">
        <v>2388</v>
      </c>
      <c r="M303" s="25">
        <v>8713560</v>
      </c>
      <c r="N303" s="25" t="s">
        <v>2389</v>
      </c>
      <c r="O303" s="1">
        <v>1</v>
      </c>
      <c r="P303" s="1">
        <v>2718</v>
      </c>
      <c r="Q303" s="1">
        <v>8</v>
      </c>
      <c r="R303" s="23">
        <v>33206669001</v>
      </c>
      <c r="S303" s="23">
        <v>1799965691</v>
      </c>
      <c r="T303" s="23">
        <v>3245033674</v>
      </c>
      <c r="U303" s="23">
        <v>0</v>
      </c>
      <c r="V303" s="23">
        <v>26291083807</v>
      </c>
      <c r="W303" s="23">
        <v>141245383</v>
      </c>
      <c r="X303" s="23">
        <v>1441318227</v>
      </c>
      <c r="Y303" s="23">
        <v>0</v>
      </c>
      <c r="Z303" s="23">
        <v>288022219</v>
      </c>
      <c r="AA303" s="23">
        <v>23622572704</v>
      </c>
      <c r="AB303" s="23">
        <v>22016616286</v>
      </c>
      <c r="AC303" s="23">
        <v>0</v>
      </c>
      <c r="AD303" s="23">
        <v>799766604</v>
      </c>
      <c r="AE303" s="23">
        <v>0</v>
      </c>
      <c r="AF303" s="23">
        <v>32964760</v>
      </c>
      <c r="AG303" s="23">
        <v>619201914</v>
      </c>
      <c r="AH303" s="23">
        <v>154023140</v>
      </c>
      <c r="AI303" s="23">
        <v>9584096297</v>
      </c>
      <c r="AJ303" s="23">
        <v>6242224116</v>
      </c>
      <c r="AK303" s="23">
        <v>2950462866</v>
      </c>
      <c r="AL303" s="23">
        <v>2331256105</v>
      </c>
      <c r="AM303" s="23">
        <v>152574797</v>
      </c>
      <c r="AN303" s="23">
        <v>0</v>
      </c>
      <c r="AO303" s="23">
        <v>141567831</v>
      </c>
      <c r="AP303" s="23">
        <v>495116006</v>
      </c>
      <c r="AQ303" s="23">
        <v>2896789962</v>
      </c>
      <c r="AR303" s="23">
        <v>2563069444</v>
      </c>
      <c r="AS303" s="23">
        <v>333720518</v>
      </c>
      <c r="AT303" s="23">
        <v>1676267944</v>
      </c>
      <c r="AU303" s="23">
        <v>1530671595</v>
      </c>
      <c r="AV303" s="23">
        <v>4028518</v>
      </c>
      <c r="AW303" s="23">
        <v>141567831</v>
      </c>
      <c r="AX303" s="23">
        <v>0</v>
      </c>
      <c r="AY303" s="23">
        <v>1220522018</v>
      </c>
      <c r="AZ303" s="23">
        <v>1220522018</v>
      </c>
      <c r="BA303" s="23">
        <v>0</v>
      </c>
      <c r="BB303" s="23">
        <v>41069660</v>
      </c>
      <c r="BC303" s="23">
        <v>389750116</v>
      </c>
      <c r="BD303" s="23">
        <v>41069660</v>
      </c>
      <c r="BE303" s="23">
        <v>389750116</v>
      </c>
      <c r="BF303" s="23">
        <v>19664110748</v>
      </c>
      <c r="BG303" s="23">
        <v>0</v>
      </c>
      <c r="BH303" s="23">
        <v>19664110748</v>
      </c>
      <c r="BI303" s="23">
        <v>0</v>
      </c>
    </row>
    <row r="304" spans="1:61" s="25" customFormat="1">
      <c r="A304" s="25">
        <v>297</v>
      </c>
      <c r="B304" s="1">
        <v>4004</v>
      </c>
      <c r="C304" s="25" t="s">
        <v>1641</v>
      </c>
      <c r="D304" s="25" t="s">
        <v>1642</v>
      </c>
      <c r="E304" s="25" t="s">
        <v>1643</v>
      </c>
      <c r="F304" s="25" t="s">
        <v>76</v>
      </c>
      <c r="G304" s="25" t="s">
        <v>77</v>
      </c>
      <c r="H304" s="25" t="s">
        <v>78</v>
      </c>
      <c r="I304" s="25" t="s">
        <v>1644</v>
      </c>
      <c r="J304" s="25" t="s">
        <v>805</v>
      </c>
      <c r="K304" s="25" t="s">
        <v>807</v>
      </c>
      <c r="L304" s="25" t="s">
        <v>1645</v>
      </c>
      <c r="M304" s="25" t="s">
        <v>14</v>
      </c>
      <c r="N304" s="25" t="s">
        <v>1646</v>
      </c>
      <c r="O304" s="1">
        <v>1</v>
      </c>
      <c r="P304" s="1">
        <v>8918</v>
      </c>
      <c r="Q304" s="1">
        <v>38</v>
      </c>
      <c r="R304" s="23">
        <v>128477705294.91</v>
      </c>
      <c r="S304" s="23">
        <v>17475941044.639999</v>
      </c>
      <c r="T304" s="23">
        <v>2056598052.6500001</v>
      </c>
      <c r="U304" s="23">
        <v>0</v>
      </c>
      <c r="V304" s="23">
        <v>102400419962.3</v>
      </c>
      <c r="W304" s="23">
        <v>580639818.32000005</v>
      </c>
      <c r="X304" s="23">
        <v>5964106417</v>
      </c>
      <c r="Y304" s="23">
        <v>0</v>
      </c>
      <c r="Z304" s="23">
        <v>0</v>
      </c>
      <c r="AA304" s="23">
        <v>59148990635.190002</v>
      </c>
      <c r="AB304" s="23">
        <v>48856102130.760002</v>
      </c>
      <c r="AC304" s="23">
        <v>0</v>
      </c>
      <c r="AD304" s="23">
        <v>683563549.27999997</v>
      </c>
      <c r="AE304" s="23">
        <v>0</v>
      </c>
      <c r="AF304" s="23">
        <v>9299019346.1499996</v>
      </c>
      <c r="AG304" s="23">
        <v>310305609</v>
      </c>
      <c r="AH304" s="23">
        <v>0</v>
      </c>
      <c r="AI304" s="23">
        <v>69328714659.720001</v>
      </c>
      <c r="AJ304" s="23">
        <v>50322558238.720001</v>
      </c>
      <c r="AK304" s="23">
        <v>27122558238.720001</v>
      </c>
      <c r="AL304" s="23">
        <v>13436434205.389999</v>
      </c>
      <c r="AM304" s="23">
        <v>628233576.77999997</v>
      </c>
      <c r="AN304" s="23">
        <v>0</v>
      </c>
      <c r="AO304" s="23">
        <v>1836304631.8299999</v>
      </c>
      <c r="AP304" s="23">
        <v>3105184007</v>
      </c>
      <c r="AQ304" s="23">
        <v>8673127646.4099998</v>
      </c>
      <c r="AR304" s="23">
        <v>7075369525.1199999</v>
      </c>
      <c r="AS304" s="23">
        <v>1597758121.29</v>
      </c>
      <c r="AT304" s="23">
        <v>6092330900.9499998</v>
      </c>
      <c r="AU304" s="23">
        <v>4136000386.8099999</v>
      </c>
      <c r="AV304" s="23">
        <v>120025882.31</v>
      </c>
      <c r="AW304" s="23">
        <v>1836304631.8299999</v>
      </c>
      <c r="AX304" s="23">
        <v>0</v>
      </c>
      <c r="AY304" s="23">
        <v>2580796745.46</v>
      </c>
      <c r="AZ304" s="23">
        <v>2580796745.46</v>
      </c>
      <c r="BA304" s="23">
        <v>0</v>
      </c>
      <c r="BB304" s="23">
        <v>919559904</v>
      </c>
      <c r="BC304" s="23">
        <v>1196328511.9200001</v>
      </c>
      <c r="BD304" s="23">
        <v>919559904</v>
      </c>
      <c r="BE304" s="23">
        <v>1196328511.9200001</v>
      </c>
      <c r="BF304" s="23">
        <v>50116869523</v>
      </c>
      <c r="BG304" s="23">
        <v>0</v>
      </c>
      <c r="BH304" s="23">
        <v>42610126073</v>
      </c>
      <c r="BI304" s="23">
        <v>7506743450</v>
      </c>
    </row>
    <row r="305" spans="1:61" s="25" customFormat="1">
      <c r="A305" s="25">
        <v>298</v>
      </c>
      <c r="B305" s="1">
        <v>4011</v>
      </c>
      <c r="C305" s="25" t="s">
        <v>1647</v>
      </c>
      <c r="D305" s="25" t="s">
        <v>1648</v>
      </c>
      <c r="E305" s="25" t="s">
        <v>1649</v>
      </c>
      <c r="F305" s="25" t="s">
        <v>69</v>
      </c>
      <c r="G305" s="25" t="s">
        <v>70</v>
      </c>
      <c r="H305" s="25" t="s">
        <v>71</v>
      </c>
      <c r="I305" s="25" t="s">
        <v>1650</v>
      </c>
      <c r="J305" s="25" t="s">
        <v>805</v>
      </c>
      <c r="K305" s="25" t="s">
        <v>806</v>
      </c>
      <c r="L305" s="25" t="s">
        <v>2390</v>
      </c>
      <c r="M305" s="25">
        <v>3400494</v>
      </c>
      <c r="N305" s="25" t="s">
        <v>1651</v>
      </c>
      <c r="O305" s="1">
        <v>1</v>
      </c>
      <c r="P305" s="1">
        <v>12706</v>
      </c>
      <c r="Q305" s="1">
        <v>29</v>
      </c>
      <c r="R305" s="23">
        <v>27901093444.880001</v>
      </c>
      <c r="S305" s="23">
        <v>3341677505.2600002</v>
      </c>
      <c r="T305" s="23">
        <v>2450048853.5900002</v>
      </c>
      <c r="U305" s="23">
        <v>0</v>
      </c>
      <c r="V305" s="23">
        <v>20636954121.73</v>
      </c>
      <c r="W305" s="23">
        <v>160401335.78</v>
      </c>
      <c r="X305" s="23">
        <v>1282050359.52</v>
      </c>
      <c r="Y305" s="23">
        <v>0</v>
      </c>
      <c r="Z305" s="23">
        <v>29961269</v>
      </c>
      <c r="AA305" s="23">
        <v>21880019023.720001</v>
      </c>
      <c r="AB305" s="23">
        <v>17732872321.869999</v>
      </c>
      <c r="AC305" s="23">
        <v>940826644</v>
      </c>
      <c r="AD305" s="23">
        <v>2775492530.6599998</v>
      </c>
      <c r="AE305" s="23">
        <v>0</v>
      </c>
      <c r="AF305" s="23">
        <v>341334606.61000001</v>
      </c>
      <c r="AG305" s="23">
        <v>89492920.579999998</v>
      </c>
      <c r="AH305" s="23">
        <v>0</v>
      </c>
      <c r="AI305" s="23">
        <v>6021074421.1599998</v>
      </c>
      <c r="AJ305" s="23">
        <v>6295950451.0200005</v>
      </c>
      <c r="AK305" s="23">
        <v>1116947372.05</v>
      </c>
      <c r="AL305" s="23">
        <v>0</v>
      </c>
      <c r="AM305" s="23">
        <v>0</v>
      </c>
      <c r="AN305" s="23">
        <v>0</v>
      </c>
      <c r="AO305" s="23">
        <v>-248769678.86000001</v>
      </c>
      <c r="AP305" s="23">
        <v>911184420.40999997</v>
      </c>
      <c r="AQ305" s="23">
        <v>3769133556.8699999</v>
      </c>
      <c r="AR305" s="23">
        <v>2315056281.8000002</v>
      </c>
      <c r="AS305" s="23">
        <v>1454077275.0699999</v>
      </c>
      <c r="AT305" s="23">
        <v>2916130126.3200002</v>
      </c>
      <c r="AU305" s="23">
        <v>1952912605.6700001</v>
      </c>
      <c r="AV305" s="23">
        <v>1211987199.51</v>
      </c>
      <c r="AW305" s="23">
        <v>-248769678.86000001</v>
      </c>
      <c r="AX305" s="23">
        <v>0</v>
      </c>
      <c r="AY305" s="23">
        <v>853003430.54999995</v>
      </c>
      <c r="AZ305" s="23">
        <v>853003430.54999995</v>
      </c>
      <c r="BA305" s="23">
        <v>0</v>
      </c>
      <c r="BB305" s="23">
        <v>3048467770</v>
      </c>
      <c r="BC305" s="23">
        <v>4264596994.8899999</v>
      </c>
      <c r="BD305" s="23">
        <v>3048467770</v>
      </c>
      <c r="BE305" s="23">
        <v>4264596994.8899999</v>
      </c>
      <c r="BF305" s="23">
        <v>86420842122.460007</v>
      </c>
      <c r="BG305" s="23">
        <v>0</v>
      </c>
      <c r="BH305" s="23">
        <v>86420842122.460007</v>
      </c>
      <c r="BI305" s="23">
        <v>0</v>
      </c>
    </row>
    <row r="306" spans="1:61" s="25" customFormat="1">
      <c r="A306" s="26">
        <v>299</v>
      </c>
      <c r="B306" s="1">
        <v>4054</v>
      </c>
      <c r="C306" s="25" t="s">
        <v>1652</v>
      </c>
      <c r="D306" s="25" t="s">
        <v>1653</v>
      </c>
      <c r="E306" s="25" t="s">
        <v>1654</v>
      </c>
      <c r="F306" s="25" t="s">
        <v>69</v>
      </c>
      <c r="G306" s="25" t="s">
        <v>70</v>
      </c>
      <c r="H306" s="25" t="s">
        <v>71</v>
      </c>
      <c r="I306" s="25" t="s">
        <v>1655</v>
      </c>
      <c r="J306" s="25" t="s">
        <v>805</v>
      </c>
      <c r="K306" s="25" t="s">
        <v>807</v>
      </c>
      <c r="L306" s="25" t="s">
        <v>2130</v>
      </c>
      <c r="M306" s="25" t="s">
        <v>14</v>
      </c>
      <c r="N306" s="25" t="s">
        <v>1656</v>
      </c>
      <c r="O306" s="1">
        <v>1</v>
      </c>
      <c r="P306" s="1">
        <v>1723</v>
      </c>
      <c r="Q306" s="1">
        <v>19</v>
      </c>
      <c r="R306" s="23">
        <v>24924103757</v>
      </c>
      <c r="S306" s="23">
        <v>2468130241</v>
      </c>
      <c r="T306" s="23">
        <v>212422478</v>
      </c>
      <c r="U306" s="23">
        <v>0</v>
      </c>
      <c r="V306" s="23">
        <v>21098195189</v>
      </c>
      <c r="W306" s="23">
        <v>713374798</v>
      </c>
      <c r="X306" s="23">
        <v>431981051</v>
      </c>
      <c r="Y306" s="23">
        <v>0</v>
      </c>
      <c r="Z306" s="23">
        <v>0</v>
      </c>
      <c r="AA306" s="23">
        <v>11417918361</v>
      </c>
      <c r="AB306" s="23">
        <v>10410261840</v>
      </c>
      <c r="AC306" s="23">
        <v>0</v>
      </c>
      <c r="AD306" s="23">
        <v>371707140</v>
      </c>
      <c r="AE306" s="23">
        <v>0</v>
      </c>
      <c r="AF306" s="23">
        <v>385562112</v>
      </c>
      <c r="AG306" s="23">
        <v>240331269</v>
      </c>
      <c r="AH306" s="23">
        <v>10056000</v>
      </c>
      <c r="AI306" s="23">
        <v>13506185396</v>
      </c>
      <c r="AJ306" s="23">
        <v>10735290781</v>
      </c>
      <c r="AK306" s="23">
        <v>5805290781</v>
      </c>
      <c r="AL306" s="23">
        <v>1866825142</v>
      </c>
      <c r="AM306" s="23">
        <v>456155986</v>
      </c>
      <c r="AN306" s="23">
        <v>523808</v>
      </c>
      <c r="AO306" s="23">
        <v>415386426</v>
      </c>
      <c r="AP306" s="23">
        <v>32003253</v>
      </c>
      <c r="AQ306" s="23">
        <v>2001285303</v>
      </c>
      <c r="AR306" s="23">
        <v>1689717262</v>
      </c>
      <c r="AS306" s="23">
        <v>311568041</v>
      </c>
      <c r="AT306" s="23">
        <v>1405237933</v>
      </c>
      <c r="AU306" s="23">
        <v>986178482</v>
      </c>
      <c r="AV306" s="23">
        <v>3673025</v>
      </c>
      <c r="AW306" s="23">
        <v>415386426</v>
      </c>
      <c r="AX306" s="23">
        <v>0</v>
      </c>
      <c r="AY306" s="23">
        <v>596047370</v>
      </c>
      <c r="AZ306" s="23">
        <v>596047370</v>
      </c>
      <c r="BA306" s="23">
        <v>0</v>
      </c>
      <c r="BB306" s="23">
        <v>7091226046</v>
      </c>
      <c r="BC306" s="23">
        <v>535232492</v>
      </c>
      <c r="BD306" s="23">
        <v>7091226046</v>
      </c>
      <c r="BE306" s="23">
        <v>535232492</v>
      </c>
      <c r="BF306" s="23">
        <v>23269430977</v>
      </c>
      <c r="BG306" s="23">
        <v>0</v>
      </c>
      <c r="BH306" s="23">
        <v>23269430977</v>
      </c>
      <c r="BI306" s="23">
        <v>0</v>
      </c>
    </row>
    <row r="307" spans="1:61" s="25" customFormat="1">
      <c r="A307" s="26">
        <v>300</v>
      </c>
      <c r="B307" s="1">
        <v>4055</v>
      </c>
      <c r="C307" s="25" t="s">
        <v>1657</v>
      </c>
      <c r="D307" s="25" t="s">
        <v>1658</v>
      </c>
      <c r="E307" s="25" t="s">
        <v>1595</v>
      </c>
      <c r="F307" s="25" t="s">
        <v>9</v>
      </c>
      <c r="G307" s="25" t="s">
        <v>791</v>
      </c>
      <c r="H307" s="25" t="s">
        <v>792</v>
      </c>
      <c r="I307" s="25" t="s">
        <v>1659</v>
      </c>
      <c r="J307" s="25" t="s">
        <v>194</v>
      </c>
      <c r="K307" s="25" t="s">
        <v>1614</v>
      </c>
      <c r="L307" s="25" t="s">
        <v>1660</v>
      </c>
      <c r="M307" s="25">
        <v>2143810</v>
      </c>
      <c r="N307" s="25" t="s">
        <v>1661</v>
      </c>
      <c r="O307" s="1">
        <v>1</v>
      </c>
      <c r="P307" s="1">
        <v>1446</v>
      </c>
      <c r="Q307" s="1">
        <v>70</v>
      </c>
      <c r="R307" s="23">
        <v>40605247513.730003</v>
      </c>
      <c r="S307" s="23">
        <v>5161381241.4200001</v>
      </c>
      <c r="T307" s="23">
        <v>8423936349.9300003</v>
      </c>
      <c r="U307" s="23">
        <v>7734691500.0100002</v>
      </c>
      <c r="V307" s="23">
        <v>2838008765.75</v>
      </c>
      <c r="W307" s="23">
        <v>4014448602.0300002</v>
      </c>
      <c r="X307" s="23">
        <v>12337178386.59</v>
      </c>
      <c r="Y307" s="23">
        <v>0</v>
      </c>
      <c r="Z307" s="23">
        <v>95602668</v>
      </c>
      <c r="AA307" s="23">
        <v>7838337429.6400003</v>
      </c>
      <c r="AB307" s="23">
        <v>0</v>
      </c>
      <c r="AC307" s="23">
        <v>12897.39</v>
      </c>
      <c r="AD307" s="23">
        <v>5224966212.5600004</v>
      </c>
      <c r="AE307" s="23">
        <v>0</v>
      </c>
      <c r="AF307" s="23">
        <v>423004645.51999998</v>
      </c>
      <c r="AG307" s="23">
        <v>1670161283.1700001</v>
      </c>
      <c r="AH307" s="23">
        <v>520192391</v>
      </c>
      <c r="AI307" s="23">
        <v>32766910084.09</v>
      </c>
      <c r="AJ307" s="23">
        <v>8065125439.96</v>
      </c>
      <c r="AK307" s="23">
        <v>7722925439.96</v>
      </c>
      <c r="AL307" s="23">
        <v>4489727495.7799997</v>
      </c>
      <c r="AM307" s="23">
        <v>7504817352.2700005</v>
      </c>
      <c r="AN307" s="23">
        <v>0</v>
      </c>
      <c r="AO307" s="23">
        <v>2052353299.1800001</v>
      </c>
      <c r="AP307" s="23">
        <v>7295399969.3900003</v>
      </c>
      <c r="AQ307" s="23">
        <v>73703777249.25</v>
      </c>
      <c r="AR307" s="23">
        <v>72454856590.639999</v>
      </c>
      <c r="AS307" s="23">
        <v>1248920658.6099999</v>
      </c>
      <c r="AT307" s="23">
        <v>7763881715.7399998</v>
      </c>
      <c r="AU307" s="23">
        <v>1834431255.5599999</v>
      </c>
      <c r="AV307" s="23">
        <v>327835476.10000002</v>
      </c>
      <c r="AW307" s="23">
        <v>2052353299.1800001</v>
      </c>
      <c r="AX307" s="23">
        <v>3549261684.9000001</v>
      </c>
      <c r="AY307" s="23">
        <v>65939895533.510002</v>
      </c>
      <c r="AZ307" s="23">
        <v>65939895533.510002</v>
      </c>
      <c r="BA307" s="23">
        <v>0</v>
      </c>
      <c r="BB307" s="23">
        <v>29456788</v>
      </c>
      <c r="BC307" s="23">
        <v>4976534450.54</v>
      </c>
      <c r="BD307" s="23">
        <v>29456788</v>
      </c>
      <c r="BE307" s="23">
        <v>4976534450.54</v>
      </c>
      <c r="BF307" s="23">
        <v>7608689275.1300001</v>
      </c>
      <c r="BG307" s="23">
        <v>194918245.46000001</v>
      </c>
      <c r="BH307" s="23">
        <v>7608689275.1300001</v>
      </c>
      <c r="BI307" s="23">
        <v>194918245.46000001</v>
      </c>
    </row>
    <row r="308" spans="1:61" s="25" customFormat="1">
      <c r="A308" s="25">
        <v>301</v>
      </c>
      <c r="B308" s="1">
        <v>4063</v>
      </c>
      <c r="C308" s="25" t="s">
        <v>1662</v>
      </c>
      <c r="D308" s="25" t="s">
        <v>1663</v>
      </c>
      <c r="E308" s="25" t="s">
        <v>1664</v>
      </c>
      <c r="F308" s="25" t="s">
        <v>95</v>
      </c>
      <c r="G308" s="25" t="s">
        <v>196</v>
      </c>
      <c r="H308" s="25" t="s">
        <v>197</v>
      </c>
      <c r="I308" s="25" t="s">
        <v>1665</v>
      </c>
      <c r="J308" s="25" t="s">
        <v>805</v>
      </c>
      <c r="K308" s="25" t="s">
        <v>807</v>
      </c>
      <c r="L308" s="25" t="s">
        <v>1666</v>
      </c>
      <c r="M308" s="25">
        <v>3254676</v>
      </c>
      <c r="N308" s="25" t="s">
        <v>1667</v>
      </c>
      <c r="O308" s="1">
        <v>1</v>
      </c>
      <c r="P308" s="1">
        <v>5753</v>
      </c>
      <c r="Q308" s="1">
        <v>12</v>
      </c>
      <c r="R308" s="23">
        <v>51132844698.760002</v>
      </c>
      <c r="S308" s="23">
        <v>872710993.79999995</v>
      </c>
      <c r="T308" s="23">
        <v>12393355411.280001</v>
      </c>
      <c r="U308" s="23">
        <v>0</v>
      </c>
      <c r="V308" s="23">
        <v>33281719705</v>
      </c>
      <c r="W308" s="23">
        <v>138167371.68000001</v>
      </c>
      <c r="X308" s="23">
        <v>4446891217</v>
      </c>
      <c r="Y308" s="23">
        <v>0</v>
      </c>
      <c r="Z308" s="23">
        <v>0</v>
      </c>
      <c r="AA308" s="23">
        <v>4117411691.7399998</v>
      </c>
      <c r="AB308" s="23">
        <v>0</v>
      </c>
      <c r="AC308" s="23">
        <v>0</v>
      </c>
      <c r="AD308" s="23">
        <v>803250107.75</v>
      </c>
      <c r="AE308" s="23">
        <v>0</v>
      </c>
      <c r="AF308" s="23">
        <v>3195508964.9899998</v>
      </c>
      <c r="AG308" s="23">
        <v>118652619</v>
      </c>
      <c r="AH308" s="23">
        <v>0</v>
      </c>
      <c r="AI308" s="23">
        <v>47015433007.019997</v>
      </c>
      <c r="AJ308" s="23">
        <v>27158659427.720001</v>
      </c>
      <c r="AK308" s="23">
        <v>0</v>
      </c>
      <c r="AL308" s="23">
        <v>13250988091.549999</v>
      </c>
      <c r="AM308" s="23">
        <v>2895818109.25</v>
      </c>
      <c r="AN308" s="23">
        <v>1517615</v>
      </c>
      <c r="AO308" s="23">
        <v>2887557855.2199998</v>
      </c>
      <c r="AP308" s="23">
        <v>820891908.27999997</v>
      </c>
      <c r="AQ308" s="23">
        <v>5228989758.8800001</v>
      </c>
      <c r="AR308" s="23">
        <v>4168390104.5300002</v>
      </c>
      <c r="AS308" s="23">
        <v>1060599654.35</v>
      </c>
      <c r="AT308" s="23">
        <v>5228989758.8800001</v>
      </c>
      <c r="AU308" s="23">
        <v>2301376381.6799998</v>
      </c>
      <c r="AV308" s="23">
        <v>40055521.979999997</v>
      </c>
      <c r="AW308" s="23">
        <v>2887557855.2199998</v>
      </c>
      <c r="AX308" s="23">
        <v>0</v>
      </c>
      <c r="AY308" s="23">
        <v>0</v>
      </c>
      <c r="AZ308" s="23">
        <v>0</v>
      </c>
      <c r="BA308" s="23">
        <v>0</v>
      </c>
      <c r="BB308" s="23">
        <v>5027767</v>
      </c>
      <c r="BC308" s="23">
        <v>0</v>
      </c>
      <c r="BD308" s="23">
        <v>5027767</v>
      </c>
      <c r="BE308" s="23">
        <v>0</v>
      </c>
      <c r="BF308" s="23">
        <v>23870601294</v>
      </c>
      <c r="BG308" s="23">
        <v>0</v>
      </c>
      <c r="BH308" s="23">
        <v>23870601294</v>
      </c>
      <c r="BI308" s="23">
        <v>0</v>
      </c>
    </row>
    <row r="309" spans="1:61" s="25" customFormat="1">
      <c r="A309" s="25">
        <v>302</v>
      </c>
      <c r="B309" s="1">
        <v>4231</v>
      </c>
      <c r="C309" s="25" t="s">
        <v>1669</v>
      </c>
      <c r="D309" s="25" t="s">
        <v>1670</v>
      </c>
      <c r="E309" s="25" t="s">
        <v>1671</v>
      </c>
      <c r="F309" s="25" t="s">
        <v>193</v>
      </c>
      <c r="G309" s="25" t="s">
        <v>10</v>
      </c>
      <c r="H309" s="25" t="s">
        <v>11</v>
      </c>
      <c r="I309" s="25" t="s">
        <v>1672</v>
      </c>
      <c r="J309" s="25" t="s">
        <v>12</v>
      </c>
      <c r="K309" s="25" t="s">
        <v>13</v>
      </c>
      <c r="L309" s="25" t="s">
        <v>2391</v>
      </c>
      <c r="M309" s="25">
        <v>3145628</v>
      </c>
      <c r="N309" s="25" t="s">
        <v>1673</v>
      </c>
      <c r="O309" s="1">
        <v>1</v>
      </c>
      <c r="P309" s="1">
        <v>729</v>
      </c>
      <c r="Q309" s="1">
        <v>9</v>
      </c>
      <c r="R309" s="23">
        <v>10076484123.43</v>
      </c>
      <c r="S309" s="23">
        <v>1029985879.15</v>
      </c>
      <c r="T309" s="23">
        <v>4287111958.7800002</v>
      </c>
      <c r="U309" s="23">
        <v>3785385</v>
      </c>
      <c r="V309" s="23">
        <v>4360667814</v>
      </c>
      <c r="W309" s="23">
        <v>335861481</v>
      </c>
      <c r="X309" s="23">
        <v>13887618.5</v>
      </c>
      <c r="Y309" s="23">
        <v>0</v>
      </c>
      <c r="Z309" s="23">
        <v>45183987</v>
      </c>
      <c r="AA309" s="23">
        <v>8201114559.79</v>
      </c>
      <c r="AB309" s="23">
        <v>7791052129.0299997</v>
      </c>
      <c r="AC309" s="23">
        <v>0</v>
      </c>
      <c r="AD309" s="23">
        <v>195547240.72</v>
      </c>
      <c r="AE309" s="23">
        <v>0</v>
      </c>
      <c r="AF309" s="23">
        <v>0</v>
      </c>
      <c r="AG309" s="23">
        <v>214515190.03999999</v>
      </c>
      <c r="AH309" s="23">
        <v>0</v>
      </c>
      <c r="AI309" s="23">
        <v>1875369563.6400001</v>
      </c>
      <c r="AJ309" s="23">
        <v>293950767</v>
      </c>
      <c r="AK309" s="23">
        <v>0</v>
      </c>
      <c r="AL309" s="23">
        <v>1019383869.04</v>
      </c>
      <c r="AM309" s="23">
        <v>17988274</v>
      </c>
      <c r="AN309" s="23">
        <v>0</v>
      </c>
      <c r="AO309" s="23">
        <v>330353327.87</v>
      </c>
      <c r="AP309" s="23">
        <v>71037563</v>
      </c>
      <c r="AQ309" s="23">
        <v>1392108034.8599999</v>
      </c>
      <c r="AR309" s="23">
        <v>651383982</v>
      </c>
      <c r="AS309" s="23">
        <v>740724052.86000001</v>
      </c>
      <c r="AT309" s="23">
        <v>1075439163.6300001</v>
      </c>
      <c r="AU309" s="23">
        <v>680869305</v>
      </c>
      <c r="AV309" s="23">
        <v>64216530.960000001</v>
      </c>
      <c r="AW309" s="23">
        <v>330353327.67000002</v>
      </c>
      <c r="AX309" s="23">
        <v>0</v>
      </c>
      <c r="AY309" s="23">
        <v>316668871.02999997</v>
      </c>
      <c r="AZ309" s="23">
        <v>316668871.02999997</v>
      </c>
      <c r="BA309" s="23">
        <v>0</v>
      </c>
      <c r="BB309" s="23">
        <v>0</v>
      </c>
      <c r="BC309" s="23">
        <v>0</v>
      </c>
      <c r="BD309" s="23">
        <v>0</v>
      </c>
      <c r="BE309" s="23">
        <v>0</v>
      </c>
      <c r="BF309" s="23">
        <v>0</v>
      </c>
      <c r="BG309" s="23">
        <v>0</v>
      </c>
      <c r="BH309" s="23">
        <v>0</v>
      </c>
      <c r="BI309" s="23">
        <v>0</v>
      </c>
    </row>
    <row r="310" spans="1:61" s="25" customFormat="1">
      <c r="A310" s="25">
        <v>303</v>
      </c>
      <c r="B310" s="1">
        <v>4270</v>
      </c>
      <c r="C310" s="25" t="s">
        <v>1674</v>
      </c>
      <c r="D310" s="25" t="s">
        <v>1675</v>
      </c>
      <c r="E310" s="25" t="s">
        <v>1676</v>
      </c>
      <c r="F310" s="25" t="s">
        <v>15</v>
      </c>
      <c r="G310" s="25" t="s">
        <v>10</v>
      </c>
      <c r="H310" s="25" t="s">
        <v>11</v>
      </c>
      <c r="I310" s="25" t="s">
        <v>1677</v>
      </c>
      <c r="J310" s="25" t="s">
        <v>12</v>
      </c>
      <c r="K310" s="25" t="s">
        <v>13</v>
      </c>
      <c r="L310" s="25" t="s">
        <v>1678</v>
      </c>
      <c r="M310" s="25">
        <v>4823455</v>
      </c>
      <c r="N310" s="25" t="s">
        <v>1679</v>
      </c>
      <c r="O310" s="1">
        <v>1</v>
      </c>
      <c r="P310" s="1">
        <v>13541</v>
      </c>
      <c r="Q310" s="1">
        <v>29</v>
      </c>
      <c r="R310" s="23">
        <v>140283292175.95001</v>
      </c>
      <c r="S310" s="23">
        <v>16631289763.76</v>
      </c>
      <c r="T310" s="23">
        <v>10970117935.290001</v>
      </c>
      <c r="U310" s="23">
        <v>0</v>
      </c>
      <c r="V310" s="23">
        <v>111856121542.33</v>
      </c>
      <c r="W310" s="23">
        <v>620044089</v>
      </c>
      <c r="X310" s="23">
        <v>92159307.969999999</v>
      </c>
      <c r="Y310" s="23">
        <v>0</v>
      </c>
      <c r="Z310" s="23">
        <v>113559537.59999999</v>
      </c>
      <c r="AA310" s="23">
        <v>102781070495.07001</v>
      </c>
      <c r="AB310" s="23">
        <v>94324212834.050003</v>
      </c>
      <c r="AC310" s="23">
        <v>15103589.07</v>
      </c>
      <c r="AD310" s="23">
        <v>949036931.50999999</v>
      </c>
      <c r="AE310" s="23">
        <v>0</v>
      </c>
      <c r="AF310" s="23">
        <v>7119894243.8299999</v>
      </c>
      <c r="AG310" s="23">
        <v>372822896.61000001</v>
      </c>
      <c r="AH310" s="23">
        <v>0</v>
      </c>
      <c r="AI310" s="23">
        <v>37502221680.879997</v>
      </c>
      <c r="AJ310" s="23">
        <v>22474766832.82</v>
      </c>
      <c r="AK310" s="23">
        <v>18994766832.82</v>
      </c>
      <c r="AL310" s="23">
        <v>6256388023.54</v>
      </c>
      <c r="AM310" s="23">
        <v>5536057630.1199999</v>
      </c>
      <c r="AN310" s="23">
        <v>0</v>
      </c>
      <c r="AO310" s="23">
        <v>3235009194.4000001</v>
      </c>
      <c r="AP310" s="23">
        <v>0</v>
      </c>
      <c r="AQ310" s="23">
        <v>10046169632.52</v>
      </c>
      <c r="AR310" s="23">
        <v>7934839139.1199999</v>
      </c>
      <c r="AS310" s="23">
        <v>2111330493.4000001</v>
      </c>
      <c r="AT310" s="23">
        <v>7577966977.5600004</v>
      </c>
      <c r="AU310" s="23">
        <v>4308970413.0299997</v>
      </c>
      <c r="AV310" s="23">
        <v>33987370.130000003</v>
      </c>
      <c r="AW310" s="23">
        <v>3235009194.4000001</v>
      </c>
      <c r="AX310" s="23">
        <v>0</v>
      </c>
      <c r="AY310" s="23">
        <v>2468202654.96</v>
      </c>
      <c r="AZ310" s="23">
        <v>2468202654.96</v>
      </c>
      <c r="BA310" s="23">
        <v>0</v>
      </c>
      <c r="BB310" s="23">
        <v>709794889</v>
      </c>
      <c r="BC310" s="23">
        <v>1081638742</v>
      </c>
      <c r="BD310" s="23">
        <v>709794889</v>
      </c>
      <c r="BE310" s="23">
        <v>1081638742</v>
      </c>
      <c r="BF310" s="23">
        <v>0</v>
      </c>
      <c r="BG310" s="23">
        <v>0</v>
      </c>
      <c r="BH310" s="23">
        <v>0</v>
      </c>
      <c r="BI310" s="23">
        <v>0</v>
      </c>
    </row>
    <row r="311" spans="1:61" s="25" customFormat="1">
      <c r="A311" s="26">
        <v>304</v>
      </c>
      <c r="B311" s="1">
        <v>4292</v>
      </c>
      <c r="C311" s="25" t="s">
        <v>1680</v>
      </c>
      <c r="D311" s="25" t="s">
        <v>1681</v>
      </c>
      <c r="E311" s="25" t="s">
        <v>1680</v>
      </c>
      <c r="F311" s="25" t="s">
        <v>65</v>
      </c>
      <c r="G311" s="25" t="s">
        <v>10</v>
      </c>
      <c r="H311" s="25" t="s">
        <v>11</v>
      </c>
      <c r="I311" s="25" t="s">
        <v>1682</v>
      </c>
      <c r="J311" s="25" t="s">
        <v>12</v>
      </c>
      <c r="K311" s="25" t="s">
        <v>13</v>
      </c>
      <c r="L311" s="25" t="s">
        <v>2392</v>
      </c>
      <c r="M311" s="25">
        <v>5202920</v>
      </c>
      <c r="N311" s="25" t="s">
        <v>1683</v>
      </c>
      <c r="O311" s="1">
        <v>1</v>
      </c>
      <c r="P311" s="1">
        <v>1251</v>
      </c>
      <c r="Q311" s="1">
        <v>9</v>
      </c>
      <c r="R311" s="23">
        <v>19438959442.369999</v>
      </c>
      <c r="S311" s="23">
        <v>1651296021.6099999</v>
      </c>
      <c r="T311" s="23">
        <v>4263857621</v>
      </c>
      <c r="U311" s="23">
        <v>0</v>
      </c>
      <c r="V311" s="23">
        <v>11350124941</v>
      </c>
      <c r="W311" s="23">
        <v>113451390</v>
      </c>
      <c r="X311" s="23">
        <v>2060229468.76</v>
      </c>
      <c r="Y311" s="23">
        <v>0</v>
      </c>
      <c r="Z311" s="23">
        <v>0</v>
      </c>
      <c r="AA311" s="23">
        <v>890570208.63999999</v>
      </c>
      <c r="AB311" s="23">
        <v>0</v>
      </c>
      <c r="AC311" s="23">
        <v>0</v>
      </c>
      <c r="AD311" s="23">
        <v>478648139.63999999</v>
      </c>
      <c r="AE311" s="23">
        <v>0</v>
      </c>
      <c r="AF311" s="23">
        <v>0</v>
      </c>
      <c r="AG311" s="23">
        <v>32877273</v>
      </c>
      <c r="AH311" s="23">
        <v>379044796</v>
      </c>
      <c r="AI311" s="23">
        <v>18548389233.73</v>
      </c>
      <c r="AJ311" s="23">
        <v>12405793635.75</v>
      </c>
      <c r="AK311" s="23">
        <v>2405793635.75</v>
      </c>
      <c r="AL311" s="23">
        <v>2478651949.0599999</v>
      </c>
      <c r="AM311" s="23">
        <v>861927076.33000004</v>
      </c>
      <c r="AN311" s="23">
        <v>0</v>
      </c>
      <c r="AO311" s="23">
        <v>435600082.77999997</v>
      </c>
      <c r="AP311" s="23">
        <v>1862708390.8099999</v>
      </c>
      <c r="AQ311" s="23">
        <v>1498968572</v>
      </c>
      <c r="AR311" s="23">
        <v>1045284648</v>
      </c>
      <c r="AS311" s="23">
        <v>453683924</v>
      </c>
      <c r="AT311" s="23">
        <v>1498968572</v>
      </c>
      <c r="AU311" s="23">
        <v>918468080.22000003</v>
      </c>
      <c r="AV311" s="23">
        <v>144900409</v>
      </c>
      <c r="AW311" s="23">
        <v>435600082.77999997</v>
      </c>
      <c r="AX311" s="23">
        <v>0</v>
      </c>
      <c r="AY311" s="23">
        <v>0</v>
      </c>
      <c r="AZ311" s="23">
        <v>0</v>
      </c>
      <c r="BA311" s="23">
        <v>0</v>
      </c>
      <c r="BB311" s="23">
        <v>1395182</v>
      </c>
      <c r="BC311" s="23">
        <v>589810107</v>
      </c>
      <c r="BD311" s="23">
        <v>1395182</v>
      </c>
      <c r="BE311" s="23">
        <v>589810107</v>
      </c>
      <c r="BF311" s="23">
        <v>9591442618</v>
      </c>
      <c r="BG311" s="23">
        <v>6894550000</v>
      </c>
      <c r="BH311" s="23">
        <v>9591442618</v>
      </c>
      <c r="BI311" s="23">
        <v>6894550000</v>
      </c>
    </row>
    <row r="312" spans="1:61" s="25" customFormat="1">
      <c r="A312" s="26">
        <v>305</v>
      </c>
      <c r="B312" s="1">
        <v>4403</v>
      </c>
      <c r="C312" s="25" t="s">
        <v>1684</v>
      </c>
      <c r="D312" s="25" t="s">
        <v>1685</v>
      </c>
      <c r="E312" s="25" t="s">
        <v>1686</v>
      </c>
      <c r="F312" s="25" t="s">
        <v>69</v>
      </c>
      <c r="G312" s="25" t="s">
        <v>70</v>
      </c>
      <c r="H312" s="25" t="s">
        <v>71</v>
      </c>
      <c r="I312" s="25" t="s">
        <v>1687</v>
      </c>
      <c r="J312" s="25" t="s">
        <v>1172</v>
      </c>
      <c r="K312" s="25" t="s">
        <v>1184</v>
      </c>
      <c r="L312" s="25" t="s">
        <v>1688</v>
      </c>
      <c r="M312" s="25" t="s">
        <v>14</v>
      </c>
      <c r="N312" s="25" t="s">
        <v>1689</v>
      </c>
      <c r="O312" s="1">
        <v>1</v>
      </c>
      <c r="P312" s="1">
        <v>18138</v>
      </c>
      <c r="Q312" s="1">
        <v>73</v>
      </c>
      <c r="R312" s="23">
        <v>56143784663.43</v>
      </c>
      <c r="S312" s="23">
        <v>6414928135.1000004</v>
      </c>
      <c r="T312" s="23">
        <v>2109334560.79</v>
      </c>
      <c r="U312" s="23">
        <v>0</v>
      </c>
      <c r="V312" s="23">
        <v>43909391671.93</v>
      </c>
      <c r="W312" s="23">
        <v>139695862.47999999</v>
      </c>
      <c r="X312" s="23">
        <v>3291451350.0700002</v>
      </c>
      <c r="Y312" s="23">
        <v>0</v>
      </c>
      <c r="Z312" s="23">
        <v>278983083.06</v>
      </c>
      <c r="AA312" s="23">
        <v>38335929261.620003</v>
      </c>
      <c r="AB312" s="23">
        <v>36087436620.989998</v>
      </c>
      <c r="AC312" s="23">
        <v>16745692</v>
      </c>
      <c r="AD312" s="23">
        <v>762818200.10000002</v>
      </c>
      <c r="AE312" s="23">
        <v>0</v>
      </c>
      <c r="AF312" s="23">
        <v>651829781.69000006</v>
      </c>
      <c r="AG312" s="23">
        <v>817098966.84000003</v>
      </c>
      <c r="AH312" s="23">
        <v>0</v>
      </c>
      <c r="AI312" s="23">
        <v>17807855401.810001</v>
      </c>
      <c r="AJ312" s="23">
        <v>13283939587.35</v>
      </c>
      <c r="AK312" s="23">
        <v>6323939587.3500004</v>
      </c>
      <c r="AL312" s="23">
        <v>2871305566.6799998</v>
      </c>
      <c r="AM312" s="23">
        <v>1796644258.6400001</v>
      </c>
      <c r="AN312" s="23">
        <v>77298221</v>
      </c>
      <c r="AO312" s="23">
        <v>-874797758.25</v>
      </c>
      <c r="AP312" s="23">
        <v>653465526.38999999</v>
      </c>
      <c r="AQ312" s="23">
        <v>7262449344.7299995</v>
      </c>
      <c r="AR312" s="23">
        <v>6005051178.0200005</v>
      </c>
      <c r="AS312" s="23">
        <v>1257398166.71</v>
      </c>
      <c r="AT312" s="23">
        <v>5155690371.79</v>
      </c>
      <c r="AU312" s="23">
        <v>5950412200.8299999</v>
      </c>
      <c r="AV312" s="23">
        <v>80075929.209999993</v>
      </c>
      <c r="AW312" s="23">
        <v>-874797758.25</v>
      </c>
      <c r="AX312" s="23">
        <v>0</v>
      </c>
      <c r="AY312" s="23">
        <v>2106758972.9400001</v>
      </c>
      <c r="AZ312" s="23">
        <v>2106758972.9400001</v>
      </c>
      <c r="BA312" s="23">
        <v>0</v>
      </c>
      <c r="BB312" s="23">
        <v>3255111537</v>
      </c>
      <c r="BC312" s="23">
        <v>20529008079.380001</v>
      </c>
      <c r="BD312" s="23">
        <v>3255111537</v>
      </c>
      <c r="BE312" s="23">
        <v>20529008079.380001</v>
      </c>
      <c r="BF312" s="23">
        <v>108119851456.38</v>
      </c>
      <c r="BG312" s="23">
        <v>0</v>
      </c>
      <c r="BH312" s="23">
        <v>108119851456.38</v>
      </c>
      <c r="BI312" s="23">
        <v>0</v>
      </c>
    </row>
    <row r="313" spans="1:61" s="25" customFormat="1">
      <c r="A313" s="25">
        <v>306</v>
      </c>
      <c r="B313" s="1">
        <v>4458</v>
      </c>
      <c r="C313" s="25" t="s">
        <v>1690</v>
      </c>
      <c r="D313" s="25" t="s">
        <v>1691</v>
      </c>
      <c r="E313" s="25" t="s">
        <v>1692</v>
      </c>
      <c r="F313" s="25" t="s">
        <v>69</v>
      </c>
      <c r="G313" s="25" t="s">
        <v>77</v>
      </c>
      <c r="H313" s="25" t="s">
        <v>78</v>
      </c>
      <c r="I313" s="25" t="s">
        <v>1693</v>
      </c>
      <c r="J313" s="25" t="s">
        <v>702</v>
      </c>
      <c r="K313" s="25" t="s">
        <v>1630</v>
      </c>
      <c r="L313" s="25" t="s">
        <v>1694</v>
      </c>
      <c r="M313" s="25">
        <v>3330333</v>
      </c>
      <c r="N313" s="25" t="s">
        <v>1695</v>
      </c>
      <c r="O313" s="1">
        <v>1</v>
      </c>
      <c r="P313" s="1">
        <v>39156</v>
      </c>
      <c r="Q313" s="1">
        <v>60</v>
      </c>
      <c r="R313" s="23">
        <v>89664474028</v>
      </c>
      <c r="S313" s="23">
        <v>10560431355</v>
      </c>
      <c r="T313" s="23">
        <v>223238003</v>
      </c>
      <c r="U313" s="23">
        <v>0</v>
      </c>
      <c r="V313" s="23">
        <v>75953011948</v>
      </c>
      <c r="W313" s="23">
        <v>56464811</v>
      </c>
      <c r="X313" s="23">
        <v>2847106789</v>
      </c>
      <c r="Y313" s="23">
        <v>0</v>
      </c>
      <c r="Z313" s="23">
        <v>24221122</v>
      </c>
      <c r="AA313" s="23">
        <v>61893820399.610001</v>
      </c>
      <c r="AB313" s="23">
        <v>55481804265.040001</v>
      </c>
      <c r="AC313" s="23">
        <v>5078610159</v>
      </c>
      <c r="AD313" s="23">
        <v>478602828.61000001</v>
      </c>
      <c r="AE313" s="23">
        <v>0</v>
      </c>
      <c r="AF313" s="23">
        <v>434431481.95999998</v>
      </c>
      <c r="AG313" s="23">
        <v>420371665</v>
      </c>
      <c r="AH313" s="23">
        <v>0</v>
      </c>
      <c r="AI313" s="23">
        <v>27770653628</v>
      </c>
      <c r="AJ313" s="23">
        <v>10285653014</v>
      </c>
      <c r="AK313" s="23">
        <v>5038239160</v>
      </c>
      <c r="AL313" s="23">
        <v>13033504879</v>
      </c>
      <c r="AM313" s="23">
        <v>123532428</v>
      </c>
      <c r="AN313" s="23">
        <v>6643166</v>
      </c>
      <c r="AO313" s="23">
        <v>3036611230</v>
      </c>
      <c r="AP313" s="23">
        <v>1284708911</v>
      </c>
      <c r="AQ313" s="23">
        <v>10698973754</v>
      </c>
      <c r="AR313" s="23">
        <v>9928384147</v>
      </c>
      <c r="AS313" s="23">
        <v>770589607</v>
      </c>
      <c r="AT313" s="23">
        <v>8034995611</v>
      </c>
      <c r="AU313" s="23">
        <v>4780716192</v>
      </c>
      <c r="AV313" s="23">
        <v>217668189</v>
      </c>
      <c r="AW313" s="23">
        <v>3036611230</v>
      </c>
      <c r="AX313" s="23">
        <v>0</v>
      </c>
      <c r="AY313" s="23">
        <v>2663978143</v>
      </c>
      <c r="AZ313" s="23">
        <v>2663978143</v>
      </c>
      <c r="BA313" s="23">
        <v>0</v>
      </c>
      <c r="BB313" s="23">
        <v>2645701135</v>
      </c>
      <c r="BC313" s="23">
        <v>169266065</v>
      </c>
      <c r="BD313" s="23">
        <v>2645701135</v>
      </c>
      <c r="BE313" s="23">
        <v>169266065</v>
      </c>
      <c r="BF313" s="23">
        <v>67035624072</v>
      </c>
      <c r="BG313" s="23">
        <v>4322383600</v>
      </c>
      <c r="BH313" s="23">
        <v>67035624072</v>
      </c>
      <c r="BI313" s="23">
        <v>4322383600</v>
      </c>
    </row>
    <row r="314" spans="1:61" s="25" customFormat="1">
      <c r="A314" s="25">
        <v>307</v>
      </c>
      <c r="B314" s="1">
        <v>4510</v>
      </c>
      <c r="C314" s="25" t="s">
        <v>1696</v>
      </c>
      <c r="D314" s="25" t="s">
        <v>1697</v>
      </c>
      <c r="E314" s="25" t="s">
        <v>1698</v>
      </c>
      <c r="F314" s="25" t="s">
        <v>15</v>
      </c>
      <c r="G314" s="25" t="s">
        <v>10</v>
      </c>
      <c r="H314" s="25" t="s">
        <v>11</v>
      </c>
      <c r="I314" s="25" t="s">
        <v>1699</v>
      </c>
      <c r="J314" s="25" t="s">
        <v>194</v>
      </c>
      <c r="K314" s="25" t="s">
        <v>239</v>
      </c>
      <c r="L314" s="25" t="s">
        <v>1700</v>
      </c>
      <c r="M314" s="25">
        <v>3314191</v>
      </c>
      <c r="N314" s="25" t="s">
        <v>1701</v>
      </c>
      <c r="O314" s="1">
        <v>1</v>
      </c>
      <c r="P314" s="1">
        <v>1342</v>
      </c>
      <c r="Q314" s="1">
        <v>15</v>
      </c>
      <c r="R314" s="23">
        <v>42959821257</v>
      </c>
      <c r="S314" s="23">
        <v>3456036074</v>
      </c>
      <c r="T314" s="23">
        <v>3092242679</v>
      </c>
      <c r="U314" s="23">
        <v>0</v>
      </c>
      <c r="V314" s="23">
        <v>35068474488</v>
      </c>
      <c r="W314" s="23">
        <v>587224474</v>
      </c>
      <c r="X314" s="23">
        <v>740570182</v>
      </c>
      <c r="Y314" s="23">
        <v>0</v>
      </c>
      <c r="Z314" s="23">
        <v>15273360</v>
      </c>
      <c r="AA314" s="23">
        <v>27172709672</v>
      </c>
      <c r="AB314" s="23">
        <v>24666792352</v>
      </c>
      <c r="AC314" s="23">
        <v>300000000</v>
      </c>
      <c r="AD314" s="23">
        <v>247507384</v>
      </c>
      <c r="AE314" s="23">
        <v>0</v>
      </c>
      <c r="AF314" s="23">
        <v>1361501472</v>
      </c>
      <c r="AG314" s="23">
        <v>596908464</v>
      </c>
      <c r="AH314" s="23">
        <v>0</v>
      </c>
      <c r="AI314" s="23">
        <v>15787111585</v>
      </c>
      <c r="AJ314" s="23">
        <v>12797498063</v>
      </c>
      <c r="AK314" s="23">
        <v>12066698063</v>
      </c>
      <c r="AL314" s="23">
        <v>2238050087</v>
      </c>
      <c r="AM314" s="23">
        <v>782536981</v>
      </c>
      <c r="AN314" s="23">
        <v>0</v>
      </c>
      <c r="AO314" s="23">
        <v>-30973546</v>
      </c>
      <c r="AP314" s="23">
        <v>0</v>
      </c>
      <c r="AQ314" s="23">
        <v>2612251549</v>
      </c>
      <c r="AR314" s="23">
        <v>2139353517</v>
      </c>
      <c r="AS314" s="23">
        <v>472898032</v>
      </c>
      <c r="AT314" s="23">
        <v>1221040618</v>
      </c>
      <c r="AU314" s="23">
        <v>1082035072</v>
      </c>
      <c r="AV314" s="23">
        <v>169979092</v>
      </c>
      <c r="AW314" s="23">
        <v>-30973546</v>
      </c>
      <c r="AX314" s="23">
        <v>0</v>
      </c>
      <c r="AY314" s="23">
        <v>1391210931</v>
      </c>
      <c r="AZ314" s="23">
        <v>1391210931</v>
      </c>
      <c r="BA314" s="23">
        <v>0</v>
      </c>
      <c r="BB314" s="23">
        <v>2705561</v>
      </c>
      <c r="BC314" s="23">
        <v>808639240</v>
      </c>
      <c r="BD314" s="23">
        <v>2705561</v>
      </c>
      <c r="BE314" s="23">
        <v>808639240</v>
      </c>
      <c r="BF314" s="23">
        <v>58348495851</v>
      </c>
      <c r="BG314" s="23">
        <v>0</v>
      </c>
      <c r="BH314" s="23">
        <v>58348495851</v>
      </c>
      <c r="BI314" s="23">
        <v>0</v>
      </c>
    </row>
    <row r="315" spans="1:61" s="25" customFormat="1">
      <c r="A315" s="25">
        <v>308</v>
      </c>
      <c r="B315" s="1">
        <v>4617</v>
      </c>
      <c r="C315" s="25" t="s">
        <v>1702</v>
      </c>
      <c r="D315" s="25" t="s">
        <v>1703</v>
      </c>
      <c r="E315" s="25" t="s">
        <v>1704</v>
      </c>
      <c r="F315" s="25" t="s">
        <v>69</v>
      </c>
      <c r="G315" s="25" t="s">
        <v>77</v>
      </c>
      <c r="H315" s="25" t="s">
        <v>78</v>
      </c>
      <c r="I315" s="25" t="s">
        <v>1705</v>
      </c>
      <c r="J315" s="25" t="s">
        <v>531</v>
      </c>
      <c r="K315" s="25" t="s">
        <v>1668</v>
      </c>
      <c r="L315" s="25" t="s">
        <v>1706</v>
      </c>
      <c r="M315" s="25">
        <v>4484884</v>
      </c>
      <c r="N315" s="25" t="s">
        <v>1707</v>
      </c>
      <c r="O315" s="1">
        <v>1</v>
      </c>
      <c r="P315" s="1">
        <v>46578</v>
      </c>
      <c r="Q315" s="1">
        <v>92</v>
      </c>
      <c r="R315" s="23">
        <v>306098382005.53003</v>
      </c>
      <c r="S315" s="23">
        <v>27195850547.110001</v>
      </c>
      <c r="T315" s="23">
        <v>4846704026.3299999</v>
      </c>
      <c r="U315" s="23">
        <v>0</v>
      </c>
      <c r="V315" s="23">
        <v>256305226997.26001</v>
      </c>
      <c r="W315" s="23">
        <v>410277024.31999999</v>
      </c>
      <c r="X315" s="23">
        <v>17340323410.509998</v>
      </c>
      <c r="Y315" s="23">
        <v>0</v>
      </c>
      <c r="Z315" s="23">
        <v>0</v>
      </c>
      <c r="AA315" s="23">
        <v>205901306502</v>
      </c>
      <c r="AB315" s="23">
        <v>200571060490.45001</v>
      </c>
      <c r="AC315" s="23">
        <v>0</v>
      </c>
      <c r="AD315" s="23">
        <v>3842841386.5500002</v>
      </c>
      <c r="AE315" s="23">
        <v>0</v>
      </c>
      <c r="AF315" s="23">
        <v>287840681</v>
      </c>
      <c r="AG315" s="23">
        <v>1199563944</v>
      </c>
      <c r="AH315" s="23">
        <v>0</v>
      </c>
      <c r="AI315" s="23">
        <v>100197075503.52</v>
      </c>
      <c r="AJ315" s="23">
        <v>74361994741.559998</v>
      </c>
      <c r="AK315" s="23">
        <v>22161994741.560001</v>
      </c>
      <c r="AL315" s="23">
        <v>12729975413.219999</v>
      </c>
      <c r="AM315" s="23">
        <v>0</v>
      </c>
      <c r="AN315" s="23">
        <v>217160745</v>
      </c>
      <c r="AO315" s="23">
        <v>662798390.15999997</v>
      </c>
      <c r="AP315" s="23">
        <v>12225146213.58</v>
      </c>
      <c r="AQ315" s="23">
        <v>29139638309.950001</v>
      </c>
      <c r="AR315" s="23">
        <v>25226813418.310001</v>
      </c>
      <c r="AS315" s="23">
        <v>3912824891.6399999</v>
      </c>
      <c r="AT315" s="23">
        <v>14850174695.950001</v>
      </c>
      <c r="AU315" s="23">
        <v>12786209629.91</v>
      </c>
      <c r="AV315" s="23">
        <v>1401166675.8800001</v>
      </c>
      <c r="AW315" s="23">
        <v>662798390.15999997</v>
      </c>
      <c r="AX315" s="23">
        <v>0</v>
      </c>
      <c r="AY315" s="23">
        <v>14289463614</v>
      </c>
      <c r="AZ315" s="23">
        <v>14289463614</v>
      </c>
      <c r="BA315" s="23">
        <v>0</v>
      </c>
      <c r="BB315" s="23">
        <v>7457598788</v>
      </c>
      <c r="BC315" s="23">
        <v>84535379279.910004</v>
      </c>
      <c r="BD315" s="23">
        <v>7457598788</v>
      </c>
      <c r="BE315" s="23">
        <v>84535379279.910004</v>
      </c>
      <c r="BF315" s="23">
        <v>162366476946</v>
      </c>
      <c r="BG315" s="23">
        <v>52200000000</v>
      </c>
      <c r="BH315" s="23">
        <v>162366476946</v>
      </c>
      <c r="BI315" s="23">
        <v>52200000000</v>
      </c>
    </row>
    <row r="316" spans="1:61" s="25" customFormat="1">
      <c r="A316" s="26">
        <v>309</v>
      </c>
      <c r="B316" s="1">
        <v>4637</v>
      </c>
      <c r="C316" s="25" t="s">
        <v>1708</v>
      </c>
      <c r="D316" s="25" t="s">
        <v>1709</v>
      </c>
      <c r="E316" s="25" t="s">
        <v>1710</v>
      </c>
      <c r="F316" s="25" t="s">
        <v>15</v>
      </c>
      <c r="G316" s="25" t="s">
        <v>10</v>
      </c>
      <c r="H316" s="25" t="s">
        <v>11</v>
      </c>
      <c r="I316" s="25" t="s">
        <v>1711</v>
      </c>
      <c r="J316" s="25" t="s">
        <v>12</v>
      </c>
      <c r="K316" s="25" t="s">
        <v>13</v>
      </c>
      <c r="L316" s="25" t="s">
        <v>1712</v>
      </c>
      <c r="M316" s="25">
        <v>5111112</v>
      </c>
      <c r="N316" s="25" t="s">
        <v>1713</v>
      </c>
      <c r="O316" s="1">
        <v>1</v>
      </c>
      <c r="P316" s="1">
        <v>1649</v>
      </c>
      <c r="Q316" s="1">
        <v>11</v>
      </c>
      <c r="R316" s="23">
        <v>25905123456.099998</v>
      </c>
      <c r="S316" s="23">
        <v>7669597200.0799999</v>
      </c>
      <c r="T316" s="23">
        <v>2613197254.29</v>
      </c>
      <c r="U316" s="23">
        <v>0</v>
      </c>
      <c r="V316" s="23">
        <v>10261076064.129999</v>
      </c>
      <c r="W316" s="23">
        <v>7921141</v>
      </c>
      <c r="X316" s="23">
        <v>5113523953.6000004</v>
      </c>
      <c r="Y316" s="23">
        <v>0</v>
      </c>
      <c r="Z316" s="23">
        <v>239807843</v>
      </c>
      <c r="AA316" s="23">
        <v>15388392414.66</v>
      </c>
      <c r="AB316" s="23">
        <v>14509790032</v>
      </c>
      <c r="AC316" s="23">
        <v>0</v>
      </c>
      <c r="AD316" s="23">
        <v>91011635.799999997</v>
      </c>
      <c r="AE316" s="23">
        <v>0</v>
      </c>
      <c r="AF316" s="23">
        <v>625644034.95000005</v>
      </c>
      <c r="AG316" s="23">
        <v>61789711.909999996</v>
      </c>
      <c r="AH316" s="23">
        <v>100157000</v>
      </c>
      <c r="AI316" s="23">
        <v>10516731041.440001</v>
      </c>
      <c r="AJ316" s="23">
        <v>1392403298.0999999</v>
      </c>
      <c r="AK316" s="23">
        <v>1044403298.1</v>
      </c>
      <c r="AL316" s="23">
        <v>6495737411.1499996</v>
      </c>
      <c r="AM316" s="23">
        <v>0</v>
      </c>
      <c r="AN316" s="23">
        <v>0</v>
      </c>
      <c r="AO316" s="23">
        <v>367331200.19</v>
      </c>
      <c r="AP316" s="23">
        <v>0</v>
      </c>
      <c r="AQ316" s="23">
        <v>1863121871.48</v>
      </c>
      <c r="AR316" s="23">
        <v>905539662.66999996</v>
      </c>
      <c r="AS316" s="23">
        <v>957582208.80999994</v>
      </c>
      <c r="AT316" s="23">
        <v>1509374721.48</v>
      </c>
      <c r="AU316" s="23">
        <v>1105040220.8599999</v>
      </c>
      <c r="AV316" s="23">
        <v>37003300.43</v>
      </c>
      <c r="AW316" s="23">
        <v>367331200.19</v>
      </c>
      <c r="AX316" s="23">
        <v>0</v>
      </c>
      <c r="AY316" s="23">
        <v>353747150</v>
      </c>
      <c r="AZ316" s="23">
        <v>353747150</v>
      </c>
      <c r="BA316" s="23">
        <v>0</v>
      </c>
      <c r="BB316" s="23">
        <v>15437564</v>
      </c>
      <c r="BC316" s="23">
        <v>816745825.58000004</v>
      </c>
      <c r="BD316" s="23">
        <v>15437564</v>
      </c>
      <c r="BE316" s="23">
        <v>816745825.58000004</v>
      </c>
      <c r="BF316" s="23">
        <v>24771187520.98</v>
      </c>
      <c r="BG316" s="23">
        <v>0</v>
      </c>
      <c r="BH316" s="23">
        <v>24771187520.98</v>
      </c>
      <c r="BI316" s="23">
        <v>0</v>
      </c>
    </row>
    <row r="317" spans="1:61" s="25" customFormat="1">
      <c r="A317" s="26">
        <v>310</v>
      </c>
      <c r="B317" s="1">
        <v>5174</v>
      </c>
      <c r="C317" s="25" t="s">
        <v>1716</v>
      </c>
      <c r="D317" s="25" t="s">
        <v>1717</v>
      </c>
      <c r="E317" s="25" t="s">
        <v>1718</v>
      </c>
      <c r="F317" s="25" t="s">
        <v>15</v>
      </c>
      <c r="G317" s="25" t="s">
        <v>10</v>
      </c>
      <c r="H317" s="25" t="s">
        <v>11</v>
      </c>
      <c r="I317" s="25" t="s">
        <v>1719</v>
      </c>
      <c r="J317" s="25" t="s">
        <v>12</v>
      </c>
      <c r="K317" s="25" t="s">
        <v>13</v>
      </c>
      <c r="L317" s="25" t="s">
        <v>1720</v>
      </c>
      <c r="M317" s="25">
        <v>7447608</v>
      </c>
      <c r="N317" s="25" t="s">
        <v>1721</v>
      </c>
      <c r="O317" s="1">
        <v>1</v>
      </c>
      <c r="P317" s="1">
        <v>3429</v>
      </c>
      <c r="Q317" s="1">
        <v>31</v>
      </c>
      <c r="R317" s="23">
        <v>99604862893.729996</v>
      </c>
      <c r="S317" s="23">
        <v>4702093800.71</v>
      </c>
      <c r="T317" s="23">
        <v>3376811125.3699999</v>
      </c>
      <c r="U317" s="23">
        <v>0</v>
      </c>
      <c r="V317" s="23">
        <v>87465796670.389999</v>
      </c>
      <c r="W317" s="23">
        <v>1696956858.4200001</v>
      </c>
      <c r="X317" s="23">
        <v>2109418393.8399999</v>
      </c>
      <c r="Y317" s="23">
        <v>0</v>
      </c>
      <c r="Z317" s="23">
        <v>253786045</v>
      </c>
      <c r="AA317" s="23">
        <v>73664144282.660004</v>
      </c>
      <c r="AB317" s="23">
        <v>57183664222.709999</v>
      </c>
      <c r="AC317" s="23">
        <v>12958770057.389999</v>
      </c>
      <c r="AD317" s="23">
        <v>1981855469.97</v>
      </c>
      <c r="AE317" s="23">
        <v>0</v>
      </c>
      <c r="AF317" s="23">
        <v>640470463.59000003</v>
      </c>
      <c r="AG317" s="23">
        <v>834644825</v>
      </c>
      <c r="AH317" s="23">
        <v>64739244</v>
      </c>
      <c r="AI317" s="23">
        <v>25940718611.049999</v>
      </c>
      <c r="AJ317" s="23">
        <v>21840033241</v>
      </c>
      <c r="AK317" s="23">
        <v>12560033241</v>
      </c>
      <c r="AL317" s="23">
        <v>2145254779.6199999</v>
      </c>
      <c r="AM317" s="23">
        <v>411618428.89999998</v>
      </c>
      <c r="AN317" s="23">
        <v>7600000</v>
      </c>
      <c r="AO317" s="23">
        <v>256102727.86000001</v>
      </c>
      <c r="AP317" s="23">
        <v>1015485303</v>
      </c>
      <c r="AQ317" s="23">
        <v>8353112650.8100004</v>
      </c>
      <c r="AR317" s="23">
        <v>7833753982</v>
      </c>
      <c r="AS317" s="23">
        <v>519358668.81</v>
      </c>
      <c r="AT317" s="23">
        <v>3402232205.2600002</v>
      </c>
      <c r="AU317" s="23">
        <v>3076318422.02</v>
      </c>
      <c r="AV317" s="23">
        <v>43057107.380000003</v>
      </c>
      <c r="AW317" s="23">
        <v>256102727.86000001</v>
      </c>
      <c r="AX317" s="23">
        <v>26753948</v>
      </c>
      <c r="AY317" s="23">
        <v>4950880445.5500002</v>
      </c>
      <c r="AZ317" s="23">
        <v>4950880445.5500002</v>
      </c>
      <c r="BA317" s="23">
        <v>0</v>
      </c>
      <c r="BB317" s="23">
        <v>905884694.96000004</v>
      </c>
      <c r="BC317" s="23">
        <v>1437585966</v>
      </c>
      <c r="BD317" s="23">
        <v>905884694.96000004</v>
      </c>
      <c r="BE317" s="23">
        <v>1437585966</v>
      </c>
      <c r="BF317" s="23">
        <v>27410277927</v>
      </c>
      <c r="BG317" s="23">
        <v>9280000000</v>
      </c>
      <c r="BH317" s="23">
        <v>27410277927</v>
      </c>
      <c r="BI317" s="23">
        <v>9280000000</v>
      </c>
    </row>
    <row r="318" spans="1:61" s="25" customFormat="1">
      <c r="A318" s="25">
        <v>311</v>
      </c>
      <c r="B318" s="1">
        <v>5305</v>
      </c>
      <c r="C318" s="25" t="s">
        <v>1722</v>
      </c>
      <c r="D318" s="25" t="s">
        <v>1723</v>
      </c>
      <c r="E318" s="25" t="s">
        <v>1724</v>
      </c>
      <c r="F318" s="25" t="s">
        <v>193</v>
      </c>
      <c r="G318" s="25" t="s">
        <v>10</v>
      </c>
      <c r="H318" s="25" t="s">
        <v>11</v>
      </c>
      <c r="I318" s="25" t="s">
        <v>1725</v>
      </c>
      <c r="J318" s="25" t="s">
        <v>531</v>
      </c>
      <c r="K318" s="25" t="s">
        <v>1726</v>
      </c>
      <c r="L318" s="25" t="s">
        <v>1727</v>
      </c>
      <c r="M318" s="25">
        <v>8515022</v>
      </c>
      <c r="N318" s="25" t="s">
        <v>1728</v>
      </c>
      <c r="O318" s="1">
        <v>1</v>
      </c>
      <c r="P318" s="1">
        <v>10463</v>
      </c>
      <c r="Q318" s="1">
        <v>33</v>
      </c>
      <c r="R318" s="23">
        <v>26879179718</v>
      </c>
      <c r="S318" s="23">
        <v>2473847222.25</v>
      </c>
      <c r="T318" s="23">
        <v>3488803157</v>
      </c>
      <c r="U318" s="23">
        <v>147872461.00999999</v>
      </c>
      <c r="V318" s="23">
        <v>18892262632</v>
      </c>
      <c r="W318" s="23">
        <v>28677013</v>
      </c>
      <c r="X318" s="23">
        <v>1835357232.74</v>
      </c>
      <c r="Y318" s="23">
        <v>0</v>
      </c>
      <c r="Z318" s="23">
        <v>12360000</v>
      </c>
      <c r="AA318" s="23">
        <v>24567411252.02</v>
      </c>
      <c r="AB318" s="23">
        <v>23936517699.380001</v>
      </c>
      <c r="AC318" s="23">
        <v>0</v>
      </c>
      <c r="AD318" s="23">
        <v>125995865.34</v>
      </c>
      <c r="AE318" s="23">
        <v>0</v>
      </c>
      <c r="AF318" s="23">
        <v>402325194.30000001</v>
      </c>
      <c r="AG318" s="23">
        <v>102572493</v>
      </c>
      <c r="AH318" s="23">
        <v>0</v>
      </c>
      <c r="AI318" s="23">
        <v>2311768465.98</v>
      </c>
      <c r="AJ318" s="23">
        <v>2175668396.1999998</v>
      </c>
      <c r="AK318" s="23">
        <v>0</v>
      </c>
      <c r="AL318" s="23">
        <v>141612617.41999999</v>
      </c>
      <c r="AM318" s="23">
        <v>55287139</v>
      </c>
      <c r="AN318" s="23">
        <v>0</v>
      </c>
      <c r="AO318" s="23">
        <v>-96829677.640000001</v>
      </c>
      <c r="AP318" s="23">
        <v>34615110</v>
      </c>
      <c r="AQ318" s="23">
        <v>3333068535.3600001</v>
      </c>
      <c r="AR318" s="23">
        <v>2922164812.3600001</v>
      </c>
      <c r="AS318" s="23">
        <v>410903723</v>
      </c>
      <c r="AT318" s="23">
        <v>1545907635.3599999</v>
      </c>
      <c r="AU318" s="23">
        <v>1594994986</v>
      </c>
      <c r="AV318" s="23">
        <v>47742327</v>
      </c>
      <c r="AW318" s="23">
        <v>-96829677.640000001</v>
      </c>
      <c r="AX318" s="23">
        <v>0</v>
      </c>
      <c r="AY318" s="23">
        <v>1787160900</v>
      </c>
      <c r="AZ318" s="23">
        <v>1787160900</v>
      </c>
      <c r="BA318" s="23">
        <v>0</v>
      </c>
      <c r="BB318" s="23">
        <v>124483143</v>
      </c>
      <c r="BC318" s="23">
        <v>49721739</v>
      </c>
      <c r="BD318" s="23">
        <v>124483143</v>
      </c>
      <c r="BE318" s="23">
        <v>49721739</v>
      </c>
      <c r="BF318" s="23">
        <v>24015901</v>
      </c>
      <c r="BG318" s="23">
        <v>0</v>
      </c>
      <c r="BH318" s="23">
        <v>24015901</v>
      </c>
      <c r="BI318" s="23">
        <v>0</v>
      </c>
    </row>
    <row r="319" spans="1:61" s="25" customFormat="1">
      <c r="A319" s="25">
        <v>312</v>
      </c>
      <c r="B319" s="1">
        <v>5399</v>
      </c>
      <c r="C319" s="25" t="s">
        <v>1729</v>
      </c>
      <c r="D319" s="25" t="s">
        <v>1730</v>
      </c>
      <c r="E319" s="25" t="s">
        <v>1731</v>
      </c>
      <c r="F319" s="25" t="s">
        <v>9</v>
      </c>
      <c r="G319" s="25" t="s">
        <v>10</v>
      </c>
      <c r="H319" s="25" t="s">
        <v>11</v>
      </c>
      <c r="I319" s="25" t="s">
        <v>1732</v>
      </c>
      <c r="J319" s="25" t="s">
        <v>12</v>
      </c>
      <c r="K319" s="25" t="s">
        <v>13</v>
      </c>
      <c r="L319" s="25" t="s">
        <v>2393</v>
      </c>
      <c r="M319" s="25">
        <v>6197466</v>
      </c>
      <c r="N319" s="25" t="s">
        <v>1733</v>
      </c>
      <c r="O319" s="1">
        <v>1</v>
      </c>
      <c r="P319" s="1">
        <v>7735</v>
      </c>
      <c r="Q319" s="1">
        <v>53</v>
      </c>
      <c r="R319" s="23">
        <v>83021414375.869995</v>
      </c>
      <c r="S319" s="23">
        <v>1322202240.5999999</v>
      </c>
      <c r="T319" s="23">
        <v>5736449256.3500004</v>
      </c>
      <c r="U319" s="23">
        <v>0</v>
      </c>
      <c r="V319" s="23">
        <v>67770520127.919998</v>
      </c>
      <c r="W319" s="23">
        <v>2839711344</v>
      </c>
      <c r="X319" s="23">
        <v>5279881578</v>
      </c>
      <c r="Y319" s="23">
        <v>0</v>
      </c>
      <c r="Z319" s="23">
        <v>72649829</v>
      </c>
      <c r="AA319" s="23">
        <v>6160809307.04</v>
      </c>
      <c r="AB319" s="23">
        <v>0</v>
      </c>
      <c r="AC319" s="23">
        <v>0</v>
      </c>
      <c r="AD319" s="23">
        <v>2640797397.5300002</v>
      </c>
      <c r="AE319" s="23">
        <v>0</v>
      </c>
      <c r="AF319" s="23">
        <v>2769241728.5100002</v>
      </c>
      <c r="AG319" s="23">
        <v>719320181</v>
      </c>
      <c r="AH319" s="23">
        <v>31450000</v>
      </c>
      <c r="AI319" s="23">
        <v>76860605068.830002</v>
      </c>
      <c r="AJ319" s="23">
        <v>69211950027.440002</v>
      </c>
      <c r="AK319" s="23">
        <v>68670462677.440002</v>
      </c>
      <c r="AL319" s="23">
        <v>2816313203</v>
      </c>
      <c r="AM319" s="23">
        <v>0</v>
      </c>
      <c r="AN319" s="23">
        <v>0</v>
      </c>
      <c r="AO319" s="23">
        <v>1016532829.39</v>
      </c>
      <c r="AP319" s="23">
        <v>0</v>
      </c>
      <c r="AQ319" s="23">
        <v>8811879968.9099998</v>
      </c>
      <c r="AR319" s="23">
        <v>4488154180</v>
      </c>
      <c r="AS319" s="23">
        <v>4323725788.9099998</v>
      </c>
      <c r="AT319" s="23">
        <v>8811879968.9099998</v>
      </c>
      <c r="AU319" s="23">
        <v>7617962846.5600004</v>
      </c>
      <c r="AV319" s="23">
        <v>177384292.96000001</v>
      </c>
      <c r="AW319" s="23">
        <v>1016532829.39</v>
      </c>
      <c r="AX319" s="23">
        <v>0</v>
      </c>
      <c r="AY319" s="23">
        <v>0</v>
      </c>
      <c r="AZ319" s="23">
        <v>0</v>
      </c>
      <c r="BA319" s="23">
        <v>0</v>
      </c>
      <c r="BB319" s="23">
        <v>401564738</v>
      </c>
      <c r="BC319" s="23">
        <v>1359440708</v>
      </c>
      <c r="BD319" s="23">
        <v>401564738</v>
      </c>
      <c r="BE319" s="23">
        <v>1359440708</v>
      </c>
      <c r="BF319" s="23">
        <v>119207011245.22</v>
      </c>
      <c r="BG319" s="23">
        <v>0</v>
      </c>
      <c r="BH319" s="23">
        <v>119207011245.22</v>
      </c>
      <c r="BI319" s="23">
        <v>0</v>
      </c>
    </row>
    <row r="320" spans="1:61" s="25" customFormat="1">
      <c r="A320" s="25">
        <v>313</v>
      </c>
      <c r="B320" s="1">
        <v>5433</v>
      </c>
      <c r="C320" s="25" t="s">
        <v>1734</v>
      </c>
      <c r="D320" s="25" t="s">
        <v>1735</v>
      </c>
      <c r="E320" s="25" t="s">
        <v>1734</v>
      </c>
      <c r="F320" s="25" t="s">
        <v>15</v>
      </c>
      <c r="G320" s="25" t="s">
        <v>10</v>
      </c>
      <c r="H320" s="25" t="s">
        <v>11</v>
      </c>
      <c r="I320" s="25" t="s">
        <v>1736</v>
      </c>
      <c r="J320" s="25" t="s">
        <v>12</v>
      </c>
      <c r="K320" s="25" t="s">
        <v>13</v>
      </c>
      <c r="L320" s="25" t="s">
        <v>1737</v>
      </c>
      <c r="M320" s="25">
        <v>6579797</v>
      </c>
      <c r="N320" s="25" t="s">
        <v>1738</v>
      </c>
      <c r="O320" s="1">
        <v>1</v>
      </c>
      <c r="P320" s="1">
        <v>6401</v>
      </c>
      <c r="Q320" s="1">
        <v>20</v>
      </c>
      <c r="R320" s="23">
        <v>28397970190.220001</v>
      </c>
      <c r="S320" s="23">
        <v>4587334663.4799995</v>
      </c>
      <c r="T320" s="23">
        <v>1541217037</v>
      </c>
      <c r="U320" s="23">
        <v>0</v>
      </c>
      <c r="V320" s="23">
        <v>20837051202.77</v>
      </c>
      <c r="W320" s="23">
        <v>1404878121</v>
      </c>
      <c r="X320" s="23">
        <v>14395723.970000001</v>
      </c>
      <c r="Y320" s="23">
        <v>0</v>
      </c>
      <c r="Z320" s="23">
        <v>13093442</v>
      </c>
      <c r="AA320" s="23">
        <v>24989969230.73</v>
      </c>
      <c r="AB320" s="23">
        <v>23212081099</v>
      </c>
      <c r="AC320" s="23">
        <v>0</v>
      </c>
      <c r="AD320" s="23">
        <v>386959126.77999997</v>
      </c>
      <c r="AE320" s="23">
        <v>0</v>
      </c>
      <c r="AF320" s="23">
        <v>93222017.950000003</v>
      </c>
      <c r="AG320" s="23">
        <v>133105483</v>
      </c>
      <c r="AH320" s="23">
        <v>1164601504</v>
      </c>
      <c r="AI320" s="23">
        <v>3408000959.4899998</v>
      </c>
      <c r="AJ320" s="23">
        <v>3099496379</v>
      </c>
      <c r="AK320" s="23">
        <v>2009096379</v>
      </c>
      <c r="AL320" s="23">
        <v>239625279.88</v>
      </c>
      <c r="AM320" s="23">
        <v>43405837</v>
      </c>
      <c r="AN320" s="23">
        <v>0</v>
      </c>
      <c r="AO320" s="23">
        <v>25473463.609999999</v>
      </c>
      <c r="AP320" s="23">
        <v>0</v>
      </c>
      <c r="AQ320" s="23">
        <v>2671128082.77</v>
      </c>
      <c r="AR320" s="23">
        <v>1839342743</v>
      </c>
      <c r="AS320" s="23">
        <v>831785339.76999998</v>
      </c>
      <c r="AT320" s="23">
        <v>1643128082.77</v>
      </c>
      <c r="AU320" s="23">
        <v>1607399529.6199999</v>
      </c>
      <c r="AV320" s="23">
        <v>10255089.539999999</v>
      </c>
      <c r="AW320" s="23">
        <v>25473463.609999999</v>
      </c>
      <c r="AX320" s="23">
        <v>0</v>
      </c>
      <c r="AY320" s="23">
        <v>1028000000</v>
      </c>
      <c r="AZ320" s="23">
        <v>1028000000</v>
      </c>
      <c r="BA320" s="23">
        <v>0</v>
      </c>
      <c r="BB320" s="23">
        <v>192242668</v>
      </c>
      <c r="BC320" s="23">
        <v>3177798418</v>
      </c>
      <c r="BD320" s="23">
        <v>192242668</v>
      </c>
      <c r="BE320" s="23">
        <v>3177798418</v>
      </c>
      <c r="BF320" s="23">
        <v>23023638082.77</v>
      </c>
      <c r="BG320" s="23">
        <v>0</v>
      </c>
      <c r="BH320" s="23">
        <v>23023638082.77</v>
      </c>
      <c r="BI320" s="23">
        <v>0</v>
      </c>
    </row>
    <row r="321" spans="1:61" s="25" customFormat="1">
      <c r="A321" s="26">
        <v>314</v>
      </c>
      <c r="B321" s="1">
        <v>5564</v>
      </c>
      <c r="C321" s="25" t="s">
        <v>1739</v>
      </c>
      <c r="D321" s="25" t="s">
        <v>1740</v>
      </c>
      <c r="E321" s="25" t="s">
        <v>1741</v>
      </c>
      <c r="F321" s="25" t="s">
        <v>193</v>
      </c>
      <c r="G321" s="25" t="s">
        <v>10</v>
      </c>
      <c r="H321" s="25" t="s">
        <v>11</v>
      </c>
      <c r="I321" s="25" t="s">
        <v>1742</v>
      </c>
      <c r="J321" s="25" t="s">
        <v>531</v>
      </c>
      <c r="K321" s="25" t="s">
        <v>532</v>
      </c>
      <c r="L321" s="25" t="s">
        <v>2394</v>
      </c>
      <c r="M321" s="25" t="s">
        <v>14</v>
      </c>
      <c r="N321" s="25" t="s">
        <v>2395</v>
      </c>
      <c r="O321" s="1">
        <v>1</v>
      </c>
      <c r="P321" s="1">
        <v>11737</v>
      </c>
      <c r="Q321" s="1">
        <v>80</v>
      </c>
      <c r="R321" s="23">
        <v>29453104798</v>
      </c>
      <c r="S321" s="23">
        <v>463097383</v>
      </c>
      <c r="T321" s="23">
        <v>1884060659</v>
      </c>
      <c r="U321" s="23">
        <v>17179477</v>
      </c>
      <c r="V321" s="23">
        <v>24888957583</v>
      </c>
      <c r="W321" s="23">
        <v>728820316</v>
      </c>
      <c r="X321" s="23">
        <v>1439737617</v>
      </c>
      <c r="Y321" s="23">
        <v>0</v>
      </c>
      <c r="Z321" s="23">
        <v>31251763</v>
      </c>
      <c r="AA321" s="23">
        <v>27108370491</v>
      </c>
      <c r="AB321" s="23">
        <v>22077856853</v>
      </c>
      <c r="AC321" s="23">
        <v>3285402159</v>
      </c>
      <c r="AD321" s="23">
        <v>974003525</v>
      </c>
      <c r="AE321" s="23">
        <v>0</v>
      </c>
      <c r="AF321" s="23">
        <v>550245475</v>
      </c>
      <c r="AG321" s="23">
        <v>178647473</v>
      </c>
      <c r="AH321" s="23">
        <v>42215006</v>
      </c>
      <c r="AI321" s="23">
        <v>2344734307</v>
      </c>
      <c r="AJ321" s="23">
        <v>1680663244</v>
      </c>
      <c r="AK321" s="23">
        <v>0</v>
      </c>
      <c r="AL321" s="23">
        <v>45356477</v>
      </c>
      <c r="AM321" s="23">
        <v>0</v>
      </c>
      <c r="AN321" s="23">
        <v>0</v>
      </c>
      <c r="AO321" s="23">
        <v>-26013128</v>
      </c>
      <c r="AP321" s="23">
        <v>0</v>
      </c>
      <c r="AQ321" s="23">
        <v>3871541378</v>
      </c>
      <c r="AR321" s="23">
        <v>3402052142</v>
      </c>
      <c r="AS321" s="23">
        <v>469489236</v>
      </c>
      <c r="AT321" s="23">
        <v>2660301717</v>
      </c>
      <c r="AU321" s="23">
        <v>2390421370</v>
      </c>
      <c r="AV321" s="23">
        <v>295893475</v>
      </c>
      <c r="AW321" s="23">
        <v>-26013128</v>
      </c>
      <c r="AX321" s="23">
        <v>0</v>
      </c>
      <c r="AY321" s="23">
        <v>1211239661</v>
      </c>
      <c r="AZ321" s="23">
        <v>1211239661</v>
      </c>
      <c r="BA321" s="23">
        <v>0</v>
      </c>
      <c r="BB321" s="23">
        <v>479223820</v>
      </c>
      <c r="BC321" s="23">
        <v>77140689</v>
      </c>
      <c r="BD321" s="23">
        <v>479223820</v>
      </c>
      <c r="BE321" s="23">
        <v>77140689</v>
      </c>
      <c r="BF321" s="23">
        <v>1012115602</v>
      </c>
      <c r="BG321" s="23">
        <v>0</v>
      </c>
      <c r="BH321" s="23">
        <v>1012115602</v>
      </c>
      <c r="BI321" s="23">
        <v>0</v>
      </c>
    </row>
    <row r="322" spans="1:61" s="25" customFormat="1">
      <c r="A322" s="26">
        <v>315</v>
      </c>
      <c r="B322" s="1">
        <v>5804</v>
      </c>
      <c r="C322" s="25" t="s">
        <v>1743</v>
      </c>
      <c r="D322" s="25" t="s">
        <v>1744</v>
      </c>
      <c r="E322" s="25" t="s">
        <v>1745</v>
      </c>
      <c r="F322" s="25" t="s">
        <v>65</v>
      </c>
      <c r="G322" s="25" t="s">
        <v>10</v>
      </c>
      <c r="H322" s="25" t="s">
        <v>11</v>
      </c>
      <c r="I322" s="25" t="s">
        <v>1746</v>
      </c>
      <c r="J322" s="25" t="s">
        <v>114</v>
      </c>
      <c r="K322" s="25" t="s">
        <v>1715</v>
      </c>
      <c r="L322" s="25" t="s">
        <v>2396</v>
      </c>
      <c r="M322" s="25">
        <v>7280870</v>
      </c>
      <c r="N322" s="25" t="s">
        <v>1747</v>
      </c>
      <c r="O322" s="1">
        <v>1</v>
      </c>
      <c r="P322" s="1">
        <v>24249</v>
      </c>
      <c r="Q322" s="1">
        <v>44</v>
      </c>
      <c r="R322" s="23">
        <v>125303561612.5</v>
      </c>
      <c r="S322" s="23">
        <v>6821200530.3999996</v>
      </c>
      <c r="T322" s="23">
        <v>117110900.81999999</v>
      </c>
      <c r="U322" s="23">
        <v>0</v>
      </c>
      <c r="V322" s="23">
        <v>115828371449.87</v>
      </c>
      <c r="W322" s="23">
        <v>241226413</v>
      </c>
      <c r="X322" s="23">
        <v>2240927587.4099998</v>
      </c>
      <c r="Y322" s="23">
        <v>0</v>
      </c>
      <c r="Z322" s="23">
        <v>54724731</v>
      </c>
      <c r="AA322" s="23">
        <v>7252277970.0799999</v>
      </c>
      <c r="AB322" s="23">
        <v>0</v>
      </c>
      <c r="AC322" s="23">
        <v>695533</v>
      </c>
      <c r="AD322" s="23">
        <v>2108077266.3099999</v>
      </c>
      <c r="AE322" s="23">
        <v>0</v>
      </c>
      <c r="AF322" s="23">
        <v>4842418742.7700005</v>
      </c>
      <c r="AG322" s="23">
        <v>301086428</v>
      </c>
      <c r="AH322" s="23">
        <v>0</v>
      </c>
      <c r="AI322" s="23">
        <v>118051283642.42</v>
      </c>
      <c r="AJ322" s="23">
        <v>101926141391.28999</v>
      </c>
      <c r="AK322" s="23">
        <v>76769527165.289993</v>
      </c>
      <c r="AL322" s="23">
        <v>8955042953.8999996</v>
      </c>
      <c r="AM322" s="23">
        <v>10493886.789999999</v>
      </c>
      <c r="AN322" s="23">
        <v>0</v>
      </c>
      <c r="AO322" s="23">
        <v>5407293775.6499996</v>
      </c>
      <c r="AP322" s="23">
        <v>1752311634.79</v>
      </c>
      <c r="AQ322" s="23">
        <v>10500512317.68</v>
      </c>
      <c r="AR322" s="23">
        <v>9940423653</v>
      </c>
      <c r="AS322" s="23">
        <v>560088664.67999995</v>
      </c>
      <c r="AT322" s="23">
        <v>10500512317.68</v>
      </c>
      <c r="AU322" s="23">
        <v>4608689842.7299995</v>
      </c>
      <c r="AV322" s="23">
        <v>484528699.30000001</v>
      </c>
      <c r="AW322" s="23">
        <v>5407293775.6499996</v>
      </c>
      <c r="AX322" s="23">
        <v>0</v>
      </c>
      <c r="AY322" s="23">
        <v>0</v>
      </c>
      <c r="AZ322" s="23">
        <v>0</v>
      </c>
      <c r="BA322" s="23">
        <v>0</v>
      </c>
      <c r="BB322" s="23">
        <v>0</v>
      </c>
      <c r="BC322" s="23">
        <v>0</v>
      </c>
      <c r="BD322" s="23">
        <v>0</v>
      </c>
      <c r="BE322" s="23">
        <v>0</v>
      </c>
      <c r="BF322" s="23">
        <v>0</v>
      </c>
      <c r="BG322" s="23">
        <v>0</v>
      </c>
      <c r="BH322" s="23">
        <v>0</v>
      </c>
      <c r="BI322" s="23">
        <v>0</v>
      </c>
    </row>
    <row r="323" spans="1:61" s="25" customFormat="1">
      <c r="A323" s="25">
        <v>316</v>
      </c>
      <c r="B323" s="1">
        <v>5862</v>
      </c>
      <c r="C323" s="25" t="s">
        <v>1748</v>
      </c>
      <c r="D323" s="25" t="s">
        <v>1749</v>
      </c>
      <c r="E323" s="25" t="s">
        <v>1750</v>
      </c>
      <c r="F323" s="25" t="s">
        <v>193</v>
      </c>
      <c r="G323" s="25" t="s">
        <v>10</v>
      </c>
      <c r="H323" s="25" t="s">
        <v>11</v>
      </c>
      <c r="I323" s="25" t="s">
        <v>1751</v>
      </c>
      <c r="J323" s="25" t="s">
        <v>531</v>
      </c>
      <c r="K323" s="25" t="s">
        <v>532</v>
      </c>
      <c r="L323" s="25" t="s">
        <v>1752</v>
      </c>
      <c r="M323" s="25">
        <v>4446519</v>
      </c>
      <c r="N323" s="25" t="s">
        <v>1753</v>
      </c>
      <c r="O323" s="1">
        <v>1</v>
      </c>
      <c r="P323" s="1">
        <v>3764</v>
      </c>
      <c r="Q323" s="1">
        <v>96</v>
      </c>
      <c r="R323" s="23">
        <v>36967365368.169998</v>
      </c>
      <c r="S323" s="23">
        <v>2272835468.75</v>
      </c>
      <c r="T323" s="23">
        <v>2936966832.0700002</v>
      </c>
      <c r="U323" s="23">
        <v>0</v>
      </c>
      <c r="V323" s="23">
        <v>24629873664</v>
      </c>
      <c r="W323" s="23">
        <v>412763226.24000001</v>
      </c>
      <c r="X323" s="23">
        <v>4488806411.1099997</v>
      </c>
      <c r="Y323" s="23">
        <v>0</v>
      </c>
      <c r="Z323" s="23">
        <v>2226119766</v>
      </c>
      <c r="AA323" s="23">
        <v>32363399479.59</v>
      </c>
      <c r="AB323" s="23">
        <v>27051106186.16</v>
      </c>
      <c r="AC323" s="23">
        <v>1782664980.95</v>
      </c>
      <c r="AD323" s="23">
        <v>451669206.43000001</v>
      </c>
      <c r="AE323" s="23">
        <v>0</v>
      </c>
      <c r="AF323" s="23">
        <v>2752341773.3800001</v>
      </c>
      <c r="AG323" s="23">
        <v>284576738.43000001</v>
      </c>
      <c r="AH323" s="23">
        <v>41040594.240000002</v>
      </c>
      <c r="AI323" s="23">
        <v>4603965888.5799999</v>
      </c>
      <c r="AJ323" s="23">
        <v>3782096000.48</v>
      </c>
      <c r="AK323" s="23">
        <v>0</v>
      </c>
      <c r="AL323" s="23">
        <v>251957511.30000001</v>
      </c>
      <c r="AM323" s="23">
        <v>29616793</v>
      </c>
      <c r="AN323" s="23">
        <v>247008972.16999999</v>
      </c>
      <c r="AO323" s="23">
        <v>217420555.59</v>
      </c>
      <c r="AP323" s="23">
        <v>75866056.040000007</v>
      </c>
      <c r="AQ323" s="23">
        <v>5953658730.4899998</v>
      </c>
      <c r="AR323" s="23">
        <v>5685448807.6999998</v>
      </c>
      <c r="AS323" s="23">
        <v>268209922.78999999</v>
      </c>
      <c r="AT323" s="23">
        <v>3732692977.4899998</v>
      </c>
      <c r="AU323" s="23">
        <v>3146622182.0500002</v>
      </c>
      <c r="AV323" s="23">
        <v>368650239.85000002</v>
      </c>
      <c r="AW323" s="23">
        <v>217420555.59</v>
      </c>
      <c r="AX323" s="23">
        <v>0</v>
      </c>
      <c r="AY323" s="23">
        <v>2220965753</v>
      </c>
      <c r="AZ323" s="23">
        <v>2220965753</v>
      </c>
      <c r="BA323" s="23">
        <v>0</v>
      </c>
      <c r="BB323" s="23">
        <v>607119140</v>
      </c>
      <c r="BC323" s="23">
        <v>1090570043</v>
      </c>
      <c r="BD323" s="23">
        <v>607119140</v>
      </c>
      <c r="BE323" s="23">
        <v>1090570043</v>
      </c>
      <c r="BF323" s="23">
        <v>0</v>
      </c>
      <c r="BG323" s="23">
        <v>0</v>
      </c>
      <c r="BH323" s="23">
        <v>0</v>
      </c>
      <c r="BI323" s="23">
        <v>0</v>
      </c>
    </row>
    <row r="324" spans="1:61" s="25" customFormat="1">
      <c r="A324" s="25">
        <v>317</v>
      </c>
      <c r="B324" s="1">
        <v>6505</v>
      </c>
      <c r="C324" s="25" t="s">
        <v>1755</v>
      </c>
      <c r="D324" s="25" t="s">
        <v>1756</v>
      </c>
      <c r="E324" s="25" t="s">
        <v>1757</v>
      </c>
      <c r="F324" s="25" t="s">
        <v>193</v>
      </c>
      <c r="G324" s="25" t="s">
        <v>10</v>
      </c>
      <c r="H324" s="25" t="s">
        <v>11</v>
      </c>
      <c r="I324" s="25" t="s">
        <v>1758</v>
      </c>
      <c r="J324" s="25" t="s">
        <v>531</v>
      </c>
      <c r="K324" s="25" t="s">
        <v>532</v>
      </c>
      <c r="L324" s="25" t="s">
        <v>1759</v>
      </c>
      <c r="M324" s="25">
        <v>4144949</v>
      </c>
      <c r="N324" s="25" t="s">
        <v>1760</v>
      </c>
      <c r="O324" s="1">
        <v>1</v>
      </c>
      <c r="P324" s="1">
        <v>194</v>
      </c>
      <c r="Q324" s="1">
        <v>6</v>
      </c>
      <c r="R324" s="23">
        <v>12014460580.209999</v>
      </c>
      <c r="S324" s="23">
        <v>703162674.51999998</v>
      </c>
      <c r="T324" s="23">
        <v>1126570856.6900001</v>
      </c>
      <c r="U324" s="23">
        <v>0</v>
      </c>
      <c r="V324" s="23">
        <v>9636376111.1800003</v>
      </c>
      <c r="W324" s="23">
        <v>79375686.409999996</v>
      </c>
      <c r="X324" s="23">
        <v>445569942.41000003</v>
      </c>
      <c r="Y324" s="23">
        <v>0</v>
      </c>
      <c r="Z324" s="23">
        <v>23405309</v>
      </c>
      <c r="AA324" s="23">
        <v>11025693173.540001</v>
      </c>
      <c r="AB324" s="23">
        <v>10276592740.98</v>
      </c>
      <c r="AC324" s="23">
        <v>0</v>
      </c>
      <c r="AD324" s="23">
        <v>420777188.68000001</v>
      </c>
      <c r="AE324" s="23">
        <v>0</v>
      </c>
      <c r="AF324" s="23">
        <v>243722267.88</v>
      </c>
      <c r="AG324" s="23">
        <v>84600976</v>
      </c>
      <c r="AH324" s="23">
        <v>0</v>
      </c>
      <c r="AI324" s="23">
        <v>988767406.66999996</v>
      </c>
      <c r="AJ324" s="23">
        <v>314687036</v>
      </c>
      <c r="AK324" s="23">
        <v>0</v>
      </c>
      <c r="AL324" s="23">
        <v>284522110.93000001</v>
      </c>
      <c r="AM324" s="23">
        <v>153729686.38</v>
      </c>
      <c r="AN324" s="23">
        <v>0</v>
      </c>
      <c r="AO324" s="23">
        <v>102932098.36</v>
      </c>
      <c r="AP324" s="23">
        <v>132896475</v>
      </c>
      <c r="AQ324" s="23">
        <v>952091990.14999998</v>
      </c>
      <c r="AR324" s="23">
        <v>741198368</v>
      </c>
      <c r="AS324" s="23">
        <v>210893622.15000001</v>
      </c>
      <c r="AT324" s="23">
        <v>697612965.14999998</v>
      </c>
      <c r="AU324" s="23">
        <v>571190936.32000005</v>
      </c>
      <c r="AV324" s="23">
        <v>23489930.469999999</v>
      </c>
      <c r="AW324" s="23">
        <v>102932098.36</v>
      </c>
      <c r="AX324" s="23">
        <v>0</v>
      </c>
      <c r="AY324" s="23">
        <v>254479025</v>
      </c>
      <c r="AZ324" s="23">
        <v>254479025</v>
      </c>
      <c r="BA324" s="23">
        <v>0</v>
      </c>
      <c r="BB324" s="23">
        <v>26990754</v>
      </c>
      <c r="BC324" s="23">
        <v>5791785</v>
      </c>
      <c r="BD324" s="23">
        <v>26990754</v>
      </c>
      <c r="BE324" s="23">
        <v>5791785</v>
      </c>
      <c r="BF324" s="23">
        <v>32208806022</v>
      </c>
      <c r="BG324" s="23">
        <v>0</v>
      </c>
      <c r="BH324" s="23">
        <v>32208806022</v>
      </c>
      <c r="BI324" s="23">
        <v>0</v>
      </c>
    </row>
    <row r="325" spans="1:61" s="25" customFormat="1">
      <c r="A325" s="25">
        <v>318</v>
      </c>
      <c r="B325" s="1">
        <v>6792</v>
      </c>
      <c r="C325" s="25" t="s">
        <v>1761</v>
      </c>
      <c r="D325" s="25" t="s">
        <v>1762</v>
      </c>
      <c r="E325" s="25" t="s">
        <v>1763</v>
      </c>
      <c r="F325" s="25" t="s">
        <v>15</v>
      </c>
      <c r="G325" s="25" t="s">
        <v>10</v>
      </c>
      <c r="H325" s="25" t="s">
        <v>11</v>
      </c>
      <c r="I325" s="25" t="s">
        <v>1764</v>
      </c>
      <c r="J325" s="25" t="s">
        <v>702</v>
      </c>
      <c r="K325" s="25" t="s">
        <v>703</v>
      </c>
      <c r="L325" s="25" t="s">
        <v>2397</v>
      </c>
      <c r="M325" s="25">
        <v>6517079</v>
      </c>
      <c r="N325" s="25" t="s">
        <v>1765</v>
      </c>
      <c r="O325" s="1">
        <v>1</v>
      </c>
      <c r="P325" s="1">
        <v>1414</v>
      </c>
      <c r="Q325" s="1">
        <v>18</v>
      </c>
      <c r="R325" s="23">
        <v>38541955725.510002</v>
      </c>
      <c r="S325" s="23">
        <v>541250058.49000001</v>
      </c>
      <c r="T325" s="23">
        <v>1583047413.54</v>
      </c>
      <c r="U325" s="23">
        <v>52929737.950000003</v>
      </c>
      <c r="V325" s="23">
        <v>28908110230.439999</v>
      </c>
      <c r="W325" s="23">
        <v>1974085747.72</v>
      </c>
      <c r="X325" s="23">
        <v>5386790289.21</v>
      </c>
      <c r="Y325" s="23">
        <v>0</v>
      </c>
      <c r="Z325" s="23">
        <v>95742248.159999996</v>
      </c>
      <c r="AA325" s="23">
        <v>31011394497.529999</v>
      </c>
      <c r="AB325" s="23">
        <v>21401645553.110001</v>
      </c>
      <c r="AC325" s="23">
        <v>8147939942.2600002</v>
      </c>
      <c r="AD325" s="23">
        <v>840594026.25</v>
      </c>
      <c r="AE325" s="23">
        <v>0</v>
      </c>
      <c r="AF325" s="23">
        <v>223185872.91</v>
      </c>
      <c r="AG325" s="23">
        <v>398029103</v>
      </c>
      <c r="AH325" s="23">
        <v>0</v>
      </c>
      <c r="AI325" s="23">
        <v>7530561227.9799995</v>
      </c>
      <c r="AJ325" s="23">
        <v>5529373738</v>
      </c>
      <c r="AK325" s="23">
        <v>4329373738</v>
      </c>
      <c r="AL325" s="23">
        <v>1297958849.3699999</v>
      </c>
      <c r="AM325" s="23">
        <v>542870284.07000005</v>
      </c>
      <c r="AN325" s="23">
        <v>0</v>
      </c>
      <c r="AO325" s="23">
        <v>-95872574.609999999</v>
      </c>
      <c r="AP325" s="23">
        <v>210848857</v>
      </c>
      <c r="AQ325" s="23">
        <v>3320509267.23</v>
      </c>
      <c r="AR325" s="23">
        <v>2703271964</v>
      </c>
      <c r="AS325" s="23">
        <v>617237303.23000002</v>
      </c>
      <c r="AT325" s="23">
        <v>1496319821.6199999</v>
      </c>
      <c r="AU325" s="23">
        <v>1567856910.55</v>
      </c>
      <c r="AV325" s="23">
        <v>24335485.68</v>
      </c>
      <c r="AW325" s="23">
        <v>-95872574.609999999</v>
      </c>
      <c r="AX325" s="23">
        <v>0</v>
      </c>
      <c r="AY325" s="23">
        <v>1824189445.6099999</v>
      </c>
      <c r="AZ325" s="23">
        <v>1824189445.6099999</v>
      </c>
      <c r="BA325" s="23">
        <v>0</v>
      </c>
      <c r="BB325" s="23">
        <v>38331534</v>
      </c>
      <c r="BC325" s="23">
        <v>978321654</v>
      </c>
      <c r="BD325" s="23">
        <v>38331534</v>
      </c>
      <c r="BE325" s="23">
        <v>978321654</v>
      </c>
      <c r="BF325" s="23">
        <v>31201287800.740002</v>
      </c>
      <c r="BG325" s="23">
        <v>0</v>
      </c>
      <c r="BH325" s="23">
        <v>31201287800.740002</v>
      </c>
      <c r="BI325" s="23">
        <v>0</v>
      </c>
    </row>
    <row r="326" spans="1:61" s="25" customFormat="1">
      <c r="A326" s="26">
        <v>319</v>
      </c>
      <c r="B326" s="1">
        <v>6948</v>
      </c>
      <c r="C326" s="25" t="s">
        <v>1766</v>
      </c>
      <c r="D326" s="25" t="s">
        <v>1767</v>
      </c>
      <c r="E326" s="25" t="s">
        <v>1768</v>
      </c>
      <c r="F326" s="25" t="s">
        <v>9</v>
      </c>
      <c r="G326" s="25" t="s">
        <v>1769</v>
      </c>
      <c r="H326" s="25" t="s">
        <v>1770</v>
      </c>
      <c r="I326" s="25" t="s">
        <v>1771</v>
      </c>
      <c r="J326" s="25" t="s">
        <v>805</v>
      </c>
      <c r="K326" s="25" t="s">
        <v>807</v>
      </c>
      <c r="L326" s="25" t="s">
        <v>2398</v>
      </c>
      <c r="M326" s="25">
        <v>3116565</v>
      </c>
      <c r="N326" s="25" t="s">
        <v>2131</v>
      </c>
      <c r="O326" s="1">
        <v>1</v>
      </c>
      <c r="P326" s="1">
        <v>28</v>
      </c>
      <c r="Q326" s="1">
        <v>93</v>
      </c>
      <c r="R326" s="23">
        <v>22554793690.52</v>
      </c>
      <c r="S326" s="23">
        <v>1300401724.21</v>
      </c>
      <c r="T326" s="23">
        <v>1181567</v>
      </c>
      <c r="U326" s="23">
        <v>5795710479.8800001</v>
      </c>
      <c r="V326" s="23">
        <v>0</v>
      </c>
      <c r="W326" s="23">
        <v>4674158986.21</v>
      </c>
      <c r="X326" s="23">
        <v>9827615768.7399998</v>
      </c>
      <c r="Y326" s="23">
        <v>0</v>
      </c>
      <c r="Z326" s="23">
        <v>127860446.97</v>
      </c>
      <c r="AA326" s="23">
        <v>17852960383.799999</v>
      </c>
      <c r="AB326" s="23">
        <v>0</v>
      </c>
      <c r="AC326" s="23">
        <v>109019878.62</v>
      </c>
      <c r="AD326" s="23">
        <v>14027776814.120001</v>
      </c>
      <c r="AE326" s="23">
        <v>0</v>
      </c>
      <c r="AF326" s="23">
        <v>38748422</v>
      </c>
      <c r="AG326" s="23">
        <v>3677415269.0599999</v>
      </c>
      <c r="AH326" s="23">
        <v>0</v>
      </c>
      <c r="AI326" s="23">
        <v>4701833306.7200003</v>
      </c>
      <c r="AJ326" s="23">
        <v>2111650376.26</v>
      </c>
      <c r="AK326" s="23">
        <v>6264000</v>
      </c>
      <c r="AL326" s="23">
        <v>336638803.00999999</v>
      </c>
      <c r="AM326" s="23">
        <v>252655709.34999999</v>
      </c>
      <c r="AN326" s="23">
        <v>0</v>
      </c>
      <c r="AO326" s="23">
        <v>584126584.46000004</v>
      </c>
      <c r="AP326" s="23">
        <v>0</v>
      </c>
      <c r="AQ326" s="23">
        <v>100370974680.58</v>
      </c>
      <c r="AR326" s="23">
        <v>99919878001.960007</v>
      </c>
      <c r="AS326" s="23">
        <v>451096678.62</v>
      </c>
      <c r="AT326" s="23">
        <v>5632215908.0299997</v>
      </c>
      <c r="AU326" s="23">
        <v>3910252439.0999999</v>
      </c>
      <c r="AV326" s="23">
        <v>254796093.69</v>
      </c>
      <c r="AW326" s="23">
        <v>584126584.46000004</v>
      </c>
      <c r="AX326" s="23">
        <v>883040790.77999997</v>
      </c>
      <c r="AY326" s="23">
        <v>94738758772.550003</v>
      </c>
      <c r="AZ326" s="23">
        <v>94738171794.169998</v>
      </c>
      <c r="BA326" s="23">
        <v>586978.38</v>
      </c>
      <c r="BB326" s="23">
        <v>0</v>
      </c>
      <c r="BC326" s="23">
        <v>0</v>
      </c>
      <c r="BD326" s="23">
        <v>0</v>
      </c>
      <c r="BE326" s="23">
        <v>0</v>
      </c>
      <c r="BF326" s="23">
        <v>0</v>
      </c>
      <c r="BG326" s="23">
        <v>0</v>
      </c>
      <c r="BH326" s="23">
        <v>0</v>
      </c>
      <c r="BI326" s="23">
        <v>0</v>
      </c>
    </row>
    <row r="327" spans="1:61" s="25" customFormat="1">
      <c r="A327" s="26">
        <v>320</v>
      </c>
      <c r="B327" s="1">
        <v>7007</v>
      </c>
      <c r="C327" s="25" t="s">
        <v>2399</v>
      </c>
      <c r="D327" s="25" t="s">
        <v>2400</v>
      </c>
      <c r="E327" s="25" t="s">
        <v>2401</v>
      </c>
      <c r="F327" s="25" t="s">
        <v>15</v>
      </c>
      <c r="G327" s="25" t="s">
        <v>10</v>
      </c>
      <c r="H327" s="25" t="s">
        <v>11</v>
      </c>
      <c r="I327" s="25" t="s">
        <v>2402</v>
      </c>
      <c r="J327" s="25" t="s">
        <v>702</v>
      </c>
      <c r="K327" s="25" t="s">
        <v>703</v>
      </c>
      <c r="L327" s="25" t="s">
        <v>2403</v>
      </c>
      <c r="M327" s="25">
        <v>6644885</v>
      </c>
      <c r="N327" s="25" t="s">
        <v>2404</v>
      </c>
      <c r="O327" s="1">
        <v>1</v>
      </c>
      <c r="P327" s="1">
        <v>2682</v>
      </c>
      <c r="Q327" s="1">
        <v>15</v>
      </c>
      <c r="R327" s="23">
        <v>43102139633.870003</v>
      </c>
      <c r="S327" s="23">
        <v>2623818737.6999998</v>
      </c>
      <c r="T327" s="23">
        <v>902049108</v>
      </c>
      <c r="U327" s="23">
        <v>0</v>
      </c>
      <c r="V327" s="23">
        <v>37889328359.5</v>
      </c>
      <c r="W327" s="23">
        <v>976522949.89999998</v>
      </c>
      <c r="X327" s="23">
        <v>642209582.45000005</v>
      </c>
      <c r="Y327" s="23">
        <v>0</v>
      </c>
      <c r="Z327" s="23">
        <v>68210896.319999993</v>
      </c>
      <c r="AA327" s="23">
        <v>37028824123.940002</v>
      </c>
      <c r="AB327" s="23">
        <v>27895252328.700001</v>
      </c>
      <c r="AC327" s="23">
        <v>7876092566.7799997</v>
      </c>
      <c r="AD327" s="23">
        <v>757047854.62</v>
      </c>
      <c r="AE327" s="23">
        <v>0</v>
      </c>
      <c r="AF327" s="23">
        <v>240644975.12</v>
      </c>
      <c r="AG327" s="23">
        <v>154325284.72</v>
      </c>
      <c r="AH327" s="23">
        <v>105461114</v>
      </c>
      <c r="AI327" s="23">
        <v>6073315509.9300003</v>
      </c>
      <c r="AJ327" s="23">
        <v>2602236509</v>
      </c>
      <c r="AK327" s="23">
        <v>1094236509</v>
      </c>
      <c r="AL327" s="23">
        <v>1906105722.6500001</v>
      </c>
      <c r="AM327" s="23">
        <v>394685648.92000002</v>
      </c>
      <c r="AN327" s="23">
        <v>0</v>
      </c>
      <c r="AO327" s="23">
        <v>115385994.36</v>
      </c>
      <c r="AP327" s="23">
        <v>0</v>
      </c>
      <c r="AQ327" s="23">
        <v>4003443341.1999998</v>
      </c>
      <c r="AR327" s="23">
        <v>3678812547</v>
      </c>
      <c r="AS327" s="23">
        <v>324630794.19999999</v>
      </c>
      <c r="AT327" s="23">
        <v>2085771489.8399999</v>
      </c>
      <c r="AU327" s="23">
        <v>1899222454.3299999</v>
      </c>
      <c r="AV327" s="23">
        <v>71163041.150000006</v>
      </c>
      <c r="AW327" s="23">
        <v>115385994.36</v>
      </c>
      <c r="AX327" s="23">
        <v>0</v>
      </c>
      <c r="AY327" s="23">
        <v>1917671851.3599999</v>
      </c>
      <c r="AZ327" s="23">
        <v>1917671851.3599999</v>
      </c>
      <c r="BA327" s="23">
        <v>0</v>
      </c>
      <c r="BB327" s="23">
        <v>394784301</v>
      </c>
      <c r="BC327" s="23">
        <v>78509881</v>
      </c>
      <c r="BD327" s="23">
        <v>394784301</v>
      </c>
      <c r="BE327" s="23">
        <v>78509881</v>
      </c>
      <c r="BF327" s="23">
        <v>41093977953.5</v>
      </c>
      <c r="BG327" s="23">
        <v>0</v>
      </c>
      <c r="BH327" s="23">
        <v>41093977953.5</v>
      </c>
      <c r="BI327" s="23">
        <v>0</v>
      </c>
    </row>
    <row r="328" spans="1:61" s="25" customFormat="1">
      <c r="A328" s="25">
        <v>321</v>
      </c>
      <c r="B328" s="1">
        <v>7049</v>
      </c>
      <c r="C328" s="25" t="s">
        <v>1772</v>
      </c>
      <c r="D328" s="25" t="s">
        <v>1773</v>
      </c>
      <c r="E328" s="25" t="s">
        <v>1774</v>
      </c>
      <c r="F328" s="25" t="s">
        <v>45</v>
      </c>
      <c r="G328" s="25" t="s">
        <v>215</v>
      </c>
      <c r="H328" s="25" t="s">
        <v>216</v>
      </c>
      <c r="I328" s="25" t="s">
        <v>1775</v>
      </c>
      <c r="J328" s="25" t="s">
        <v>531</v>
      </c>
      <c r="K328" s="25" t="s">
        <v>532</v>
      </c>
      <c r="L328" s="25" t="s">
        <v>2405</v>
      </c>
      <c r="M328" s="25">
        <v>4446065</v>
      </c>
      <c r="N328" s="25" t="s">
        <v>1776</v>
      </c>
      <c r="O328" s="1">
        <v>1</v>
      </c>
      <c r="P328" s="1">
        <v>6</v>
      </c>
      <c r="Q328" s="1">
        <v>0</v>
      </c>
      <c r="R328" s="23">
        <v>698071774463</v>
      </c>
      <c r="S328" s="23">
        <v>84730969540</v>
      </c>
      <c r="T328" s="23">
        <v>520565703</v>
      </c>
      <c r="U328" s="23">
        <v>0</v>
      </c>
      <c r="V328" s="23">
        <v>1203972550</v>
      </c>
      <c r="W328" s="23">
        <v>74340875062</v>
      </c>
      <c r="X328" s="23">
        <v>532301521299</v>
      </c>
      <c r="Y328" s="23">
        <v>0</v>
      </c>
      <c r="Z328" s="23">
        <v>4973870309</v>
      </c>
      <c r="AA328" s="23">
        <v>367727238706</v>
      </c>
      <c r="AB328" s="23">
        <v>0</v>
      </c>
      <c r="AC328" s="23">
        <v>119316412806</v>
      </c>
      <c r="AD328" s="23">
        <v>25157924165</v>
      </c>
      <c r="AE328" s="23">
        <v>0</v>
      </c>
      <c r="AF328" s="23">
        <v>184606651</v>
      </c>
      <c r="AG328" s="23">
        <v>170464550974</v>
      </c>
      <c r="AH328" s="23">
        <v>52603744110</v>
      </c>
      <c r="AI328" s="23">
        <v>330344535757</v>
      </c>
      <c r="AJ328" s="23">
        <v>19000000</v>
      </c>
      <c r="AK328" s="23">
        <v>0</v>
      </c>
      <c r="AL328" s="23">
        <v>33498301827</v>
      </c>
      <c r="AM328" s="23">
        <v>5855389546</v>
      </c>
      <c r="AN328" s="23">
        <v>1573140583</v>
      </c>
      <c r="AO328" s="23">
        <v>7482785900</v>
      </c>
      <c r="AP328" s="23">
        <v>281915917901</v>
      </c>
      <c r="AQ328" s="23">
        <v>253176755507</v>
      </c>
      <c r="AR328" s="23">
        <v>235925784974</v>
      </c>
      <c r="AS328" s="23">
        <v>17250970533</v>
      </c>
      <c r="AT328" s="23">
        <v>105502248416</v>
      </c>
      <c r="AU328" s="23">
        <v>82000427502</v>
      </c>
      <c r="AV328" s="23">
        <v>16019035014</v>
      </c>
      <c r="AW328" s="23">
        <v>7482785900</v>
      </c>
      <c r="AX328" s="23">
        <v>0</v>
      </c>
      <c r="AY328" s="23">
        <v>0</v>
      </c>
      <c r="AZ328" s="23">
        <v>0</v>
      </c>
      <c r="BA328" s="23">
        <v>0</v>
      </c>
      <c r="BB328" s="23">
        <v>0</v>
      </c>
      <c r="BC328" s="23">
        <v>5805498050</v>
      </c>
      <c r="BD328" s="23">
        <v>0</v>
      </c>
      <c r="BE328" s="23">
        <v>5805498050</v>
      </c>
      <c r="BF328" s="23">
        <v>0</v>
      </c>
      <c r="BG328" s="23">
        <v>0</v>
      </c>
      <c r="BH328" s="23">
        <v>0</v>
      </c>
      <c r="BI328" s="23">
        <v>0</v>
      </c>
    </row>
    <row r="329" spans="1:61" s="25" customFormat="1">
      <c r="A329" s="25">
        <v>322</v>
      </c>
      <c r="B329" s="1">
        <v>7099</v>
      </c>
      <c r="C329" s="25" t="s">
        <v>1777</v>
      </c>
      <c r="D329" s="25" t="s">
        <v>1778</v>
      </c>
      <c r="E329" s="25" t="s">
        <v>1779</v>
      </c>
      <c r="F329" s="25" t="s">
        <v>69</v>
      </c>
      <c r="G329" s="25" t="s">
        <v>70</v>
      </c>
      <c r="H329" s="25" t="s">
        <v>71</v>
      </c>
      <c r="I329" s="25" t="s">
        <v>1780</v>
      </c>
      <c r="J329" s="25" t="s">
        <v>194</v>
      </c>
      <c r="K329" s="25" t="s">
        <v>239</v>
      </c>
      <c r="L329" s="25" t="s">
        <v>2406</v>
      </c>
      <c r="M329" s="25">
        <v>6410849</v>
      </c>
      <c r="N329" s="25" t="s">
        <v>1781</v>
      </c>
      <c r="O329" s="1">
        <v>1</v>
      </c>
      <c r="P329" s="1">
        <v>1057</v>
      </c>
      <c r="Q329" s="1">
        <v>9</v>
      </c>
      <c r="R329" s="23">
        <v>4499700889.4200001</v>
      </c>
      <c r="S329" s="23">
        <v>253160404.25</v>
      </c>
      <c r="T329" s="23">
        <v>91869726</v>
      </c>
      <c r="U329" s="23">
        <v>0</v>
      </c>
      <c r="V329" s="23">
        <v>2780899798.5500002</v>
      </c>
      <c r="W329" s="23">
        <v>39751026.93</v>
      </c>
      <c r="X329" s="23">
        <v>1323850955.6300001</v>
      </c>
      <c r="Y329" s="23">
        <v>0</v>
      </c>
      <c r="Z329" s="23">
        <v>10168978.060000001</v>
      </c>
      <c r="AA329" s="23">
        <v>990730523.55999994</v>
      </c>
      <c r="AB329" s="23">
        <v>735379396.25999999</v>
      </c>
      <c r="AC329" s="23">
        <v>60587910</v>
      </c>
      <c r="AD329" s="23">
        <v>138285666.72</v>
      </c>
      <c r="AE329" s="23">
        <v>0</v>
      </c>
      <c r="AF329" s="23">
        <v>177655.58</v>
      </c>
      <c r="AG329" s="23">
        <v>56299895</v>
      </c>
      <c r="AH329" s="23">
        <v>0</v>
      </c>
      <c r="AI329" s="23">
        <v>3508970365.8600001</v>
      </c>
      <c r="AJ329" s="23">
        <v>2032840138.51</v>
      </c>
      <c r="AK329" s="23">
        <v>14019774.51</v>
      </c>
      <c r="AL329" s="23">
        <v>212077958.88999999</v>
      </c>
      <c r="AM329" s="23">
        <v>4272897.18</v>
      </c>
      <c r="AN329" s="23">
        <v>5932366</v>
      </c>
      <c r="AO329" s="23">
        <v>20837747.280000001</v>
      </c>
      <c r="AP329" s="23">
        <v>444760626</v>
      </c>
      <c r="AQ329" s="23">
        <v>736161420.04999995</v>
      </c>
      <c r="AR329" s="23">
        <v>483820385</v>
      </c>
      <c r="AS329" s="23">
        <v>252341035.05000001</v>
      </c>
      <c r="AT329" s="23">
        <v>702500251.98000002</v>
      </c>
      <c r="AU329" s="23">
        <v>662044656.42999995</v>
      </c>
      <c r="AV329" s="23">
        <v>19617848.27</v>
      </c>
      <c r="AW329" s="23">
        <v>20837747.280000001</v>
      </c>
      <c r="AX329" s="23">
        <v>0</v>
      </c>
      <c r="AY329" s="23">
        <v>33661168.07</v>
      </c>
      <c r="AZ329" s="23">
        <v>33661168.07</v>
      </c>
      <c r="BA329" s="23">
        <v>0</v>
      </c>
      <c r="BB329" s="23">
        <v>141391017.30000001</v>
      </c>
      <c r="BC329" s="23">
        <v>836259672.47000003</v>
      </c>
      <c r="BD329" s="23">
        <v>141391017.30000001</v>
      </c>
      <c r="BE329" s="23">
        <v>836259672.47000003</v>
      </c>
      <c r="BF329" s="23">
        <v>10543365574</v>
      </c>
      <c r="BG329" s="23">
        <v>1662936630.8599999</v>
      </c>
      <c r="BH329" s="23">
        <v>10543365574</v>
      </c>
      <c r="BI329" s="23">
        <v>1662936630.8599999</v>
      </c>
    </row>
    <row r="330" spans="1:61" s="25" customFormat="1">
      <c r="A330" s="25">
        <v>323</v>
      </c>
      <c r="B330" s="1">
        <v>7243</v>
      </c>
      <c r="C330" s="25" t="s">
        <v>1784</v>
      </c>
      <c r="D330" s="25" t="s">
        <v>1785</v>
      </c>
      <c r="E330" s="25" t="s">
        <v>1786</v>
      </c>
      <c r="F330" s="25" t="s">
        <v>15</v>
      </c>
      <c r="G330" s="25" t="s">
        <v>10</v>
      </c>
      <c r="H330" s="25" t="s">
        <v>11</v>
      </c>
      <c r="I330" s="25" t="s">
        <v>1787</v>
      </c>
      <c r="J330" s="25" t="s">
        <v>194</v>
      </c>
      <c r="K330" s="25" t="s">
        <v>239</v>
      </c>
      <c r="L330" s="25" t="s">
        <v>1788</v>
      </c>
      <c r="M330" s="25">
        <v>3330000</v>
      </c>
      <c r="N330" s="25" t="s">
        <v>2407</v>
      </c>
      <c r="O330" s="1">
        <v>1</v>
      </c>
      <c r="P330" s="1">
        <v>6142</v>
      </c>
      <c r="Q330" s="1">
        <v>63</v>
      </c>
      <c r="R330" s="23">
        <v>85480314517</v>
      </c>
      <c r="S330" s="23">
        <v>7106388325</v>
      </c>
      <c r="T330" s="23">
        <v>3377190282</v>
      </c>
      <c r="U330" s="23">
        <v>0</v>
      </c>
      <c r="V330" s="23">
        <v>71671102844</v>
      </c>
      <c r="W330" s="23">
        <v>1697907694</v>
      </c>
      <c r="X330" s="23">
        <v>1124269856</v>
      </c>
      <c r="Y330" s="23">
        <v>0</v>
      </c>
      <c r="Z330" s="23">
        <v>503455516</v>
      </c>
      <c r="AA330" s="23">
        <v>69915344847</v>
      </c>
      <c r="AB330" s="23">
        <v>52226195348</v>
      </c>
      <c r="AC330" s="23">
        <v>5757821683</v>
      </c>
      <c r="AD330" s="23">
        <v>6067771759</v>
      </c>
      <c r="AE330" s="23">
        <v>0</v>
      </c>
      <c r="AF330" s="23">
        <v>5399918134</v>
      </c>
      <c r="AG330" s="23">
        <v>380865563</v>
      </c>
      <c r="AH330" s="23">
        <v>82772360</v>
      </c>
      <c r="AI330" s="23">
        <v>15564969670</v>
      </c>
      <c r="AJ330" s="23">
        <v>15913692466</v>
      </c>
      <c r="AK330" s="23">
        <v>913692466</v>
      </c>
      <c r="AL330" s="23">
        <v>497434739</v>
      </c>
      <c r="AM330" s="23">
        <v>6760542</v>
      </c>
      <c r="AN330" s="23">
        <v>0</v>
      </c>
      <c r="AO330" s="23">
        <v>-1092916455</v>
      </c>
      <c r="AP330" s="23">
        <v>239998378</v>
      </c>
      <c r="AQ330" s="23">
        <v>10821912584</v>
      </c>
      <c r="AR330" s="23">
        <v>8158454375</v>
      </c>
      <c r="AS330" s="23">
        <v>2663458209</v>
      </c>
      <c r="AT330" s="23">
        <v>6188860000</v>
      </c>
      <c r="AU330" s="23">
        <v>6716203836</v>
      </c>
      <c r="AV330" s="23">
        <v>565572619</v>
      </c>
      <c r="AW330" s="23">
        <v>-1092916455</v>
      </c>
      <c r="AX330" s="23">
        <v>0</v>
      </c>
      <c r="AY330" s="23">
        <v>4633052584</v>
      </c>
      <c r="AZ330" s="23">
        <v>4633052584</v>
      </c>
      <c r="BA330" s="23">
        <v>0</v>
      </c>
      <c r="BB330" s="23">
        <v>283348578</v>
      </c>
      <c r="BC330" s="23">
        <v>7962388554</v>
      </c>
      <c r="BD330" s="23">
        <v>283348578</v>
      </c>
      <c r="BE330" s="23">
        <v>7962388554</v>
      </c>
      <c r="BF330" s="23">
        <v>131081371634</v>
      </c>
      <c r="BG330" s="23">
        <v>143970760876</v>
      </c>
      <c r="BH330" s="23">
        <v>131081371634</v>
      </c>
      <c r="BI330" s="23">
        <v>143970760876</v>
      </c>
    </row>
    <row r="331" spans="1:61" s="25" customFormat="1">
      <c r="A331" s="26">
        <v>324</v>
      </c>
      <c r="B331" s="1">
        <v>7571</v>
      </c>
      <c r="C331" s="25" t="s">
        <v>1789</v>
      </c>
      <c r="D331" s="25" t="s">
        <v>1790</v>
      </c>
      <c r="E331" s="25" t="s">
        <v>1791</v>
      </c>
      <c r="F331" s="25" t="s">
        <v>69</v>
      </c>
      <c r="G331" s="25" t="s">
        <v>77</v>
      </c>
      <c r="H331" s="25" t="s">
        <v>78</v>
      </c>
      <c r="I331" s="25" t="s">
        <v>2132</v>
      </c>
      <c r="J331" s="25" t="s">
        <v>194</v>
      </c>
      <c r="K331" s="25" t="s">
        <v>239</v>
      </c>
      <c r="L331" s="25" t="s">
        <v>1792</v>
      </c>
      <c r="M331" s="25">
        <v>4441820</v>
      </c>
      <c r="N331" s="25" t="s">
        <v>1793</v>
      </c>
      <c r="O331" s="1">
        <v>1</v>
      </c>
      <c r="P331" s="1">
        <v>21045</v>
      </c>
      <c r="Q331" s="1">
        <v>45</v>
      </c>
      <c r="R331" s="23">
        <v>45661237321.989998</v>
      </c>
      <c r="S331" s="23">
        <v>3467395923.9899998</v>
      </c>
      <c r="T331" s="23">
        <v>5780905781</v>
      </c>
      <c r="U331" s="23">
        <v>0</v>
      </c>
      <c r="V331" s="23">
        <v>35322676234</v>
      </c>
      <c r="W331" s="23">
        <v>72130760</v>
      </c>
      <c r="X331" s="23">
        <v>928671130</v>
      </c>
      <c r="Y331" s="23">
        <v>0</v>
      </c>
      <c r="Z331" s="23">
        <v>89457493</v>
      </c>
      <c r="AA331" s="23">
        <v>11830525240.01</v>
      </c>
      <c r="AB331" s="23">
        <v>6668652262.79</v>
      </c>
      <c r="AC331" s="23">
        <v>0</v>
      </c>
      <c r="AD331" s="23">
        <v>435661983</v>
      </c>
      <c r="AE331" s="23">
        <v>0</v>
      </c>
      <c r="AF331" s="23">
        <v>4072600200</v>
      </c>
      <c r="AG331" s="23">
        <v>406612036.22000003</v>
      </c>
      <c r="AH331" s="23">
        <v>246998758</v>
      </c>
      <c r="AI331" s="23">
        <v>33830712081.98</v>
      </c>
      <c r="AJ331" s="23">
        <v>21000447121</v>
      </c>
      <c r="AK331" s="23">
        <v>4000447121</v>
      </c>
      <c r="AL331" s="23">
        <v>10900357062</v>
      </c>
      <c r="AM331" s="23">
        <v>624957424</v>
      </c>
      <c r="AN331" s="23">
        <v>0</v>
      </c>
      <c r="AO331" s="23">
        <v>645408230.98000002</v>
      </c>
      <c r="AP331" s="23">
        <v>619032605</v>
      </c>
      <c r="AQ331" s="23">
        <v>5001040865.6499996</v>
      </c>
      <c r="AR331" s="23">
        <v>3728790121</v>
      </c>
      <c r="AS331" s="23">
        <v>1272250744.6500001</v>
      </c>
      <c r="AT331" s="23">
        <v>4823592181.4499998</v>
      </c>
      <c r="AU331" s="23">
        <v>3596499896</v>
      </c>
      <c r="AV331" s="23">
        <v>581684054.47000003</v>
      </c>
      <c r="AW331" s="23">
        <v>645408230.98000002</v>
      </c>
      <c r="AX331" s="23">
        <v>0</v>
      </c>
      <c r="AY331" s="23">
        <v>177448684.19999999</v>
      </c>
      <c r="AZ331" s="23">
        <v>177448684.19999999</v>
      </c>
      <c r="BA331" s="23">
        <v>0</v>
      </c>
      <c r="BB331" s="23">
        <v>1553932431</v>
      </c>
      <c r="BC331" s="23">
        <v>2110195584</v>
      </c>
      <c r="BD331" s="23">
        <v>1553932431</v>
      </c>
      <c r="BE331" s="23">
        <v>2110195584</v>
      </c>
      <c r="BF331" s="23">
        <v>87532551461</v>
      </c>
      <c r="BG331" s="23">
        <v>0</v>
      </c>
      <c r="BH331" s="23">
        <v>87532551461</v>
      </c>
      <c r="BI331" s="23">
        <v>0</v>
      </c>
    </row>
    <row r="332" spans="1:61" s="25" customFormat="1">
      <c r="A332" s="26">
        <v>325</v>
      </c>
      <c r="B332" s="1">
        <v>7626</v>
      </c>
      <c r="C332" s="25" t="s">
        <v>1794</v>
      </c>
      <c r="D332" s="25" t="s">
        <v>1795</v>
      </c>
      <c r="E332" s="25" t="s">
        <v>1796</v>
      </c>
      <c r="F332" s="25" t="s">
        <v>15</v>
      </c>
      <c r="G332" s="25" t="s">
        <v>10</v>
      </c>
      <c r="H332" s="25" t="s">
        <v>11</v>
      </c>
      <c r="I332" s="25" t="s">
        <v>1797</v>
      </c>
      <c r="J332" s="25" t="s">
        <v>12</v>
      </c>
      <c r="K332" s="25" t="s">
        <v>13</v>
      </c>
      <c r="L332" s="25" t="s">
        <v>2408</v>
      </c>
      <c r="M332" s="25">
        <v>3905550</v>
      </c>
      <c r="N332" s="25" t="s">
        <v>1798</v>
      </c>
      <c r="O332" s="1">
        <v>1</v>
      </c>
      <c r="P332" s="1">
        <v>926</v>
      </c>
      <c r="Q332" s="1">
        <v>10</v>
      </c>
      <c r="R332" s="23">
        <v>31296906161.630001</v>
      </c>
      <c r="S332" s="23">
        <v>1601703114.4200001</v>
      </c>
      <c r="T332" s="23">
        <v>904361265.27999997</v>
      </c>
      <c r="U332" s="23">
        <v>0</v>
      </c>
      <c r="V332" s="23">
        <v>27416349908.150002</v>
      </c>
      <c r="W332" s="23">
        <v>195421293.78</v>
      </c>
      <c r="X332" s="23">
        <v>1084763714</v>
      </c>
      <c r="Y332" s="23">
        <v>0</v>
      </c>
      <c r="Z332" s="23">
        <v>94306866</v>
      </c>
      <c r="AA332" s="23">
        <v>25922313304.869999</v>
      </c>
      <c r="AB332" s="23">
        <v>24802901148.950001</v>
      </c>
      <c r="AC332" s="23">
        <v>0</v>
      </c>
      <c r="AD332" s="23">
        <v>333866193.92000002</v>
      </c>
      <c r="AE332" s="23">
        <v>0</v>
      </c>
      <c r="AF332" s="23">
        <v>532550</v>
      </c>
      <c r="AG332" s="23">
        <v>785013412</v>
      </c>
      <c r="AH332" s="23">
        <v>0</v>
      </c>
      <c r="AI332" s="23">
        <v>5374592856.7600002</v>
      </c>
      <c r="AJ332" s="23">
        <v>4428280598.2399998</v>
      </c>
      <c r="AK332" s="23">
        <v>3728280598.2399998</v>
      </c>
      <c r="AL332" s="23">
        <v>291689253.23000002</v>
      </c>
      <c r="AM332" s="23">
        <v>190080134.71000001</v>
      </c>
      <c r="AN332" s="23">
        <v>7870000</v>
      </c>
      <c r="AO332" s="23">
        <v>219438257.02000001</v>
      </c>
      <c r="AP332" s="23">
        <v>0</v>
      </c>
      <c r="AQ332" s="23">
        <v>2568368546.9099998</v>
      </c>
      <c r="AR332" s="23">
        <v>2201137930</v>
      </c>
      <c r="AS332" s="23">
        <v>367230616.91000003</v>
      </c>
      <c r="AT332" s="23">
        <v>1429797170.0999999</v>
      </c>
      <c r="AU332" s="23">
        <v>1098635805.9000001</v>
      </c>
      <c r="AV332" s="23">
        <v>111723107.18000001</v>
      </c>
      <c r="AW332" s="23">
        <v>219438257.02000001</v>
      </c>
      <c r="AX332" s="23">
        <v>0</v>
      </c>
      <c r="AY332" s="23">
        <v>1138571376.8099999</v>
      </c>
      <c r="AZ332" s="23">
        <v>1138571376.8099999</v>
      </c>
      <c r="BA332" s="23">
        <v>0</v>
      </c>
      <c r="BB332" s="23">
        <v>41414442</v>
      </c>
      <c r="BC332" s="23">
        <v>66404350</v>
      </c>
      <c r="BD332" s="23">
        <v>41414442</v>
      </c>
      <c r="BE332" s="23">
        <v>66404350</v>
      </c>
      <c r="BF332" s="23">
        <v>27160521964.150002</v>
      </c>
      <c r="BG332" s="23">
        <v>0</v>
      </c>
      <c r="BH332" s="23">
        <v>27160521964.150002</v>
      </c>
      <c r="BI332" s="23">
        <v>0</v>
      </c>
    </row>
    <row r="333" spans="1:61" s="25" customFormat="1">
      <c r="A333" s="25">
        <v>326</v>
      </c>
      <c r="B333" s="1">
        <v>7759</v>
      </c>
      <c r="C333" s="25" t="s">
        <v>1799</v>
      </c>
      <c r="D333" s="25" t="s">
        <v>1800</v>
      </c>
      <c r="E333" s="25" t="s">
        <v>1801</v>
      </c>
      <c r="F333" s="25" t="s">
        <v>9</v>
      </c>
      <c r="G333" s="25" t="s">
        <v>791</v>
      </c>
      <c r="H333" s="25" t="s">
        <v>792</v>
      </c>
      <c r="I333" s="25" t="s">
        <v>1802</v>
      </c>
      <c r="J333" s="25" t="s">
        <v>531</v>
      </c>
      <c r="K333" s="25" t="s">
        <v>532</v>
      </c>
      <c r="L333" s="25" t="s">
        <v>1803</v>
      </c>
      <c r="M333" s="25">
        <v>2505286</v>
      </c>
      <c r="N333" s="25" t="s">
        <v>1804</v>
      </c>
      <c r="O333" s="1">
        <v>1</v>
      </c>
      <c r="P333" s="1">
        <v>11142</v>
      </c>
      <c r="Q333" s="1">
        <v>106</v>
      </c>
      <c r="R333" s="23">
        <v>35716672027</v>
      </c>
      <c r="S333" s="23">
        <v>2256458349</v>
      </c>
      <c r="T333" s="23">
        <v>4592167764</v>
      </c>
      <c r="U333" s="23">
        <v>6163093989</v>
      </c>
      <c r="V333" s="23">
        <v>3607798124</v>
      </c>
      <c r="W333" s="23">
        <v>1172849287</v>
      </c>
      <c r="X333" s="23">
        <v>17924304514</v>
      </c>
      <c r="Y333" s="23">
        <v>0</v>
      </c>
      <c r="Z333" s="23">
        <v>0</v>
      </c>
      <c r="AA333" s="23">
        <v>5426295223</v>
      </c>
      <c r="AB333" s="23">
        <v>0</v>
      </c>
      <c r="AC333" s="23">
        <v>795734624</v>
      </c>
      <c r="AD333" s="23">
        <v>2980782373</v>
      </c>
      <c r="AE333" s="23">
        <v>0</v>
      </c>
      <c r="AF333" s="23">
        <v>552371567</v>
      </c>
      <c r="AG333" s="23">
        <v>1062406659</v>
      </c>
      <c r="AH333" s="23">
        <v>35000000</v>
      </c>
      <c r="AI333" s="23">
        <v>30290376804</v>
      </c>
      <c r="AJ333" s="23">
        <v>13321899930</v>
      </c>
      <c r="AK333" s="23">
        <v>2881899930</v>
      </c>
      <c r="AL333" s="23">
        <v>1097029056</v>
      </c>
      <c r="AM333" s="23">
        <v>5745227018</v>
      </c>
      <c r="AN333" s="23">
        <v>180396597</v>
      </c>
      <c r="AO333" s="23">
        <v>-1543490080</v>
      </c>
      <c r="AP333" s="23">
        <v>12077739507</v>
      </c>
      <c r="AQ333" s="23">
        <v>128826281915</v>
      </c>
      <c r="AR333" s="23">
        <v>128420587760</v>
      </c>
      <c r="AS333" s="23">
        <v>405694155</v>
      </c>
      <c r="AT333" s="23">
        <v>6192925728</v>
      </c>
      <c r="AU333" s="23">
        <v>2372418443</v>
      </c>
      <c r="AV333" s="23">
        <v>145157041</v>
      </c>
      <c r="AW333" s="23">
        <v>-1543490080</v>
      </c>
      <c r="AX333" s="23">
        <v>5218840324</v>
      </c>
      <c r="AY333" s="23">
        <v>122633356187</v>
      </c>
      <c r="AZ333" s="23">
        <v>122633356187</v>
      </c>
      <c r="BA333" s="23">
        <v>0</v>
      </c>
      <c r="BB333" s="23">
        <v>4693048884</v>
      </c>
      <c r="BC333" s="23">
        <v>899176049</v>
      </c>
      <c r="BD333" s="23">
        <v>4693048884</v>
      </c>
      <c r="BE333" s="23">
        <v>899176049</v>
      </c>
      <c r="BF333" s="23">
        <v>54457517987</v>
      </c>
      <c r="BG333" s="23">
        <v>0</v>
      </c>
      <c r="BH333" s="23">
        <v>54457517987</v>
      </c>
      <c r="BI333" s="23">
        <v>0</v>
      </c>
    </row>
    <row r="334" spans="1:61" s="25" customFormat="1">
      <c r="A334" s="25">
        <v>327</v>
      </c>
      <c r="B334" s="1">
        <v>7790</v>
      </c>
      <c r="C334" s="25" t="s">
        <v>1805</v>
      </c>
      <c r="D334" s="25" t="s">
        <v>1806</v>
      </c>
      <c r="E334" s="25" t="s">
        <v>1714</v>
      </c>
      <c r="F334" s="25" t="s">
        <v>193</v>
      </c>
      <c r="G334" s="25" t="s">
        <v>10</v>
      </c>
      <c r="H334" s="25" t="s">
        <v>11</v>
      </c>
      <c r="I334" s="25" t="s">
        <v>1807</v>
      </c>
      <c r="J334" s="25" t="s">
        <v>531</v>
      </c>
      <c r="K334" s="25" t="s">
        <v>1808</v>
      </c>
      <c r="L334" s="25" t="s">
        <v>2133</v>
      </c>
      <c r="M334" s="25">
        <v>8583720</v>
      </c>
      <c r="N334" s="25" t="s">
        <v>1809</v>
      </c>
      <c r="O334" s="1">
        <v>1</v>
      </c>
      <c r="P334" s="1">
        <v>1</v>
      </c>
      <c r="Q334" s="1">
        <v>9</v>
      </c>
      <c r="R334" s="23">
        <v>7396809014.1199999</v>
      </c>
      <c r="S334" s="23">
        <v>365478963.44</v>
      </c>
      <c r="T334" s="23">
        <v>2642764396.6399999</v>
      </c>
      <c r="U334" s="23">
        <v>5989624</v>
      </c>
      <c r="V334" s="23">
        <v>3374270299.04</v>
      </c>
      <c r="W334" s="23">
        <v>18432502</v>
      </c>
      <c r="X334" s="23">
        <v>989873229</v>
      </c>
      <c r="Y334" s="23">
        <v>0</v>
      </c>
      <c r="Z334" s="23">
        <v>0</v>
      </c>
      <c r="AA334" s="23">
        <v>6091469805.0100002</v>
      </c>
      <c r="AB334" s="23">
        <v>4159293611</v>
      </c>
      <c r="AC334" s="23">
        <v>0</v>
      </c>
      <c r="AD334" s="23">
        <v>8330828</v>
      </c>
      <c r="AE334" s="23">
        <v>0</v>
      </c>
      <c r="AF334" s="23">
        <v>1907803050.01</v>
      </c>
      <c r="AG334" s="23">
        <v>16042316</v>
      </c>
      <c r="AH334" s="23">
        <v>0</v>
      </c>
      <c r="AI334" s="23">
        <v>1305339209.1099999</v>
      </c>
      <c r="AJ334" s="23">
        <v>405028537.56</v>
      </c>
      <c r="AK334" s="23">
        <v>0</v>
      </c>
      <c r="AL334" s="23">
        <v>96361254.930000007</v>
      </c>
      <c r="AM334" s="23">
        <v>0</v>
      </c>
      <c r="AN334" s="23">
        <v>0</v>
      </c>
      <c r="AO334" s="23">
        <v>126314913.62</v>
      </c>
      <c r="AP334" s="23">
        <v>95885767</v>
      </c>
      <c r="AQ334" s="23">
        <v>697843033.07000005</v>
      </c>
      <c r="AR334" s="23">
        <v>390215645</v>
      </c>
      <c r="AS334" s="23">
        <v>307627388.06999999</v>
      </c>
      <c r="AT334" s="23">
        <v>552906006.07000005</v>
      </c>
      <c r="AU334" s="23">
        <v>414395161.35000002</v>
      </c>
      <c r="AV334" s="23">
        <v>12195931.1</v>
      </c>
      <c r="AW334" s="23">
        <v>126314913.62</v>
      </c>
      <c r="AX334" s="23">
        <v>0</v>
      </c>
      <c r="AY334" s="23">
        <v>144937027</v>
      </c>
      <c r="AZ334" s="23">
        <v>144937027</v>
      </c>
      <c r="BA334" s="23">
        <v>0</v>
      </c>
      <c r="BB334" s="23">
        <v>13470064</v>
      </c>
      <c r="BC334" s="23">
        <v>66048479</v>
      </c>
      <c r="BD334" s="23">
        <v>13470064</v>
      </c>
      <c r="BE334" s="23">
        <v>66048479</v>
      </c>
      <c r="BF334" s="23">
        <v>5102972681</v>
      </c>
      <c r="BG334" s="23">
        <v>0</v>
      </c>
      <c r="BH334" s="23">
        <v>5102972681</v>
      </c>
      <c r="BI334" s="23">
        <v>0</v>
      </c>
    </row>
    <row r="335" spans="1:61" s="25" customFormat="1">
      <c r="A335" s="25">
        <v>328</v>
      </c>
      <c r="B335" s="1">
        <v>7961</v>
      </c>
      <c r="C335" s="25" t="s">
        <v>1810</v>
      </c>
      <c r="D335" s="25" t="s">
        <v>1811</v>
      </c>
      <c r="E335" s="25" t="s">
        <v>1812</v>
      </c>
      <c r="F335" s="25" t="s">
        <v>69</v>
      </c>
      <c r="G335" s="25" t="s">
        <v>77</v>
      </c>
      <c r="H335" s="25" t="s">
        <v>78</v>
      </c>
      <c r="I335" s="25" t="s">
        <v>1813</v>
      </c>
      <c r="J335" s="25" t="s">
        <v>1312</v>
      </c>
      <c r="K335" s="25" t="s">
        <v>1814</v>
      </c>
      <c r="L335" s="25" t="s">
        <v>1815</v>
      </c>
      <c r="M335" s="25">
        <v>8389287</v>
      </c>
      <c r="N335" s="25" t="s">
        <v>1816</v>
      </c>
      <c r="O335" s="1">
        <v>1</v>
      </c>
      <c r="P335" s="1">
        <v>8032</v>
      </c>
      <c r="Q335" s="1">
        <v>16</v>
      </c>
      <c r="R335" s="23">
        <v>30786144171.790001</v>
      </c>
      <c r="S335" s="23">
        <v>2922861071.5999999</v>
      </c>
      <c r="T335" s="23">
        <v>783388797.55999994</v>
      </c>
      <c r="U335" s="23">
        <v>0</v>
      </c>
      <c r="V335" s="23">
        <v>25487063512.5</v>
      </c>
      <c r="W335" s="23">
        <v>2606125.19</v>
      </c>
      <c r="X335" s="23">
        <v>1590224664.9400001</v>
      </c>
      <c r="Y335" s="23">
        <v>0</v>
      </c>
      <c r="Z335" s="23">
        <v>0</v>
      </c>
      <c r="AA335" s="23">
        <v>17653721088.75</v>
      </c>
      <c r="AB335" s="23">
        <v>15576613060.33</v>
      </c>
      <c r="AC335" s="23">
        <v>1737786440</v>
      </c>
      <c r="AD335" s="23">
        <v>83523260.329999998</v>
      </c>
      <c r="AE335" s="23">
        <v>0</v>
      </c>
      <c r="AF335" s="23">
        <v>38871399.689999998</v>
      </c>
      <c r="AG335" s="23">
        <v>216926928.40000001</v>
      </c>
      <c r="AH335" s="23">
        <v>0</v>
      </c>
      <c r="AI335" s="23">
        <v>13132423083.040001</v>
      </c>
      <c r="AJ335" s="23">
        <v>10617580985.02</v>
      </c>
      <c r="AK335" s="23">
        <v>5397580985.0200005</v>
      </c>
      <c r="AL335" s="23">
        <v>1543796661.3599999</v>
      </c>
      <c r="AM335" s="23">
        <v>68328957.510000005</v>
      </c>
      <c r="AN335" s="23">
        <v>1800000</v>
      </c>
      <c r="AO335" s="23">
        <v>491898568.75</v>
      </c>
      <c r="AP335" s="23">
        <v>409017910.39999998</v>
      </c>
      <c r="AQ335" s="23">
        <v>3214831039.2600002</v>
      </c>
      <c r="AR335" s="23">
        <v>2900219319.98</v>
      </c>
      <c r="AS335" s="23">
        <v>314611719.27999997</v>
      </c>
      <c r="AT335" s="23">
        <v>2212915433.1500001</v>
      </c>
      <c r="AU335" s="23">
        <v>1588541118.3099999</v>
      </c>
      <c r="AV335" s="23">
        <v>132475746.09</v>
      </c>
      <c r="AW335" s="23">
        <v>491898568.75</v>
      </c>
      <c r="AX335" s="23">
        <v>0</v>
      </c>
      <c r="AY335" s="23">
        <v>1001915606.11</v>
      </c>
      <c r="AZ335" s="23">
        <v>1001915606.11</v>
      </c>
      <c r="BA335" s="23">
        <v>0</v>
      </c>
      <c r="BB335" s="23">
        <v>93487993</v>
      </c>
      <c r="BC335" s="23">
        <v>1049258560.0700001</v>
      </c>
      <c r="BD335" s="23">
        <v>93487993</v>
      </c>
      <c r="BE335" s="23">
        <v>1049258560.0700001</v>
      </c>
      <c r="BF335" s="23">
        <v>11745636023</v>
      </c>
      <c r="BG335" s="23">
        <v>0</v>
      </c>
      <c r="BH335" s="23">
        <v>11745636023</v>
      </c>
      <c r="BI335" s="23">
        <v>0</v>
      </c>
    </row>
    <row r="336" spans="1:61" s="25" customFormat="1">
      <c r="A336" s="26">
        <v>329</v>
      </c>
      <c r="B336" s="1">
        <v>8024</v>
      </c>
      <c r="C336" s="25" t="s">
        <v>1817</v>
      </c>
      <c r="D336" s="25" t="s">
        <v>1818</v>
      </c>
      <c r="E336" s="25" t="s">
        <v>1819</v>
      </c>
      <c r="F336" s="25" t="s">
        <v>69</v>
      </c>
      <c r="G336" s="25" t="s">
        <v>77</v>
      </c>
      <c r="H336" s="25" t="s">
        <v>78</v>
      </c>
      <c r="I336" s="25" t="s">
        <v>1820</v>
      </c>
      <c r="J336" s="25" t="s">
        <v>279</v>
      </c>
      <c r="K336" s="25" t="s">
        <v>280</v>
      </c>
      <c r="L336" s="25" t="s">
        <v>1821</v>
      </c>
      <c r="M336" s="25">
        <v>6802000</v>
      </c>
      <c r="N336" s="25" t="s">
        <v>1822</v>
      </c>
      <c r="O336" s="1">
        <v>1</v>
      </c>
      <c r="P336" s="1">
        <v>466546</v>
      </c>
      <c r="Q336" s="1">
        <v>1148</v>
      </c>
      <c r="R336" s="23">
        <v>1728446137370.21</v>
      </c>
      <c r="S336" s="23">
        <v>218827515839.20999</v>
      </c>
      <c r="T336" s="23">
        <v>41577753551.389999</v>
      </c>
      <c r="U336" s="23">
        <v>0</v>
      </c>
      <c r="V336" s="23">
        <v>1377530270597.1799</v>
      </c>
      <c r="W336" s="23">
        <v>13962755442.52</v>
      </c>
      <c r="X336" s="23">
        <v>72211098916.089996</v>
      </c>
      <c r="Y336" s="23">
        <v>139145144</v>
      </c>
      <c r="Z336" s="23">
        <v>4197597879.8200002</v>
      </c>
      <c r="AA336" s="23">
        <v>1188194271579.9199</v>
      </c>
      <c r="AB336" s="23">
        <v>1066711608223.76</v>
      </c>
      <c r="AC336" s="23">
        <v>71503383333</v>
      </c>
      <c r="AD336" s="23">
        <v>12346001435.120001</v>
      </c>
      <c r="AE336" s="23">
        <v>0</v>
      </c>
      <c r="AF336" s="23">
        <v>27213668778.549999</v>
      </c>
      <c r="AG336" s="23">
        <v>8349606948.4899998</v>
      </c>
      <c r="AH336" s="23">
        <v>2070002861</v>
      </c>
      <c r="AI336" s="23">
        <v>540251865790.28998</v>
      </c>
      <c r="AJ336" s="23">
        <v>164743937592.54001</v>
      </c>
      <c r="AK336" s="23">
        <v>18743937592.540001</v>
      </c>
      <c r="AL336" s="23">
        <v>276716448036.96997</v>
      </c>
      <c r="AM336" s="23">
        <v>35972614171.129997</v>
      </c>
      <c r="AN336" s="23">
        <v>0</v>
      </c>
      <c r="AO336" s="23">
        <v>13041487901.48</v>
      </c>
      <c r="AP336" s="23">
        <v>4675816259.0200005</v>
      </c>
      <c r="AQ336" s="23">
        <v>236700579427.82001</v>
      </c>
      <c r="AR336" s="23">
        <v>171248826463.72</v>
      </c>
      <c r="AS336" s="23">
        <v>65451752964.099998</v>
      </c>
      <c r="AT336" s="23">
        <v>169304428742.31</v>
      </c>
      <c r="AU336" s="23">
        <v>152156393683.35999</v>
      </c>
      <c r="AV336" s="23">
        <v>4106547157.4699998</v>
      </c>
      <c r="AW336" s="23">
        <v>13041487901.48</v>
      </c>
      <c r="AX336" s="23">
        <v>0</v>
      </c>
      <c r="AY336" s="23">
        <v>67396150685.510002</v>
      </c>
      <c r="AZ336" s="23">
        <v>67396150685.510002</v>
      </c>
      <c r="BA336" s="23">
        <v>0</v>
      </c>
      <c r="BB336" s="23">
        <v>175757143486.85001</v>
      </c>
      <c r="BC336" s="23">
        <v>353827901519.95001</v>
      </c>
      <c r="BD336" s="23">
        <v>175757143486.85001</v>
      </c>
      <c r="BE336" s="23">
        <v>353827901519.95001</v>
      </c>
      <c r="BF336" s="23">
        <v>665414727586.48999</v>
      </c>
      <c r="BG336" s="23">
        <v>0</v>
      </c>
      <c r="BH336" s="23">
        <v>665414727586.48999</v>
      </c>
      <c r="BI336" s="23">
        <v>0</v>
      </c>
    </row>
    <row r="337" spans="1:61" s="25" customFormat="1">
      <c r="A337" s="26">
        <v>330</v>
      </c>
      <c r="B337" s="1">
        <v>8202</v>
      </c>
      <c r="C337" s="25" t="s">
        <v>1823</v>
      </c>
      <c r="D337" s="25" t="s">
        <v>1824</v>
      </c>
      <c r="E337" s="25" t="s">
        <v>1825</v>
      </c>
      <c r="F337" s="25" t="s">
        <v>266</v>
      </c>
      <c r="G337" s="25" t="s">
        <v>77</v>
      </c>
      <c r="H337" s="25" t="s">
        <v>78</v>
      </c>
      <c r="I337" s="25" t="s">
        <v>1826</v>
      </c>
      <c r="J337" s="25" t="s">
        <v>805</v>
      </c>
      <c r="K337" s="25" t="s">
        <v>807</v>
      </c>
      <c r="L337" s="25" t="s">
        <v>2409</v>
      </c>
      <c r="M337" s="25">
        <v>3443370</v>
      </c>
      <c r="N337" s="25" t="s">
        <v>1827</v>
      </c>
      <c r="O337" s="1">
        <v>1</v>
      </c>
      <c r="P337" s="1">
        <v>1029</v>
      </c>
      <c r="Q337" s="1">
        <v>12</v>
      </c>
      <c r="R337" s="23">
        <v>14249692336.65</v>
      </c>
      <c r="S337" s="23">
        <v>1628901111.6500001</v>
      </c>
      <c r="T337" s="23">
        <v>572546007</v>
      </c>
      <c r="U337" s="23">
        <v>0</v>
      </c>
      <c r="V337" s="23">
        <v>11282811760</v>
      </c>
      <c r="W337" s="23">
        <v>38882981</v>
      </c>
      <c r="X337" s="23">
        <v>726550477</v>
      </c>
      <c r="Y337" s="23">
        <v>0</v>
      </c>
      <c r="Z337" s="23">
        <v>0</v>
      </c>
      <c r="AA337" s="23">
        <v>8505690498.9300003</v>
      </c>
      <c r="AB337" s="23">
        <v>7401450975.5299997</v>
      </c>
      <c r="AC337" s="23">
        <v>833332800</v>
      </c>
      <c r="AD337" s="23">
        <v>81303223.409999996</v>
      </c>
      <c r="AE337" s="23">
        <v>0</v>
      </c>
      <c r="AF337" s="23">
        <v>47891365.859999999</v>
      </c>
      <c r="AG337" s="23">
        <v>44955795.130000003</v>
      </c>
      <c r="AH337" s="23">
        <v>96756339</v>
      </c>
      <c r="AI337" s="23">
        <v>5744001837.7200003</v>
      </c>
      <c r="AJ337" s="23">
        <v>4659463027.8699999</v>
      </c>
      <c r="AK337" s="23">
        <v>2360640027.8699999</v>
      </c>
      <c r="AL337" s="23">
        <v>366960571.26999998</v>
      </c>
      <c r="AM337" s="23">
        <v>109086987.48999999</v>
      </c>
      <c r="AN337" s="23">
        <v>0</v>
      </c>
      <c r="AO337" s="23">
        <v>-151286439.41999999</v>
      </c>
      <c r="AP337" s="23">
        <v>759777690.50999999</v>
      </c>
      <c r="AQ337" s="23">
        <v>1523488109.4300001</v>
      </c>
      <c r="AR337" s="23">
        <v>1289816872</v>
      </c>
      <c r="AS337" s="23">
        <v>233671237.43000001</v>
      </c>
      <c r="AT337" s="23">
        <v>899986605.88999999</v>
      </c>
      <c r="AU337" s="23">
        <v>908142527.90999997</v>
      </c>
      <c r="AV337" s="23">
        <v>143130517.40000001</v>
      </c>
      <c r="AW337" s="23">
        <v>-151286439.41999999</v>
      </c>
      <c r="AX337" s="23">
        <v>0</v>
      </c>
      <c r="AY337" s="23">
        <v>623501503.53999996</v>
      </c>
      <c r="AZ337" s="23">
        <v>623501503.53999996</v>
      </c>
      <c r="BA337" s="23">
        <v>0</v>
      </c>
      <c r="BB337" s="23">
        <v>324700313</v>
      </c>
      <c r="BC337" s="23">
        <v>169515421.75</v>
      </c>
      <c r="BD337" s="23">
        <v>324700313</v>
      </c>
      <c r="BE337" s="23">
        <v>169515421.75</v>
      </c>
      <c r="BF337" s="23">
        <v>27254087238.330002</v>
      </c>
      <c r="BG337" s="23">
        <v>2237047394.4899998</v>
      </c>
      <c r="BH337" s="23">
        <v>27254087238.330002</v>
      </c>
      <c r="BI337" s="23">
        <v>2237047394.4899998</v>
      </c>
    </row>
    <row r="338" spans="1:61" s="25" customFormat="1">
      <c r="A338" s="25">
        <v>331</v>
      </c>
      <c r="B338" s="1">
        <v>8209</v>
      </c>
      <c r="C338" s="25" t="s">
        <v>1828</v>
      </c>
      <c r="D338" s="25" t="s">
        <v>1829</v>
      </c>
      <c r="E338" s="25" t="s">
        <v>1830</v>
      </c>
      <c r="F338" s="25" t="s">
        <v>9</v>
      </c>
      <c r="G338" s="25" t="s">
        <v>10</v>
      </c>
      <c r="H338" s="25" t="s">
        <v>11</v>
      </c>
      <c r="I338" s="25" t="s">
        <v>1831</v>
      </c>
      <c r="J338" s="25" t="s">
        <v>194</v>
      </c>
      <c r="K338" s="25" t="s">
        <v>239</v>
      </c>
      <c r="L338" s="25" t="s">
        <v>2410</v>
      </c>
      <c r="M338" s="25">
        <v>3330000</v>
      </c>
      <c r="N338" s="25" t="s">
        <v>1832</v>
      </c>
      <c r="O338" s="1">
        <v>1</v>
      </c>
      <c r="P338" s="1">
        <v>252535</v>
      </c>
      <c r="Q338" s="1">
        <v>1827</v>
      </c>
      <c r="R338" s="23">
        <v>5473336965966</v>
      </c>
      <c r="S338" s="23">
        <v>215873732057</v>
      </c>
      <c r="T338" s="23">
        <v>4162054645988</v>
      </c>
      <c r="U338" s="23">
        <v>2580036742</v>
      </c>
      <c r="V338" s="23">
        <v>400251517620</v>
      </c>
      <c r="W338" s="23">
        <v>72021775339</v>
      </c>
      <c r="X338" s="23">
        <v>609972049313</v>
      </c>
      <c r="Y338" s="23">
        <v>0</v>
      </c>
      <c r="Z338" s="23">
        <v>10583208907</v>
      </c>
      <c r="AA338" s="23">
        <v>3992573350666</v>
      </c>
      <c r="AB338" s="23">
        <v>0</v>
      </c>
      <c r="AC338" s="23">
        <v>47052572861</v>
      </c>
      <c r="AD338" s="23">
        <v>283824393120</v>
      </c>
      <c r="AE338" s="23">
        <v>0</v>
      </c>
      <c r="AF338" s="23">
        <v>3636549062639</v>
      </c>
      <c r="AG338" s="23">
        <v>13525231301</v>
      </c>
      <c r="AH338" s="23">
        <v>11622090745</v>
      </c>
      <c r="AI338" s="23">
        <v>1480763615300</v>
      </c>
      <c r="AJ338" s="23">
        <v>1118194910942</v>
      </c>
      <c r="AK338" s="23">
        <v>0</v>
      </c>
      <c r="AL338" s="23">
        <v>13022814379</v>
      </c>
      <c r="AM338" s="23">
        <v>5211885243</v>
      </c>
      <c r="AN338" s="23">
        <v>0</v>
      </c>
      <c r="AO338" s="23">
        <v>-19799708471</v>
      </c>
      <c r="AP338" s="23">
        <v>389801988721</v>
      </c>
      <c r="AQ338" s="23">
        <v>208772163463</v>
      </c>
      <c r="AR338" s="23">
        <v>68947211912</v>
      </c>
      <c r="AS338" s="23">
        <v>139824951551</v>
      </c>
      <c r="AT338" s="23">
        <v>168738855082</v>
      </c>
      <c r="AU338" s="23">
        <v>163432764453</v>
      </c>
      <c r="AV338" s="23">
        <v>25105799100</v>
      </c>
      <c r="AW338" s="23">
        <v>-19799708471</v>
      </c>
      <c r="AX338" s="23">
        <v>0</v>
      </c>
      <c r="AY338" s="23">
        <v>40033308381</v>
      </c>
      <c r="AZ338" s="23">
        <v>40033308381</v>
      </c>
      <c r="BA338" s="23">
        <v>0</v>
      </c>
      <c r="BB338" s="23">
        <v>11139940746</v>
      </c>
      <c r="BC338" s="23">
        <v>6602694597215</v>
      </c>
      <c r="BD338" s="23">
        <v>11139940746</v>
      </c>
      <c r="BE338" s="23">
        <v>6602694597215</v>
      </c>
      <c r="BF338" s="23">
        <v>465077030266</v>
      </c>
      <c r="BG338" s="23">
        <v>0</v>
      </c>
      <c r="BH338" s="23">
        <v>465077030266</v>
      </c>
      <c r="BI338" s="23">
        <v>0</v>
      </c>
    </row>
    <row r="339" spans="1:61" s="25" customFormat="1">
      <c r="A339" s="25">
        <v>332</v>
      </c>
      <c r="B339" s="1">
        <v>8384</v>
      </c>
      <c r="C339" s="25" t="s">
        <v>1833</v>
      </c>
      <c r="D339" s="25" t="s">
        <v>1834</v>
      </c>
      <c r="F339" s="25" t="s">
        <v>9</v>
      </c>
      <c r="G339" s="25" t="s">
        <v>635</v>
      </c>
      <c r="H339" s="25" t="s">
        <v>636</v>
      </c>
      <c r="I339" s="25" t="s">
        <v>1835</v>
      </c>
      <c r="J339" s="25" t="s">
        <v>194</v>
      </c>
      <c r="K339" s="25" t="s">
        <v>239</v>
      </c>
      <c r="L339" s="25" t="s">
        <v>2411</v>
      </c>
      <c r="M339" s="25">
        <v>6675617</v>
      </c>
      <c r="N339" s="25" t="s">
        <v>1836</v>
      </c>
      <c r="O339" s="1">
        <v>1</v>
      </c>
      <c r="P339" s="1">
        <v>20</v>
      </c>
      <c r="Q339" s="1">
        <v>1</v>
      </c>
      <c r="R339" s="23">
        <v>869212757.39999998</v>
      </c>
      <c r="S339" s="23">
        <v>304092237.44</v>
      </c>
      <c r="T339" s="23">
        <v>0</v>
      </c>
      <c r="U339" s="23">
        <v>0</v>
      </c>
      <c r="V339" s="23">
        <v>0</v>
      </c>
      <c r="W339" s="23">
        <v>546517613.96000004</v>
      </c>
      <c r="X339" s="23">
        <v>0</v>
      </c>
      <c r="Y339" s="23">
        <v>0</v>
      </c>
      <c r="Z339" s="23">
        <v>18602906</v>
      </c>
      <c r="AA339" s="23">
        <v>54380895</v>
      </c>
      <c r="AB339" s="23">
        <v>0</v>
      </c>
      <c r="AC339" s="23">
        <v>0</v>
      </c>
      <c r="AD339" s="23">
        <v>54380895</v>
      </c>
      <c r="AE339" s="23">
        <v>0</v>
      </c>
      <c r="AF339" s="23">
        <v>0</v>
      </c>
      <c r="AG339" s="23">
        <v>0</v>
      </c>
      <c r="AH339" s="23">
        <v>0</v>
      </c>
      <c r="AI339" s="23">
        <v>814831862.39999998</v>
      </c>
      <c r="AJ339" s="23">
        <v>148000000</v>
      </c>
      <c r="AK339" s="23">
        <v>28000000</v>
      </c>
      <c r="AL339" s="23">
        <v>407235874.94999999</v>
      </c>
      <c r="AM339" s="23">
        <v>248495761</v>
      </c>
      <c r="AN339" s="23">
        <v>0</v>
      </c>
      <c r="AO339" s="23">
        <v>-135995354.44</v>
      </c>
      <c r="AP339" s="23">
        <v>483925096.69999999</v>
      </c>
      <c r="AQ339" s="23">
        <v>10246.35</v>
      </c>
      <c r="AR339" s="23">
        <v>0</v>
      </c>
      <c r="AS339" s="23">
        <v>10246.35</v>
      </c>
      <c r="AT339" s="23">
        <v>10246.35</v>
      </c>
      <c r="AU339" s="23">
        <v>134762258.28999999</v>
      </c>
      <c r="AV339" s="23">
        <v>1243342.5</v>
      </c>
      <c r="AW339" s="23">
        <v>-135995354.44</v>
      </c>
      <c r="AX339" s="23">
        <v>0</v>
      </c>
      <c r="AY339" s="23">
        <v>0</v>
      </c>
      <c r="AZ339" s="23">
        <v>0</v>
      </c>
      <c r="BA339" s="23">
        <v>0</v>
      </c>
      <c r="BB339" s="23">
        <v>19996356</v>
      </c>
      <c r="BC339" s="23">
        <v>191941374</v>
      </c>
      <c r="BD339" s="23">
        <v>19996356</v>
      </c>
      <c r="BE339" s="23">
        <v>191941374</v>
      </c>
      <c r="BF339" s="23">
        <v>0</v>
      </c>
      <c r="BG339" s="23">
        <v>0</v>
      </c>
      <c r="BH339" s="23">
        <v>0</v>
      </c>
      <c r="BI339" s="23">
        <v>0</v>
      </c>
    </row>
    <row r="340" spans="1:61" s="25" customFormat="1">
      <c r="A340" s="25">
        <v>333</v>
      </c>
      <c r="B340" s="1">
        <v>8424</v>
      </c>
      <c r="C340" s="25" t="s">
        <v>1837</v>
      </c>
      <c r="D340" s="25" t="s">
        <v>1838</v>
      </c>
      <c r="E340" s="25" t="s">
        <v>1837</v>
      </c>
      <c r="F340" s="25" t="s">
        <v>9</v>
      </c>
      <c r="G340" s="25" t="s">
        <v>791</v>
      </c>
      <c r="H340" s="25" t="s">
        <v>792</v>
      </c>
      <c r="I340" s="25" t="s">
        <v>1839</v>
      </c>
      <c r="J340" s="25" t="s">
        <v>194</v>
      </c>
      <c r="K340" s="25" t="s">
        <v>2412</v>
      </c>
      <c r="L340" s="25" t="s">
        <v>2413</v>
      </c>
      <c r="M340" s="25" t="s">
        <v>14</v>
      </c>
      <c r="N340" s="25" t="s">
        <v>2414</v>
      </c>
      <c r="O340" s="1">
        <v>1</v>
      </c>
      <c r="P340" s="1">
        <v>5</v>
      </c>
      <c r="Q340" s="1">
        <v>3</v>
      </c>
      <c r="R340" s="23">
        <v>3365501645.8299999</v>
      </c>
      <c r="S340" s="23">
        <v>3214145478.8299999</v>
      </c>
      <c r="T340" s="23">
        <v>0</v>
      </c>
      <c r="U340" s="23">
        <v>0</v>
      </c>
      <c r="V340" s="23">
        <v>0</v>
      </c>
      <c r="W340" s="23">
        <v>147683319</v>
      </c>
      <c r="X340" s="23">
        <v>3672848</v>
      </c>
      <c r="Y340" s="23">
        <v>0</v>
      </c>
      <c r="Z340" s="23">
        <v>0</v>
      </c>
      <c r="AA340" s="23">
        <v>2353072005.3000002</v>
      </c>
      <c r="AB340" s="23">
        <v>0</v>
      </c>
      <c r="AC340" s="23">
        <v>905077193.04999995</v>
      </c>
      <c r="AD340" s="23">
        <v>1287518997.27</v>
      </c>
      <c r="AE340" s="23">
        <v>0</v>
      </c>
      <c r="AF340" s="23">
        <v>146934495.47999999</v>
      </c>
      <c r="AG340" s="23">
        <v>13541319.5</v>
      </c>
      <c r="AH340" s="23">
        <v>0</v>
      </c>
      <c r="AI340" s="23">
        <v>1012429640</v>
      </c>
      <c r="AJ340" s="23">
        <v>114591244</v>
      </c>
      <c r="AK340" s="23">
        <v>14591244</v>
      </c>
      <c r="AL340" s="23">
        <v>555214632</v>
      </c>
      <c r="AM340" s="23">
        <v>125965539</v>
      </c>
      <c r="AN340" s="23">
        <v>0</v>
      </c>
      <c r="AO340" s="23">
        <v>216658225</v>
      </c>
      <c r="AP340" s="23">
        <v>0</v>
      </c>
      <c r="AQ340" s="23">
        <v>6638731001.6800003</v>
      </c>
      <c r="AR340" s="23">
        <v>6181199100</v>
      </c>
      <c r="AS340" s="23">
        <v>457531901.68000001</v>
      </c>
      <c r="AT340" s="23">
        <v>624456572.67999995</v>
      </c>
      <c r="AU340" s="23">
        <v>182041231.94999999</v>
      </c>
      <c r="AV340" s="23">
        <v>150071558.99000001</v>
      </c>
      <c r="AW340" s="23">
        <v>216658225</v>
      </c>
      <c r="AX340" s="23">
        <v>75685556.739999995</v>
      </c>
      <c r="AY340" s="23">
        <v>6014274429</v>
      </c>
      <c r="AZ340" s="23">
        <v>6014274429</v>
      </c>
      <c r="BA340" s="23">
        <v>0</v>
      </c>
      <c r="BB340" s="23">
        <v>0</v>
      </c>
      <c r="BC340" s="23">
        <v>0</v>
      </c>
      <c r="BD340" s="23">
        <v>0</v>
      </c>
      <c r="BE340" s="23">
        <v>0</v>
      </c>
      <c r="BF340" s="23">
        <v>0</v>
      </c>
      <c r="BG340" s="23">
        <v>0</v>
      </c>
      <c r="BH340" s="23">
        <v>0</v>
      </c>
      <c r="BI340" s="23">
        <v>0</v>
      </c>
    </row>
    <row r="341" spans="1:61" s="25" customFormat="1">
      <c r="A341" s="26">
        <v>334</v>
      </c>
      <c r="B341" s="1">
        <v>8456</v>
      </c>
      <c r="C341" s="25" t="s">
        <v>1840</v>
      </c>
      <c r="D341" s="25" t="s">
        <v>1841</v>
      </c>
      <c r="E341" s="25" t="s">
        <v>1842</v>
      </c>
      <c r="F341" s="25" t="s">
        <v>9</v>
      </c>
      <c r="G341" s="25" t="s">
        <v>109</v>
      </c>
      <c r="H341" s="25" t="s">
        <v>110</v>
      </c>
      <c r="I341" s="25" t="s">
        <v>1843</v>
      </c>
      <c r="J341" s="25" t="s">
        <v>12</v>
      </c>
      <c r="K341" s="25" t="s">
        <v>13</v>
      </c>
      <c r="L341" s="25" t="s">
        <v>2415</v>
      </c>
      <c r="M341" s="25">
        <v>3227207</v>
      </c>
      <c r="N341" s="25" t="s">
        <v>1844</v>
      </c>
      <c r="O341" s="1">
        <v>1</v>
      </c>
      <c r="P341" s="1">
        <v>115320</v>
      </c>
      <c r="Q341" s="1">
        <v>291</v>
      </c>
      <c r="R341" s="23">
        <v>68147750254.519997</v>
      </c>
      <c r="S341" s="23">
        <v>3153569444.9699998</v>
      </c>
      <c r="T341" s="23">
        <v>65354518</v>
      </c>
      <c r="U341" s="23">
        <v>7220918</v>
      </c>
      <c r="V341" s="23">
        <v>62355586145.650002</v>
      </c>
      <c r="W341" s="23">
        <v>1873073671.5799999</v>
      </c>
      <c r="X341" s="23">
        <v>267024367</v>
      </c>
      <c r="Y341" s="23">
        <v>0</v>
      </c>
      <c r="Z341" s="23">
        <v>425921189.31999999</v>
      </c>
      <c r="AA341" s="23">
        <v>31457626195.299999</v>
      </c>
      <c r="AB341" s="23">
        <v>0</v>
      </c>
      <c r="AC341" s="23">
        <v>0</v>
      </c>
      <c r="AD341" s="23">
        <v>30388537184.349998</v>
      </c>
      <c r="AE341" s="23">
        <v>0</v>
      </c>
      <c r="AF341" s="23">
        <v>0</v>
      </c>
      <c r="AG341" s="23">
        <v>955847441</v>
      </c>
      <c r="AH341" s="23">
        <v>113241569.95</v>
      </c>
      <c r="AI341" s="23">
        <v>36690124059.220001</v>
      </c>
      <c r="AJ341" s="23">
        <v>30315310496.459999</v>
      </c>
      <c r="AK341" s="23">
        <v>29735310496.459999</v>
      </c>
      <c r="AL341" s="23">
        <v>2007577718.26</v>
      </c>
      <c r="AM341" s="23">
        <v>3575211848.54</v>
      </c>
      <c r="AN341" s="23">
        <v>0</v>
      </c>
      <c r="AO341" s="23">
        <v>792023995.96000004</v>
      </c>
      <c r="AP341" s="23">
        <v>0</v>
      </c>
      <c r="AQ341" s="23">
        <v>14404313817.41</v>
      </c>
      <c r="AR341" s="23">
        <v>11606340673.049999</v>
      </c>
      <c r="AS341" s="23">
        <v>2797973144.3600001</v>
      </c>
      <c r="AT341" s="23">
        <v>14404313817.41</v>
      </c>
      <c r="AU341" s="23">
        <v>12838118645.700001</v>
      </c>
      <c r="AV341" s="23">
        <v>774171175.75</v>
      </c>
      <c r="AW341" s="23">
        <v>792023995.96000004</v>
      </c>
      <c r="AX341" s="23">
        <v>0</v>
      </c>
      <c r="AY341" s="23">
        <v>0</v>
      </c>
      <c r="AZ341" s="23">
        <v>0</v>
      </c>
      <c r="BA341" s="23">
        <v>0</v>
      </c>
      <c r="BB341" s="23">
        <v>2035229493</v>
      </c>
      <c r="BC341" s="23">
        <v>17214385383.419998</v>
      </c>
      <c r="BD341" s="23">
        <v>2035229493</v>
      </c>
      <c r="BE341" s="23">
        <v>17214385383.419998</v>
      </c>
      <c r="BF341" s="23">
        <v>68829830784.539993</v>
      </c>
      <c r="BG341" s="23">
        <v>0</v>
      </c>
      <c r="BH341" s="23">
        <v>68829830784.539993</v>
      </c>
      <c r="BI341" s="23">
        <v>0</v>
      </c>
    </row>
    <row r="342" spans="1:61" s="25" customFormat="1">
      <c r="A342" s="26">
        <v>335</v>
      </c>
      <c r="B342" s="1">
        <v>8480</v>
      </c>
      <c r="C342" s="25" t="s">
        <v>1845</v>
      </c>
      <c r="D342" s="25" t="s">
        <v>1846</v>
      </c>
      <c r="E342" s="25" t="s">
        <v>1847</v>
      </c>
      <c r="F342" s="25" t="s">
        <v>69</v>
      </c>
      <c r="G342" s="25" t="s">
        <v>77</v>
      </c>
      <c r="H342" s="25" t="s">
        <v>78</v>
      </c>
      <c r="I342" s="25" t="s">
        <v>1848</v>
      </c>
      <c r="J342" s="25" t="s">
        <v>12</v>
      </c>
      <c r="K342" s="25" t="s">
        <v>13</v>
      </c>
      <c r="L342" s="25" t="s">
        <v>2416</v>
      </c>
      <c r="M342" s="25">
        <v>3811820</v>
      </c>
      <c r="N342" s="25" t="s">
        <v>1849</v>
      </c>
      <c r="O342" s="1">
        <v>1</v>
      </c>
      <c r="P342" s="1">
        <v>217164</v>
      </c>
      <c r="Q342" s="1">
        <v>446</v>
      </c>
      <c r="R342" s="23">
        <v>875068038847.42004</v>
      </c>
      <c r="S342" s="23">
        <v>32651271645.34</v>
      </c>
      <c r="T342" s="23">
        <v>41017205297.110001</v>
      </c>
      <c r="U342" s="23">
        <v>0</v>
      </c>
      <c r="V342" s="23">
        <v>754266185106.93994</v>
      </c>
      <c r="W342" s="23">
        <v>1638114723.4000001</v>
      </c>
      <c r="X342" s="23">
        <v>39899646436.459999</v>
      </c>
      <c r="Y342" s="23">
        <v>0</v>
      </c>
      <c r="Z342" s="23">
        <v>5595615638.1700001</v>
      </c>
      <c r="AA342" s="23">
        <v>694048637343.64001</v>
      </c>
      <c r="AB342" s="23">
        <v>583847978324.37</v>
      </c>
      <c r="AC342" s="23">
        <v>82375148296.440002</v>
      </c>
      <c r="AD342" s="23">
        <v>14273061375.17</v>
      </c>
      <c r="AE342" s="23">
        <v>0</v>
      </c>
      <c r="AF342" s="23">
        <v>3199330725.0900002</v>
      </c>
      <c r="AG342" s="23">
        <v>9348200730.5699997</v>
      </c>
      <c r="AH342" s="23">
        <v>1004917892</v>
      </c>
      <c r="AI342" s="23">
        <v>181019401503.78</v>
      </c>
      <c r="AJ342" s="23">
        <v>128974650776.08</v>
      </c>
      <c r="AK342" s="23">
        <v>47774650776.080002</v>
      </c>
      <c r="AL342" s="23">
        <v>40723827637.870003</v>
      </c>
      <c r="AM342" s="23">
        <v>6942840723.29</v>
      </c>
      <c r="AN342" s="23">
        <v>0</v>
      </c>
      <c r="AO342" s="23">
        <v>2638962473.6999998</v>
      </c>
      <c r="AP342" s="23">
        <v>797671565</v>
      </c>
      <c r="AQ342" s="23">
        <v>127965321601.7</v>
      </c>
      <c r="AR342" s="23">
        <v>103750794678.03999</v>
      </c>
      <c r="AS342" s="23">
        <v>24214526923.66</v>
      </c>
      <c r="AT342" s="23">
        <v>79391570741.509995</v>
      </c>
      <c r="AU342" s="23">
        <v>74449459536.440002</v>
      </c>
      <c r="AV342" s="23">
        <v>2303148731.3699999</v>
      </c>
      <c r="AW342" s="23">
        <v>2638962473.6999998</v>
      </c>
      <c r="AX342" s="23">
        <v>0</v>
      </c>
      <c r="AY342" s="23">
        <v>48573750860.190002</v>
      </c>
      <c r="AZ342" s="23">
        <v>48573750860.190002</v>
      </c>
      <c r="BA342" s="23">
        <v>0</v>
      </c>
      <c r="BB342" s="23">
        <v>3443403986.2600002</v>
      </c>
      <c r="BC342" s="23">
        <v>417206571367.66998</v>
      </c>
      <c r="BD342" s="23">
        <v>3443403986.2600002</v>
      </c>
      <c r="BE342" s="23">
        <v>417206571367.66998</v>
      </c>
      <c r="BF342" s="23">
        <v>285932775446.60999</v>
      </c>
      <c r="BG342" s="23">
        <v>300693855270.03998</v>
      </c>
      <c r="BH342" s="23">
        <v>285932775446.60999</v>
      </c>
      <c r="BI342" s="23">
        <v>300693855270.03998</v>
      </c>
    </row>
    <row r="343" spans="1:61" s="25" customFormat="1">
      <c r="A343" s="25">
        <v>336</v>
      </c>
      <c r="B343" s="1">
        <v>8487</v>
      </c>
      <c r="C343" s="25" t="s">
        <v>1850</v>
      </c>
      <c r="D343" s="25" t="s">
        <v>1851</v>
      </c>
      <c r="E343" s="25" t="s">
        <v>1852</v>
      </c>
      <c r="F343" s="25" t="s">
        <v>69</v>
      </c>
      <c r="G343" s="25" t="s">
        <v>77</v>
      </c>
      <c r="H343" s="25" t="s">
        <v>78</v>
      </c>
      <c r="I343" s="25" t="s">
        <v>1853</v>
      </c>
      <c r="J343" s="25" t="s">
        <v>531</v>
      </c>
      <c r="K343" s="25" t="s">
        <v>532</v>
      </c>
      <c r="L343" s="25" t="s">
        <v>2417</v>
      </c>
      <c r="M343" s="25">
        <v>3455100</v>
      </c>
      <c r="N343" s="25" t="s">
        <v>1854</v>
      </c>
      <c r="O343" s="1">
        <v>1</v>
      </c>
      <c r="P343" s="1">
        <v>77450</v>
      </c>
      <c r="Q343" s="1">
        <v>275</v>
      </c>
      <c r="R343" s="23">
        <v>397240463188</v>
      </c>
      <c r="S343" s="23">
        <v>14876566903</v>
      </c>
      <c r="T343" s="23">
        <v>34820395547</v>
      </c>
      <c r="U343" s="23">
        <v>0</v>
      </c>
      <c r="V343" s="23">
        <v>336645976269</v>
      </c>
      <c r="W343" s="23">
        <v>1713080970</v>
      </c>
      <c r="X343" s="23">
        <v>5625172526</v>
      </c>
      <c r="Y343" s="23">
        <v>0</v>
      </c>
      <c r="Z343" s="23">
        <v>3559270973</v>
      </c>
      <c r="AA343" s="23">
        <v>335878773444</v>
      </c>
      <c r="AB343" s="23">
        <v>326809761050</v>
      </c>
      <c r="AC343" s="23">
        <v>2851234148</v>
      </c>
      <c r="AD343" s="23">
        <v>3994342865</v>
      </c>
      <c r="AE343" s="23">
        <v>0</v>
      </c>
      <c r="AF343" s="23">
        <v>247917094</v>
      </c>
      <c r="AG343" s="23">
        <v>1959205232</v>
      </c>
      <c r="AH343" s="23">
        <v>16313055</v>
      </c>
      <c r="AI343" s="23">
        <v>61361689744</v>
      </c>
      <c r="AJ343" s="23">
        <v>41433148337</v>
      </c>
      <c r="AK343" s="23">
        <v>0</v>
      </c>
      <c r="AL343" s="23">
        <v>12820098046</v>
      </c>
      <c r="AM343" s="23">
        <v>9810496044</v>
      </c>
      <c r="AN343" s="23">
        <v>0</v>
      </c>
      <c r="AO343" s="23">
        <v>-5400970690</v>
      </c>
      <c r="AP343" s="23">
        <v>1103235885</v>
      </c>
      <c r="AQ343" s="23">
        <v>61418959337</v>
      </c>
      <c r="AR343" s="23">
        <v>48497558071</v>
      </c>
      <c r="AS343" s="23">
        <v>12921401266</v>
      </c>
      <c r="AT343" s="23">
        <v>38517599817</v>
      </c>
      <c r="AU343" s="23">
        <v>42722403687</v>
      </c>
      <c r="AV343" s="23">
        <v>1196166820</v>
      </c>
      <c r="AW343" s="23">
        <v>-5400970690</v>
      </c>
      <c r="AX343" s="23">
        <v>0</v>
      </c>
      <c r="AY343" s="23">
        <v>22901359520</v>
      </c>
      <c r="AZ343" s="23">
        <v>22901359520</v>
      </c>
      <c r="BA343" s="23">
        <v>0</v>
      </c>
      <c r="BB343" s="23">
        <v>6357174131</v>
      </c>
      <c r="BC343" s="23">
        <v>51197748423</v>
      </c>
      <c r="BD343" s="23">
        <v>6357174131</v>
      </c>
      <c r="BE343" s="23">
        <v>51197748423</v>
      </c>
      <c r="BF343" s="23">
        <v>214006365392</v>
      </c>
      <c r="BG343" s="23">
        <v>23245493</v>
      </c>
      <c r="BH343" s="23">
        <v>214029610885</v>
      </c>
      <c r="BI343" s="23">
        <v>0</v>
      </c>
    </row>
    <row r="344" spans="1:61" s="25" customFormat="1">
      <c r="A344" s="25">
        <v>337</v>
      </c>
      <c r="B344" s="1">
        <v>8550</v>
      </c>
      <c r="C344" s="25" t="s">
        <v>1855</v>
      </c>
      <c r="D344" s="25" t="s">
        <v>1856</v>
      </c>
      <c r="E344" s="25" t="s">
        <v>1857</v>
      </c>
      <c r="F344" s="25" t="s">
        <v>9</v>
      </c>
      <c r="G344" s="25" t="s">
        <v>96</v>
      </c>
      <c r="H344" s="25" t="s">
        <v>97</v>
      </c>
      <c r="I344" s="25" t="s">
        <v>1858</v>
      </c>
      <c r="J344" s="25" t="s">
        <v>1177</v>
      </c>
      <c r="K344" s="25" t="s">
        <v>1859</v>
      </c>
      <c r="L344" s="25" t="s">
        <v>2418</v>
      </c>
      <c r="M344" s="25">
        <v>7255691</v>
      </c>
      <c r="N344" s="25" t="s">
        <v>1860</v>
      </c>
      <c r="O344" s="1">
        <v>1</v>
      </c>
      <c r="P344" s="1">
        <v>718</v>
      </c>
      <c r="Q344" s="1">
        <v>25</v>
      </c>
      <c r="R344" s="23">
        <v>33527195117.849998</v>
      </c>
      <c r="S344" s="23">
        <v>7042082054.5699997</v>
      </c>
      <c r="T344" s="23">
        <v>64616843</v>
      </c>
      <c r="U344" s="23">
        <v>3682919352.4400001</v>
      </c>
      <c r="V344" s="23">
        <v>0</v>
      </c>
      <c r="W344" s="23">
        <v>14082518265.59</v>
      </c>
      <c r="X344" s="23">
        <v>8243727881.25</v>
      </c>
      <c r="Y344" s="23">
        <v>0</v>
      </c>
      <c r="Z344" s="23">
        <v>411330721</v>
      </c>
      <c r="AA344" s="23">
        <v>9922777922.4200001</v>
      </c>
      <c r="AB344" s="23">
        <v>0</v>
      </c>
      <c r="AC344" s="23">
        <v>0</v>
      </c>
      <c r="AD344" s="23">
        <v>6649689926.5500002</v>
      </c>
      <c r="AE344" s="23">
        <v>0</v>
      </c>
      <c r="AF344" s="23">
        <v>1656994964.3199999</v>
      </c>
      <c r="AG344" s="23">
        <v>1616093031.55</v>
      </c>
      <c r="AH344" s="23">
        <v>0</v>
      </c>
      <c r="AI344" s="23">
        <v>23604417195.43</v>
      </c>
      <c r="AJ344" s="23">
        <v>3312213609</v>
      </c>
      <c r="AK344" s="23">
        <v>3302213609</v>
      </c>
      <c r="AL344" s="23">
        <v>7665524307.3100004</v>
      </c>
      <c r="AM344" s="23">
        <v>8521863823.0299997</v>
      </c>
      <c r="AN344" s="23">
        <v>0</v>
      </c>
      <c r="AO344" s="23">
        <v>2282306142.5599999</v>
      </c>
      <c r="AP344" s="23">
        <v>0</v>
      </c>
      <c r="AQ344" s="23">
        <v>210108919328.85999</v>
      </c>
      <c r="AR344" s="23">
        <v>209789631484.92999</v>
      </c>
      <c r="AS344" s="23">
        <v>319287843.93000001</v>
      </c>
      <c r="AT344" s="23">
        <v>12814433989.52</v>
      </c>
      <c r="AU344" s="23">
        <v>6889377735.1300001</v>
      </c>
      <c r="AV344" s="23">
        <v>1200398412.8299999</v>
      </c>
      <c r="AW344" s="23">
        <v>2282306142.5599999</v>
      </c>
      <c r="AX344" s="23">
        <v>2442351699</v>
      </c>
      <c r="AY344" s="23">
        <v>197294485339.34</v>
      </c>
      <c r="AZ344" s="23">
        <v>197294485339.34</v>
      </c>
      <c r="BA344" s="23">
        <v>0</v>
      </c>
      <c r="BB344" s="23">
        <v>0</v>
      </c>
      <c r="BC344" s="23">
        <v>15000000</v>
      </c>
      <c r="BD344" s="23">
        <v>0</v>
      </c>
      <c r="BE344" s="23">
        <v>15000000</v>
      </c>
      <c r="BF344" s="23">
        <v>1788480000</v>
      </c>
      <c r="BG344" s="23">
        <v>10000000</v>
      </c>
      <c r="BH344" s="23">
        <v>1788480000</v>
      </c>
      <c r="BI344" s="23">
        <v>10000000</v>
      </c>
    </row>
    <row r="345" spans="1:61" s="25" customFormat="1">
      <c r="A345" s="25">
        <v>338</v>
      </c>
      <c r="B345" s="1">
        <v>8686</v>
      </c>
      <c r="C345" s="25" t="s">
        <v>1861</v>
      </c>
      <c r="D345" s="25" t="s">
        <v>1862</v>
      </c>
      <c r="E345" s="25" t="s">
        <v>1863</v>
      </c>
      <c r="F345" s="25" t="s">
        <v>15</v>
      </c>
      <c r="G345" s="25" t="s">
        <v>10</v>
      </c>
      <c r="H345" s="25" t="s">
        <v>11</v>
      </c>
      <c r="I345" s="25" t="s">
        <v>1864</v>
      </c>
      <c r="J345" s="25" t="s">
        <v>531</v>
      </c>
      <c r="K345" s="25" t="s">
        <v>532</v>
      </c>
      <c r="L345" s="25" t="s">
        <v>2419</v>
      </c>
      <c r="M345" s="25">
        <v>4444441</v>
      </c>
      <c r="N345" s="25" t="s">
        <v>2134</v>
      </c>
      <c r="O345" s="1">
        <v>1</v>
      </c>
      <c r="P345" s="1">
        <v>4456</v>
      </c>
      <c r="Q345" s="1">
        <v>21</v>
      </c>
      <c r="R345" s="23">
        <v>37847100367.239998</v>
      </c>
      <c r="S345" s="23">
        <v>1826396545.6400001</v>
      </c>
      <c r="T345" s="23">
        <v>82207444.840000004</v>
      </c>
      <c r="U345" s="23">
        <v>0</v>
      </c>
      <c r="V345" s="23">
        <v>35058090409.690002</v>
      </c>
      <c r="W345" s="23">
        <v>791557746.07000005</v>
      </c>
      <c r="X345" s="23">
        <v>62754930</v>
      </c>
      <c r="Y345" s="23">
        <v>0</v>
      </c>
      <c r="Z345" s="23">
        <v>26093291</v>
      </c>
      <c r="AA345" s="23">
        <v>30170056860.119999</v>
      </c>
      <c r="AB345" s="23">
        <v>24917196259</v>
      </c>
      <c r="AC345" s="23">
        <v>874959859</v>
      </c>
      <c r="AD345" s="23">
        <v>1524691897</v>
      </c>
      <c r="AE345" s="23">
        <v>0</v>
      </c>
      <c r="AF345" s="23">
        <v>2429630662.6999998</v>
      </c>
      <c r="AG345" s="23">
        <v>423578182.42000002</v>
      </c>
      <c r="AH345" s="23">
        <v>0</v>
      </c>
      <c r="AI345" s="23">
        <v>7677043507.1199999</v>
      </c>
      <c r="AJ345" s="23">
        <v>2358309959</v>
      </c>
      <c r="AK345" s="23">
        <v>2300309959</v>
      </c>
      <c r="AL345" s="23">
        <v>2942005921.9899998</v>
      </c>
      <c r="AM345" s="23">
        <v>592193956.48000002</v>
      </c>
      <c r="AN345" s="23">
        <v>0</v>
      </c>
      <c r="AO345" s="23">
        <v>1784533669.6500001</v>
      </c>
      <c r="AP345" s="23">
        <v>0</v>
      </c>
      <c r="AQ345" s="23">
        <v>4052157251.5799999</v>
      </c>
      <c r="AR345" s="23">
        <v>3714485985.75</v>
      </c>
      <c r="AS345" s="23">
        <v>337671265.82999998</v>
      </c>
      <c r="AT345" s="23">
        <v>3424224581.5799999</v>
      </c>
      <c r="AU345" s="23">
        <v>1362444099.9300001</v>
      </c>
      <c r="AV345" s="23">
        <v>277246812</v>
      </c>
      <c r="AW345" s="23">
        <v>1784533669.6500001</v>
      </c>
      <c r="AX345" s="23">
        <v>0</v>
      </c>
      <c r="AY345" s="23">
        <v>627932670</v>
      </c>
      <c r="AZ345" s="23">
        <v>627932670</v>
      </c>
      <c r="BA345" s="23">
        <v>0</v>
      </c>
      <c r="BB345" s="23">
        <v>4560925</v>
      </c>
      <c r="BC345" s="23">
        <v>3720596096.4400001</v>
      </c>
      <c r="BD345" s="23">
        <v>4560925</v>
      </c>
      <c r="BE345" s="23">
        <v>3720596096.4400001</v>
      </c>
      <c r="BF345" s="23">
        <v>42116245318.769997</v>
      </c>
      <c r="BG345" s="23">
        <v>0</v>
      </c>
      <c r="BH345" s="23">
        <v>42116245318.769997</v>
      </c>
      <c r="BI345" s="23">
        <v>0</v>
      </c>
    </row>
    <row r="346" spans="1:61" s="25" customFormat="1">
      <c r="A346" s="26">
        <v>339</v>
      </c>
      <c r="B346" s="1">
        <v>8714</v>
      </c>
      <c r="C346" s="25" t="s">
        <v>1865</v>
      </c>
      <c r="D346" s="25" t="s">
        <v>1866</v>
      </c>
      <c r="E346" s="25" t="s">
        <v>1867</v>
      </c>
      <c r="F346" s="25" t="s">
        <v>193</v>
      </c>
      <c r="G346" s="25" t="s">
        <v>28</v>
      </c>
      <c r="H346" s="25" t="s">
        <v>29</v>
      </c>
      <c r="I346" s="25" t="s">
        <v>1868</v>
      </c>
      <c r="J346" s="25" t="s">
        <v>531</v>
      </c>
      <c r="K346" s="25" t="s">
        <v>637</v>
      </c>
      <c r="L346" s="25" t="s">
        <v>1869</v>
      </c>
      <c r="M346" s="25">
        <v>5690120</v>
      </c>
      <c r="N346" s="25" t="s">
        <v>1870</v>
      </c>
      <c r="O346" s="1">
        <v>1</v>
      </c>
      <c r="P346" s="1">
        <v>11426</v>
      </c>
      <c r="Q346" s="1">
        <v>5</v>
      </c>
      <c r="R346" s="23">
        <v>2794544477.5900002</v>
      </c>
      <c r="S346" s="23">
        <v>419489077.68000001</v>
      </c>
      <c r="T346" s="23">
        <v>303079419</v>
      </c>
      <c r="U346" s="23">
        <v>11527531.91</v>
      </c>
      <c r="V346" s="23">
        <v>1995775329</v>
      </c>
      <c r="W346" s="23">
        <v>47308913</v>
      </c>
      <c r="X346" s="23">
        <v>12042258</v>
      </c>
      <c r="Y346" s="23">
        <v>0</v>
      </c>
      <c r="Z346" s="23">
        <v>5321949</v>
      </c>
      <c r="AA346" s="23">
        <v>2307144531.7399998</v>
      </c>
      <c r="AB346" s="23">
        <v>2215203804.71</v>
      </c>
      <c r="AC346" s="23">
        <v>0</v>
      </c>
      <c r="AD346" s="23">
        <v>24897264.640000001</v>
      </c>
      <c r="AE346" s="23">
        <v>0</v>
      </c>
      <c r="AF346" s="23">
        <v>41029456.390000001</v>
      </c>
      <c r="AG346" s="23">
        <v>26014006</v>
      </c>
      <c r="AH346" s="23">
        <v>0</v>
      </c>
      <c r="AI346" s="23">
        <v>487399945.91000003</v>
      </c>
      <c r="AJ346" s="23">
        <v>544114836.39999998</v>
      </c>
      <c r="AK346" s="23">
        <v>0</v>
      </c>
      <c r="AL346" s="23">
        <v>120164011.81</v>
      </c>
      <c r="AM346" s="23">
        <v>0</v>
      </c>
      <c r="AN346" s="23">
        <v>0</v>
      </c>
      <c r="AO346" s="23">
        <v>-86016775</v>
      </c>
      <c r="AP346" s="23">
        <v>63481607</v>
      </c>
      <c r="AQ346" s="23">
        <v>291678933.88</v>
      </c>
      <c r="AR346" s="23">
        <v>243225372</v>
      </c>
      <c r="AS346" s="23">
        <v>48453561.880000003</v>
      </c>
      <c r="AT346" s="23">
        <v>199091756.38999999</v>
      </c>
      <c r="AU346" s="23">
        <v>279788636.56999999</v>
      </c>
      <c r="AV346" s="23">
        <v>5319894.84</v>
      </c>
      <c r="AW346" s="23">
        <v>-86016775.019999996</v>
      </c>
      <c r="AX346" s="23">
        <v>0</v>
      </c>
      <c r="AY346" s="23">
        <v>92587177.489999995</v>
      </c>
      <c r="AZ346" s="23">
        <v>92587177.489999995</v>
      </c>
      <c r="BA346" s="23">
        <v>0</v>
      </c>
      <c r="BB346" s="23">
        <v>5364680</v>
      </c>
      <c r="BC346" s="23">
        <v>207149837</v>
      </c>
      <c r="BD346" s="23">
        <v>5364680</v>
      </c>
      <c r="BE346" s="23">
        <v>207149837</v>
      </c>
      <c r="BF346" s="23">
        <v>3941512523</v>
      </c>
      <c r="BG346" s="23">
        <v>0</v>
      </c>
      <c r="BH346" s="23">
        <v>3941512523</v>
      </c>
      <c r="BI346" s="23">
        <v>0</v>
      </c>
    </row>
    <row r="347" spans="1:61" s="25" customFormat="1">
      <c r="A347" s="26">
        <v>340</v>
      </c>
      <c r="B347" s="1">
        <v>8825</v>
      </c>
      <c r="C347" s="25" t="s">
        <v>1871</v>
      </c>
      <c r="D347" s="25" t="s">
        <v>1872</v>
      </c>
      <c r="E347" s="25" t="s">
        <v>1873</v>
      </c>
      <c r="F347" s="25" t="s">
        <v>69</v>
      </c>
      <c r="G347" s="25" t="s">
        <v>77</v>
      </c>
      <c r="H347" s="25" t="s">
        <v>78</v>
      </c>
      <c r="I347" s="25" t="s">
        <v>1874</v>
      </c>
      <c r="J347" s="25" t="s">
        <v>12</v>
      </c>
      <c r="K347" s="25" t="s">
        <v>13</v>
      </c>
      <c r="L347" s="25" t="s">
        <v>2420</v>
      </c>
      <c r="M347" s="25">
        <v>4473428</v>
      </c>
      <c r="N347" s="25" t="s">
        <v>1875</v>
      </c>
      <c r="O347" s="1">
        <v>1</v>
      </c>
      <c r="P347" s="1">
        <v>31933</v>
      </c>
      <c r="Q347" s="1">
        <v>43</v>
      </c>
      <c r="R347" s="23">
        <v>73296429687</v>
      </c>
      <c r="S347" s="23">
        <v>9378504320</v>
      </c>
      <c r="T347" s="23">
        <v>41192435</v>
      </c>
      <c r="U347" s="23">
        <v>0</v>
      </c>
      <c r="V347" s="23">
        <v>63787786596</v>
      </c>
      <c r="W347" s="23">
        <v>59460691</v>
      </c>
      <c r="X347" s="23">
        <v>0</v>
      </c>
      <c r="Y347" s="23">
        <v>0</v>
      </c>
      <c r="Z347" s="23">
        <v>29485645</v>
      </c>
      <c r="AA347" s="23">
        <v>56854184137</v>
      </c>
      <c r="AB347" s="23">
        <v>52960155530</v>
      </c>
      <c r="AC347" s="23">
        <v>1479166693</v>
      </c>
      <c r="AD347" s="23">
        <v>1846067289</v>
      </c>
      <c r="AE347" s="23">
        <v>0</v>
      </c>
      <c r="AF347" s="23">
        <v>256226996</v>
      </c>
      <c r="AG347" s="23">
        <v>312567629</v>
      </c>
      <c r="AH347" s="23">
        <v>0</v>
      </c>
      <c r="AI347" s="23">
        <v>16442245550</v>
      </c>
      <c r="AJ347" s="23">
        <v>12475962851</v>
      </c>
      <c r="AK347" s="23">
        <v>4355962851</v>
      </c>
      <c r="AL347" s="23">
        <v>1790328969</v>
      </c>
      <c r="AM347" s="23">
        <v>1624549627</v>
      </c>
      <c r="AN347" s="23">
        <v>0</v>
      </c>
      <c r="AO347" s="23">
        <v>551404103</v>
      </c>
      <c r="AP347" s="23">
        <v>0</v>
      </c>
      <c r="AQ347" s="23">
        <v>8161367600</v>
      </c>
      <c r="AR347" s="23">
        <v>6766442375</v>
      </c>
      <c r="AS347" s="23">
        <v>1394925225</v>
      </c>
      <c r="AT347" s="23">
        <v>5332052978</v>
      </c>
      <c r="AU347" s="23">
        <v>4694026100</v>
      </c>
      <c r="AV347" s="23">
        <v>86622775</v>
      </c>
      <c r="AW347" s="23">
        <v>551404103</v>
      </c>
      <c r="AX347" s="23">
        <v>0</v>
      </c>
      <c r="AY347" s="23">
        <v>2829314622</v>
      </c>
      <c r="AZ347" s="23">
        <v>2829314622</v>
      </c>
      <c r="BA347" s="23">
        <v>0</v>
      </c>
      <c r="BB347" s="23">
        <v>767668459</v>
      </c>
      <c r="BC347" s="23">
        <v>3176229203</v>
      </c>
      <c r="BD347" s="23">
        <v>767668459</v>
      </c>
      <c r="BE347" s="23">
        <v>3176229203</v>
      </c>
      <c r="BF347" s="23">
        <v>92313316876</v>
      </c>
      <c r="BG347" s="23">
        <v>0</v>
      </c>
      <c r="BH347" s="23">
        <v>92313316876</v>
      </c>
      <c r="BI347" s="23">
        <v>0</v>
      </c>
    </row>
    <row r="348" spans="1:61" s="25" customFormat="1">
      <c r="A348" s="25">
        <v>341</v>
      </c>
      <c r="B348" s="1">
        <v>9530</v>
      </c>
      <c r="C348" s="25" t="s">
        <v>1876</v>
      </c>
      <c r="D348" s="25" t="s">
        <v>1877</v>
      </c>
      <c r="E348" s="25" t="s">
        <v>1878</v>
      </c>
      <c r="F348" s="25" t="s">
        <v>9</v>
      </c>
      <c r="G348" s="25" t="s">
        <v>10</v>
      </c>
      <c r="H348" s="25" t="s">
        <v>11</v>
      </c>
      <c r="I348" s="25" t="s">
        <v>2421</v>
      </c>
      <c r="J348" s="25" t="s">
        <v>194</v>
      </c>
      <c r="K348" s="25" t="s">
        <v>239</v>
      </c>
      <c r="L348" s="25" t="s">
        <v>1879</v>
      </c>
      <c r="M348" s="25">
        <v>6200910</v>
      </c>
      <c r="N348" s="25" t="s">
        <v>1880</v>
      </c>
      <c r="O348" s="1">
        <v>1</v>
      </c>
      <c r="P348" s="1">
        <v>5386</v>
      </c>
      <c r="Q348" s="1">
        <v>45</v>
      </c>
      <c r="R348" s="23">
        <v>22301231404.599998</v>
      </c>
      <c r="S348" s="23">
        <v>382868035</v>
      </c>
      <c r="T348" s="23">
        <v>187127563.41</v>
      </c>
      <c r="U348" s="23">
        <v>0</v>
      </c>
      <c r="V348" s="23">
        <v>19922041522</v>
      </c>
      <c r="W348" s="23">
        <v>39772837.369999997</v>
      </c>
      <c r="X348" s="23">
        <v>1692709491.8199999</v>
      </c>
      <c r="Y348" s="23">
        <v>0</v>
      </c>
      <c r="Z348" s="23">
        <v>76711955</v>
      </c>
      <c r="AA348" s="23">
        <v>10240119850.68</v>
      </c>
      <c r="AB348" s="23">
        <v>0</v>
      </c>
      <c r="AC348" s="23">
        <v>7171414673.5100002</v>
      </c>
      <c r="AD348" s="23">
        <v>355652520.94999999</v>
      </c>
      <c r="AE348" s="23">
        <v>0</v>
      </c>
      <c r="AF348" s="23">
        <v>2521084176.3299999</v>
      </c>
      <c r="AG348" s="23">
        <v>191968479.88999999</v>
      </c>
      <c r="AH348" s="23">
        <v>0</v>
      </c>
      <c r="AI348" s="23">
        <v>12061111553.92</v>
      </c>
      <c r="AJ348" s="23">
        <v>8444175697.6700001</v>
      </c>
      <c r="AK348" s="23">
        <v>4545175697.6700001</v>
      </c>
      <c r="AL348" s="23">
        <v>2815137179.02</v>
      </c>
      <c r="AM348" s="23">
        <v>224462242.97</v>
      </c>
      <c r="AN348" s="23">
        <v>0</v>
      </c>
      <c r="AO348" s="23">
        <v>102259376.93000001</v>
      </c>
      <c r="AP348" s="23">
        <v>475077057.32999998</v>
      </c>
      <c r="AQ348" s="23">
        <v>3272687761.4200001</v>
      </c>
      <c r="AR348" s="23">
        <v>2858437201.5500002</v>
      </c>
      <c r="AS348" s="23">
        <v>414250559.87</v>
      </c>
      <c r="AT348" s="23">
        <v>2465849319.4200001</v>
      </c>
      <c r="AU348" s="23">
        <v>2322060542.5999999</v>
      </c>
      <c r="AV348" s="23">
        <v>41529399.890000001</v>
      </c>
      <c r="AW348" s="23">
        <v>102259376.93000001</v>
      </c>
      <c r="AX348" s="23">
        <v>0</v>
      </c>
      <c r="AY348" s="23">
        <v>806838442</v>
      </c>
      <c r="AZ348" s="23">
        <v>806838442</v>
      </c>
      <c r="BA348" s="23">
        <v>0</v>
      </c>
      <c r="BB348" s="23">
        <v>133993805</v>
      </c>
      <c r="BC348" s="23">
        <v>10179408421.950001</v>
      </c>
      <c r="BD348" s="23">
        <v>133993805</v>
      </c>
      <c r="BE348" s="23">
        <v>10179408421.950001</v>
      </c>
      <c r="BF348" s="23">
        <v>693359580</v>
      </c>
      <c r="BG348" s="23">
        <v>0</v>
      </c>
      <c r="BH348" s="23">
        <v>693359580</v>
      </c>
      <c r="BI348" s="23">
        <v>0</v>
      </c>
    </row>
    <row r="349" spans="1:61" s="25" customFormat="1">
      <c r="A349" s="25">
        <v>342</v>
      </c>
      <c r="B349" s="1">
        <v>9622</v>
      </c>
      <c r="C349" s="25" t="s">
        <v>1881</v>
      </c>
      <c r="D349" s="25" t="s">
        <v>1882</v>
      </c>
      <c r="E349" s="25" t="s">
        <v>1883</v>
      </c>
      <c r="F349" s="25" t="s">
        <v>95</v>
      </c>
      <c r="G349" s="25" t="s">
        <v>116</v>
      </c>
      <c r="H349" s="25" t="s">
        <v>117</v>
      </c>
      <c r="I349" s="25" t="s">
        <v>1884</v>
      </c>
      <c r="J349" s="25" t="s">
        <v>114</v>
      </c>
      <c r="K349" s="25" t="s">
        <v>115</v>
      </c>
      <c r="L349" s="25" t="s">
        <v>2422</v>
      </c>
      <c r="M349" s="25">
        <v>7336030</v>
      </c>
      <c r="N349" s="25" t="s">
        <v>1885</v>
      </c>
      <c r="O349" s="1">
        <v>1</v>
      </c>
      <c r="P349" s="1">
        <v>149</v>
      </c>
      <c r="Q349" s="1">
        <v>1846</v>
      </c>
      <c r="R349" s="23">
        <v>63993651326.739998</v>
      </c>
      <c r="S349" s="23">
        <v>2264180238.8099999</v>
      </c>
      <c r="T349" s="23">
        <v>9536000000</v>
      </c>
      <c r="U349" s="23">
        <v>880888147.91999996</v>
      </c>
      <c r="V349" s="23">
        <v>0</v>
      </c>
      <c r="W349" s="23">
        <v>40096789603.849998</v>
      </c>
      <c r="X349" s="23">
        <v>10655269384.99</v>
      </c>
      <c r="Y349" s="23">
        <v>0</v>
      </c>
      <c r="Z349" s="23">
        <v>560523951.16999996</v>
      </c>
      <c r="AA349" s="23">
        <v>40184750657.709999</v>
      </c>
      <c r="AB349" s="23">
        <v>0</v>
      </c>
      <c r="AC349" s="23">
        <v>2990933302</v>
      </c>
      <c r="AD349" s="23">
        <v>31440047603.139999</v>
      </c>
      <c r="AE349" s="23">
        <v>0</v>
      </c>
      <c r="AF349" s="23">
        <v>2274890902.4099998</v>
      </c>
      <c r="AG349" s="23">
        <v>880470678</v>
      </c>
      <c r="AH349" s="23">
        <v>2598408172.1599998</v>
      </c>
      <c r="AI349" s="23">
        <v>23808900669.029999</v>
      </c>
      <c r="AJ349" s="23">
        <v>317346003</v>
      </c>
      <c r="AK349" s="23">
        <v>302346003</v>
      </c>
      <c r="AL349" s="23">
        <v>5423620231.71</v>
      </c>
      <c r="AM349" s="23">
        <v>12785168326.98</v>
      </c>
      <c r="AN349" s="23">
        <v>0</v>
      </c>
      <c r="AO349" s="23">
        <v>-106287513.95</v>
      </c>
      <c r="AP349" s="23">
        <v>404237082.80000001</v>
      </c>
      <c r="AQ349" s="23">
        <v>7038528666.0200005</v>
      </c>
      <c r="AR349" s="23">
        <v>2232555227.6500001</v>
      </c>
      <c r="AS349" s="23">
        <v>4805973438.3699999</v>
      </c>
      <c r="AT349" s="23">
        <v>4252472838.0799999</v>
      </c>
      <c r="AU349" s="23">
        <v>2647989403</v>
      </c>
      <c r="AV349" s="23">
        <v>319505688.98000002</v>
      </c>
      <c r="AW349" s="23">
        <v>-106287513.95</v>
      </c>
      <c r="AX349" s="23">
        <v>1391265260.05</v>
      </c>
      <c r="AY349" s="23">
        <v>2786055827.9400001</v>
      </c>
      <c r="AZ349" s="23">
        <v>2786055827.9400001</v>
      </c>
      <c r="BA349" s="23">
        <v>0</v>
      </c>
      <c r="BB349" s="23">
        <v>0</v>
      </c>
      <c r="BC349" s="23">
        <v>0</v>
      </c>
      <c r="BD349" s="23">
        <v>0</v>
      </c>
      <c r="BE349" s="23">
        <v>0</v>
      </c>
      <c r="BF349" s="23">
        <v>0</v>
      </c>
      <c r="BG349" s="23">
        <v>0</v>
      </c>
      <c r="BH349" s="23">
        <v>0</v>
      </c>
      <c r="BI349" s="23">
        <v>0</v>
      </c>
    </row>
    <row r="350" spans="1:61" s="25" customFormat="1">
      <c r="A350" s="25">
        <v>343</v>
      </c>
      <c r="B350" s="1">
        <v>9704</v>
      </c>
      <c r="C350" s="25" t="s">
        <v>2423</v>
      </c>
      <c r="D350" s="25" t="s">
        <v>2424</v>
      </c>
      <c r="E350" s="25" t="s">
        <v>2425</v>
      </c>
      <c r="F350" s="25" t="s">
        <v>2426</v>
      </c>
      <c r="G350" s="25" t="s">
        <v>2427</v>
      </c>
      <c r="H350" s="25" t="s">
        <v>2428</v>
      </c>
      <c r="I350" s="25" t="s">
        <v>2178</v>
      </c>
      <c r="J350" s="25" t="s">
        <v>12</v>
      </c>
      <c r="K350" s="25" t="s">
        <v>13</v>
      </c>
      <c r="L350" s="25" t="s">
        <v>2429</v>
      </c>
      <c r="M350" s="25">
        <v>4434840</v>
      </c>
      <c r="N350" s="25" t="s">
        <v>214</v>
      </c>
      <c r="O350" s="1">
        <v>1</v>
      </c>
      <c r="P350" s="1">
        <v>1</v>
      </c>
      <c r="Q350" s="1">
        <v>0</v>
      </c>
      <c r="R350" s="23">
        <v>84640305416.800003</v>
      </c>
      <c r="S350" s="23">
        <v>9405957.5600000005</v>
      </c>
      <c r="T350" s="23">
        <v>3366526055.5999999</v>
      </c>
      <c r="U350" s="23">
        <v>0</v>
      </c>
      <c r="V350" s="23">
        <v>0</v>
      </c>
      <c r="W350" s="23">
        <v>200075038.63999999</v>
      </c>
      <c r="X350" s="23">
        <v>81064298365</v>
      </c>
      <c r="Y350" s="23">
        <v>0</v>
      </c>
      <c r="Z350" s="23">
        <v>0</v>
      </c>
      <c r="AA350" s="23">
        <v>2330327871.4699998</v>
      </c>
      <c r="AB350" s="23">
        <v>0</v>
      </c>
      <c r="AC350" s="23">
        <v>0</v>
      </c>
      <c r="AD350" s="23">
        <v>2247605986.4000001</v>
      </c>
      <c r="AE350" s="23">
        <v>0</v>
      </c>
      <c r="AF350" s="23">
        <v>82721885.069999993</v>
      </c>
      <c r="AG350" s="23">
        <v>0</v>
      </c>
      <c r="AH350" s="23">
        <v>0</v>
      </c>
      <c r="AI350" s="23">
        <v>82309977545.330002</v>
      </c>
      <c r="AJ350" s="23">
        <v>19976228607.220001</v>
      </c>
      <c r="AK350" s="23">
        <v>19776228607.220001</v>
      </c>
      <c r="AL350" s="23">
        <v>117759652.19</v>
      </c>
      <c r="AM350" s="23">
        <v>47205569681.360001</v>
      </c>
      <c r="AN350" s="23">
        <v>0</v>
      </c>
      <c r="AO350" s="23">
        <v>-215988626.78999999</v>
      </c>
      <c r="AP350" s="23">
        <v>5308518463.2200003</v>
      </c>
      <c r="AQ350" s="23">
        <v>698489140.25999999</v>
      </c>
      <c r="AR350" s="23">
        <v>599694412</v>
      </c>
      <c r="AS350" s="23">
        <v>98794728.260000005</v>
      </c>
      <c r="AT350" s="23">
        <v>698489140.25999999</v>
      </c>
      <c r="AU350" s="23">
        <v>741365932.12</v>
      </c>
      <c r="AV350" s="23">
        <v>173111834.93000001</v>
      </c>
      <c r="AW350" s="23">
        <v>-215988626.78999999</v>
      </c>
      <c r="AX350" s="23">
        <v>0</v>
      </c>
      <c r="AY350" s="23">
        <v>0</v>
      </c>
      <c r="AZ350" s="23">
        <v>0</v>
      </c>
      <c r="BA350" s="23">
        <v>0</v>
      </c>
      <c r="BB350" s="23">
        <v>0</v>
      </c>
      <c r="BC350" s="23">
        <v>0</v>
      </c>
      <c r="BD350" s="23">
        <v>0</v>
      </c>
      <c r="BE350" s="23">
        <v>0</v>
      </c>
      <c r="BF350" s="23">
        <v>0</v>
      </c>
      <c r="BG350" s="23">
        <v>0</v>
      </c>
      <c r="BH350" s="23">
        <v>0</v>
      </c>
      <c r="BI350" s="23">
        <v>0</v>
      </c>
    </row>
    <row r="351" spans="1:61" s="25" customFormat="1">
      <c r="A351" s="26">
        <v>344</v>
      </c>
      <c r="B351" s="1">
        <v>10300</v>
      </c>
      <c r="C351" s="25" t="s">
        <v>1886</v>
      </c>
      <c r="D351" s="25" t="s">
        <v>1887</v>
      </c>
      <c r="E351" s="25" t="s">
        <v>1888</v>
      </c>
      <c r="F351" s="25" t="s">
        <v>69</v>
      </c>
      <c r="G351" s="25" t="s">
        <v>77</v>
      </c>
      <c r="H351" s="25" t="s">
        <v>78</v>
      </c>
      <c r="I351" s="25" t="s">
        <v>1889</v>
      </c>
      <c r="J351" s="25" t="s">
        <v>12</v>
      </c>
      <c r="K351" s="25" t="s">
        <v>13</v>
      </c>
      <c r="L351" s="25" t="s">
        <v>1890</v>
      </c>
      <c r="M351" s="25" t="s">
        <v>14</v>
      </c>
      <c r="N351" s="25" t="s">
        <v>1891</v>
      </c>
      <c r="O351" s="1">
        <v>1</v>
      </c>
      <c r="P351" s="1">
        <v>2503</v>
      </c>
      <c r="Q351" s="1">
        <v>10</v>
      </c>
      <c r="R351" s="23">
        <v>18328916306.400002</v>
      </c>
      <c r="S351" s="23">
        <v>936913518.12</v>
      </c>
      <c r="T351" s="23">
        <v>690570135.03999996</v>
      </c>
      <c r="U351" s="23">
        <v>5491989</v>
      </c>
      <c r="V351" s="23">
        <v>16408488731.809999</v>
      </c>
      <c r="W351" s="23">
        <v>263881684.58000001</v>
      </c>
      <c r="X351" s="23">
        <v>13184338</v>
      </c>
      <c r="Y351" s="23">
        <v>0</v>
      </c>
      <c r="Z351" s="23">
        <v>10385909.85</v>
      </c>
      <c r="AA351" s="23">
        <v>11610455787.42</v>
      </c>
      <c r="AB351" s="23">
        <v>7909269244.1099997</v>
      </c>
      <c r="AC351" s="23">
        <v>3368684376</v>
      </c>
      <c r="AD351" s="23">
        <v>82589664.219999999</v>
      </c>
      <c r="AE351" s="23">
        <v>0</v>
      </c>
      <c r="AF351" s="23">
        <v>109704629.8</v>
      </c>
      <c r="AG351" s="23">
        <v>140207873.28999999</v>
      </c>
      <c r="AH351" s="23">
        <v>0</v>
      </c>
      <c r="AI351" s="23">
        <v>6718460518.9799995</v>
      </c>
      <c r="AJ351" s="23">
        <v>6324823189.2299995</v>
      </c>
      <c r="AK351" s="23">
        <v>2040341594.55</v>
      </c>
      <c r="AL351" s="23">
        <v>280251607.61000001</v>
      </c>
      <c r="AM351" s="23">
        <v>114554449.34999999</v>
      </c>
      <c r="AN351" s="23">
        <v>0</v>
      </c>
      <c r="AO351" s="23">
        <v>-1168727.21</v>
      </c>
      <c r="AP351" s="23">
        <v>0</v>
      </c>
      <c r="AQ351" s="23">
        <v>1906993180.72</v>
      </c>
      <c r="AR351" s="23">
        <v>1787030343</v>
      </c>
      <c r="AS351" s="23">
        <v>119962837.72</v>
      </c>
      <c r="AT351" s="23">
        <v>972514055.64999998</v>
      </c>
      <c r="AU351" s="23">
        <v>932756942.41999996</v>
      </c>
      <c r="AV351" s="23">
        <v>40925840.439999998</v>
      </c>
      <c r="AW351" s="23">
        <v>-1168727.21</v>
      </c>
      <c r="AX351" s="23">
        <v>0</v>
      </c>
      <c r="AY351" s="23">
        <v>934479125.07000005</v>
      </c>
      <c r="AZ351" s="23">
        <v>934479125.07000005</v>
      </c>
      <c r="BA351" s="23">
        <v>0</v>
      </c>
      <c r="BB351" s="23">
        <v>150575902</v>
      </c>
      <c r="BC351" s="23">
        <v>640768016</v>
      </c>
      <c r="BD351" s="23">
        <v>150575902</v>
      </c>
      <c r="BE351" s="23">
        <v>640768016</v>
      </c>
      <c r="BF351" s="23">
        <v>20406784545</v>
      </c>
      <c r="BG351" s="23">
        <v>4284481594.6799998</v>
      </c>
      <c r="BH351" s="23">
        <v>20406784545</v>
      </c>
      <c r="BI351" s="23">
        <v>4284481594.6799998</v>
      </c>
    </row>
    <row r="352" spans="1:61" s="25" customFormat="1">
      <c r="A352" s="26">
        <v>345</v>
      </c>
      <c r="B352" s="1">
        <v>10555</v>
      </c>
      <c r="C352" s="25" t="s">
        <v>1892</v>
      </c>
      <c r="D352" s="25" t="s">
        <v>1893</v>
      </c>
      <c r="E352" s="25" t="s">
        <v>1894</v>
      </c>
      <c r="F352" s="25" t="s">
        <v>69</v>
      </c>
      <c r="G352" s="25" t="s">
        <v>77</v>
      </c>
      <c r="H352" s="25" t="s">
        <v>78</v>
      </c>
      <c r="I352" s="25" t="s">
        <v>1895</v>
      </c>
      <c r="J352" s="25" t="s">
        <v>531</v>
      </c>
      <c r="K352" s="25" t="s">
        <v>532</v>
      </c>
      <c r="L352" s="25" t="s">
        <v>2430</v>
      </c>
      <c r="M352" s="25">
        <v>4448312</v>
      </c>
      <c r="N352" s="25" t="s">
        <v>2135</v>
      </c>
      <c r="O352" s="1">
        <v>1</v>
      </c>
      <c r="P352" s="1">
        <v>1141</v>
      </c>
      <c r="Q352" s="1">
        <v>10</v>
      </c>
      <c r="R352" s="23">
        <v>40214916477.82</v>
      </c>
      <c r="S352" s="23">
        <v>2213428631.5999999</v>
      </c>
      <c r="T352" s="23">
        <v>3141472011.8400002</v>
      </c>
      <c r="U352" s="23">
        <v>0</v>
      </c>
      <c r="V352" s="23">
        <v>32627618139.07</v>
      </c>
      <c r="W352" s="23">
        <v>829393199.24000001</v>
      </c>
      <c r="X352" s="23">
        <v>1403004496.0699999</v>
      </c>
      <c r="Y352" s="23">
        <v>0</v>
      </c>
      <c r="Z352" s="23">
        <v>0</v>
      </c>
      <c r="AA352" s="23">
        <v>27474048690.950001</v>
      </c>
      <c r="AB352" s="23">
        <v>26985400394.790001</v>
      </c>
      <c r="AC352" s="23">
        <v>0</v>
      </c>
      <c r="AD352" s="23">
        <v>98426353.329999998</v>
      </c>
      <c r="AE352" s="23">
        <v>0</v>
      </c>
      <c r="AF352" s="23">
        <v>226230039.83000001</v>
      </c>
      <c r="AG352" s="23">
        <v>109642911</v>
      </c>
      <c r="AH352" s="23">
        <v>54348992</v>
      </c>
      <c r="AI352" s="23">
        <v>12740867786.870001</v>
      </c>
      <c r="AJ352" s="23">
        <v>7012497944.8800001</v>
      </c>
      <c r="AK352" s="23">
        <v>2116497944.8800001</v>
      </c>
      <c r="AL352" s="23">
        <v>4532332162.0900002</v>
      </c>
      <c r="AM352" s="23">
        <v>228927341</v>
      </c>
      <c r="AN352" s="23">
        <v>0</v>
      </c>
      <c r="AO352" s="23">
        <v>967110338.89999998</v>
      </c>
      <c r="AP352" s="23">
        <v>0</v>
      </c>
      <c r="AQ352" s="23">
        <v>3315985441.54</v>
      </c>
      <c r="AR352" s="23">
        <v>2853212568.2399998</v>
      </c>
      <c r="AS352" s="23">
        <v>462772873.30000001</v>
      </c>
      <c r="AT352" s="23">
        <v>2254011457.54</v>
      </c>
      <c r="AU352" s="23">
        <v>1256810667.8599999</v>
      </c>
      <c r="AV352" s="23">
        <v>30090450.780000001</v>
      </c>
      <c r="AW352" s="23">
        <v>967110338.89999998</v>
      </c>
      <c r="AX352" s="23">
        <v>0</v>
      </c>
      <c r="AY352" s="23">
        <v>1061973984</v>
      </c>
      <c r="AZ352" s="23">
        <v>1061973984</v>
      </c>
      <c r="BA352" s="23">
        <v>0</v>
      </c>
      <c r="BB352" s="23">
        <v>33332090</v>
      </c>
      <c r="BC352" s="23">
        <v>5372785746.8699999</v>
      </c>
      <c r="BD352" s="23">
        <v>33332090</v>
      </c>
      <c r="BE352" s="23">
        <v>5372785746.8699999</v>
      </c>
      <c r="BF352" s="23">
        <v>97340645086.300003</v>
      </c>
      <c r="BG352" s="23">
        <v>0</v>
      </c>
      <c r="BH352" s="23">
        <v>96988057086.300003</v>
      </c>
      <c r="BI352" s="23">
        <v>352588000</v>
      </c>
    </row>
    <row r="353" spans="1:61" s="25" customFormat="1">
      <c r="A353" s="25">
        <v>346</v>
      </c>
      <c r="B353" s="1">
        <v>10715</v>
      </c>
      <c r="C353" s="25" t="s">
        <v>1896</v>
      </c>
      <c r="D353" s="25" t="s">
        <v>1897</v>
      </c>
      <c r="E353" s="25" t="s">
        <v>1898</v>
      </c>
      <c r="F353" s="25" t="s">
        <v>193</v>
      </c>
      <c r="G353" s="25" t="s">
        <v>10</v>
      </c>
      <c r="H353" s="25" t="s">
        <v>11</v>
      </c>
      <c r="I353" s="25" t="s">
        <v>1899</v>
      </c>
      <c r="J353" s="25" t="s">
        <v>194</v>
      </c>
      <c r="K353" s="25" t="s">
        <v>239</v>
      </c>
      <c r="L353" s="25" t="s">
        <v>2431</v>
      </c>
      <c r="M353" s="25">
        <v>3319090</v>
      </c>
      <c r="N353" s="25" t="s">
        <v>1900</v>
      </c>
      <c r="O353" s="1">
        <v>1</v>
      </c>
      <c r="P353" s="1">
        <v>401</v>
      </c>
      <c r="Q353" s="1">
        <v>2</v>
      </c>
      <c r="R353" s="23">
        <v>9464914356</v>
      </c>
      <c r="S353" s="23">
        <v>257208588</v>
      </c>
      <c r="T353" s="23">
        <v>0</v>
      </c>
      <c r="U353" s="23">
        <v>0</v>
      </c>
      <c r="V353" s="23">
        <v>9200516310</v>
      </c>
      <c r="W353" s="23">
        <v>1590335</v>
      </c>
      <c r="X353" s="23">
        <v>5599123</v>
      </c>
      <c r="Y353" s="23">
        <v>0</v>
      </c>
      <c r="Z353" s="23">
        <v>0</v>
      </c>
      <c r="AA353" s="23">
        <v>9158508950</v>
      </c>
      <c r="AB353" s="23">
        <v>7168087644</v>
      </c>
      <c r="AC353" s="23">
        <v>0</v>
      </c>
      <c r="AD353" s="23">
        <v>19344098</v>
      </c>
      <c r="AE353" s="23">
        <v>0</v>
      </c>
      <c r="AF353" s="23">
        <v>1518974459</v>
      </c>
      <c r="AG353" s="23">
        <v>17402749</v>
      </c>
      <c r="AH353" s="23">
        <v>434700000</v>
      </c>
      <c r="AI353" s="23">
        <v>306405406</v>
      </c>
      <c r="AJ353" s="23">
        <v>188424296</v>
      </c>
      <c r="AK353" s="23">
        <v>0</v>
      </c>
      <c r="AL353" s="23">
        <v>117666179</v>
      </c>
      <c r="AM353" s="23">
        <v>0</v>
      </c>
      <c r="AN353" s="23">
        <v>0</v>
      </c>
      <c r="AO353" s="23">
        <v>314931</v>
      </c>
      <c r="AP353" s="23">
        <v>0</v>
      </c>
      <c r="AQ353" s="23">
        <v>980566366</v>
      </c>
      <c r="AR353" s="23">
        <v>617403333</v>
      </c>
      <c r="AS353" s="23">
        <v>363163033</v>
      </c>
      <c r="AT353" s="23">
        <v>545866366</v>
      </c>
      <c r="AU353" s="23">
        <v>198613790</v>
      </c>
      <c r="AV353" s="23">
        <v>346937645</v>
      </c>
      <c r="AW353" s="23">
        <v>314931</v>
      </c>
      <c r="AX353" s="23">
        <v>0</v>
      </c>
      <c r="AY353" s="23">
        <v>434700000</v>
      </c>
      <c r="AZ353" s="23">
        <v>434700000</v>
      </c>
      <c r="BA353" s="23">
        <v>0</v>
      </c>
      <c r="BB353" s="23">
        <v>0</v>
      </c>
      <c r="BC353" s="23">
        <v>3843746</v>
      </c>
      <c r="BD353" s="23">
        <v>0</v>
      </c>
      <c r="BE353" s="23">
        <v>3843746</v>
      </c>
      <c r="BF353" s="23">
        <v>0</v>
      </c>
      <c r="BG353" s="23">
        <v>0</v>
      </c>
      <c r="BH353" s="23">
        <v>0</v>
      </c>
      <c r="BI353" s="23">
        <v>0</v>
      </c>
    </row>
    <row r="354" spans="1:61" s="25" customFormat="1">
      <c r="A354" s="25">
        <v>347</v>
      </c>
      <c r="B354" s="1">
        <v>10733</v>
      </c>
      <c r="C354" s="25" t="s">
        <v>1901</v>
      </c>
      <c r="D354" s="25" t="s">
        <v>1902</v>
      </c>
      <c r="E354" s="25" t="s">
        <v>1903</v>
      </c>
      <c r="F354" s="25" t="s">
        <v>9</v>
      </c>
      <c r="G354" s="25" t="s">
        <v>635</v>
      </c>
      <c r="H354" s="25" t="s">
        <v>636</v>
      </c>
      <c r="I354" s="25" t="s">
        <v>1904</v>
      </c>
      <c r="J354" s="25" t="s">
        <v>194</v>
      </c>
      <c r="K354" s="25" t="s">
        <v>239</v>
      </c>
      <c r="L354" s="25" t="s">
        <v>2432</v>
      </c>
      <c r="M354" s="25">
        <v>3150480</v>
      </c>
      <c r="N354" s="25" t="s">
        <v>1905</v>
      </c>
      <c r="O354" s="1">
        <v>1</v>
      </c>
      <c r="P354" s="1">
        <v>1</v>
      </c>
      <c r="Q354" s="1">
        <v>1</v>
      </c>
      <c r="R354" s="23">
        <v>1</v>
      </c>
      <c r="S354" s="23">
        <v>1</v>
      </c>
      <c r="T354" s="23">
        <v>0</v>
      </c>
      <c r="U354" s="23">
        <v>0</v>
      </c>
      <c r="V354" s="23">
        <v>0</v>
      </c>
      <c r="W354" s="23">
        <v>0</v>
      </c>
      <c r="X354" s="23">
        <v>0</v>
      </c>
      <c r="Y354" s="23">
        <v>0</v>
      </c>
      <c r="Z354" s="23">
        <v>0</v>
      </c>
      <c r="AA354" s="23">
        <v>0</v>
      </c>
      <c r="AB354" s="23">
        <v>0</v>
      </c>
      <c r="AC354" s="23">
        <v>0</v>
      </c>
      <c r="AD354" s="23">
        <v>0</v>
      </c>
      <c r="AE354" s="23">
        <v>0</v>
      </c>
      <c r="AF354" s="23">
        <v>0</v>
      </c>
      <c r="AG354" s="23">
        <v>0</v>
      </c>
      <c r="AH354" s="23">
        <v>0</v>
      </c>
      <c r="AI354" s="23">
        <v>1</v>
      </c>
      <c r="AJ354" s="23">
        <v>1</v>
      </c>
      <c r="AK354" s="23">
        <v>0</v>
      </c>
      <c r="AL354" s="23">
        <v>0</v>
      </c>
      <c r="AM354" s="23">
        <v>0</v>
      </c>
      <c r="AN354" s="23">
        <v>0</v>
      </c>
      <c r="AO354" s="23">
        <v>0</v>
      </c>
      <c r="AP354" s="23">
        <v>0</v>
      </c>
      <c r="AQ354" s="23">
        <v>0</v>
      </c>
      <c r="AR354" s="23">
        <v>0</v>
      </c>
      <c r="AS354" s="23">
        <v>0</v>
      </c>
      <c r="AT354" s="23">
        <v>0</v>
      </c>
      <c r="AU354" s="23">
        <v>0</v>
      </c>
      <c r="AV354" s="23">
        <v>0</v>
      </c>
      <c r="AW354" s="23">
        <v>0</v>
      </c>
      <c r="AX354" s="23">
        <v>0</v>
      </c>
      <c r="AY354" s="23">
        <v>0</v>
      </c>
      <c r="AZ354" s="23">
        <v>0</v>
      </c>
      <c r="BA354" s="23">
        <v>0</v>
      </c>
      <c r="BB354" s="23">
        <v>0</v>
      </c>
      <c r="BC354" s="23">
        <v>0</v>
      </c>
      <c r="BD354" s="23">
        <v>0</v>
      </c>
      <c r="BE354" s="23">
        <v>0</v>
      </c>
      <c r="BF354" s="23">
        <v>0</v>
      </c>
      <c r="BG354" s="23">
        <v>0</v>
      </c>
      <c r="BH354" s="23">
        <v>0</v>
      </c>
      <c r="BI354" s="23">
        <v>0</v>
      </c>
    </row>
    <row r="355" spans="1:61" s="25" customFormat="1">
      <c r="A355" s="25">
        <v>348</v>
      </c>
      <c r="B355" s="1">
        <v>11001</v>
      </c>
      <c r="C355" s="25" t="s">
        <v>1906</v>
      </c>
      <c r="D355" s="25" t="s">
        <v>1907</v>
      </c>
      <c r="E355" s="25" t="s">
        <v>1908</v>
      </c>
      <c r="F355" s="25" t="s">
        <v>15</v>
      </c>
      <c r="G355" s="25" t="s">
        <v>10</v>
      </c>
      <c r="H355" s="25" t="s">
        <v>11</v>
      </c>
      <c r="I355" s="25" t="s">
        <v>1909</v>
      </c>
      <c r="J355" s="25" t="s">
        <v>531</v>
      </c>
      <c r="K355" s="25" t="s">
        <v>532</v>
      </c>
      <c r="L355" s="25" t="s">
        <v>2433</v>
      </c>
      <c r="M355" s="25" t="s">
        <v>14</v>
      </c>
      <c r="N355" s="25" t="s">
        <v>2136</v>
      </c>
      <c r="O355" s="1">
        <v>1</v>
      </c>
      <c r="P355" s="1">
        <v>645</v>
      </c>
      <c r="Q355" s="1">
        <v>4</v>
      </c>
      <c r="R355" s="23">
        <v>18542601468.169998</v>
      </c>
      <c r="S355" s="23">
        <v>1283063495.75</v>
      </c>
      <c r="T355" s="23">
        <v>9772441740.4200001</v>
      </c>
      <c r="U355" s="23">
        <v>0</v>
      </c>
      <c r="V355" s="23">
        <v>6762789170</v>
      </c>
      <c r="W355" s="23">
        <v>709201019</v>
      </c>
      <c r="X355" s="23">
        <v>6212710</v>
      </c>
      <c r="Y355" s="23">
        <v>0</v>
      </c>
      <c r="Z355" s="23">
        <v>8893333</v>
      </c>
      <c r="AA355" s="23">
        <v>16955151441.08</v>
      </c>
      <c r="AB355" s="23">
        <v>16338757435.66</v>
      </c>
      <c r="AC355" s="23">
        <v>0</v>
      </c>
      <c r="AD355" s="23">
        <v>362953440.75</v>
      </c>
      <c r="AE355" s="23">
        <v>0</v>
      </c>
      <c r="AF355" s="23">
        <v>194945921.66999999</v>
      </c>
      <c r="AG355" s="23">
        <v>58494643</v>
      </c>
      <c r="AH355" s="23">
        <v>0</v>
      </c>
      <c r="AI355" s="23">
        <v>1587450027.0899999</v>
      </c>
      <c r="AJ355" s="23">
        <v>576234417</v>
      </c>
      <c r="AK355" s="23">
        <v>460234417</v>
      </c>
      <c r="AL355" s="23">
        <v>578726569.99000001</v>
      </c>
      <c r="AM355" s="23">
        <v>211820477</v>
      </c>
      <c r="AN355" s="23">
        <v>9058443</v>
      </c>
      <c r="AO355" s="23">
        <v>211610120.09999999</v>
      </c>
      <c r="AP355" s="23">
        <v>0</v>
      </c>
      <c r="AQ355" s="23">
        <v>1384019426.8599999</v>
      </c>
      <c r="AR355" s="23">
        <v>690468196</v>
      </c>
      <c r="AS355" s="23">
        <v>693551230.86000001</v>
      </c>
      <c r="AT355" s="23">
        <v>802813002.86000001</v>
      </c>
      <c r="AU355" s="23">
        <v>556466330.24000001</v>
      </c>
      <c r="AV355" s="23">
        <v>34736552.520000003</v>
      </c>
      <c r="AW355" s="23">
        <v>211610120.09999999</v>
      </c>
      <c r="AX355" s="23">
        <v>0</v>
      </c>
      <c r="AY355" s="23">
        <v>581206424</v>
      </c>
      <c r="AZ355" s="23">
        <v>581206424</v>
      </c>
      <c r="BA355" s="23">
        <v>0</v>
      </c>
      <c r="BB355" s="23">
        <v>2796788</v>
      </c>
      <c r="BC355" s="23">
        <v>337657</v>
      </c>
      <c r="BD355" s="23">
        <v>2796788</v>
      </c>
      <c r="BE355" s="23">
        <v>337657</v>
      </c>
      <c r="BF355" s="23">
        <v>8402500694</v>
      </c>
      <c r="BG355" s="23">
        <v>0</v>
      </c>
      <c r="BH355" s="23">
        <v>8402500694</v>
      </c>
      <c r="BI355" s="23">
        <v>0</v>
      </c>
    </row>
    <row r="356" spans="1:61" s="25" customFormat="1">
      <c r="A356" s="26">
        <v>349</v>
      </c>
      <c r="B356" s="1">
        <v>11085</v>
      </c>
      <c r="C356" s="25" t="s">
        <v>1910</v>
      </c>
      <c r="D356" s="25" t="s">
        <v>1911</v>
      </c>
      <c r="E356" s="25" t="s">
        <v>1912</v>
      </c>
      <c r="F356" s="25" t="s">
        <v>69</v>
      </c>
      <c r="G356" s="25" t="s">
        <v>77</v>
      </c>
      <c r="H356" s="25" t="s">
        <v>78</v>
      </c>
      <c r="I356" s="25" t="s">
        <v>1913</v>
      </c>
      <c r="J356" s="25" t="s">
        <v>12</v>
      </c>
      <c r="K356" s="25" t="s">
        <v>13</v>
      </c>
      <c r="L356" s="25" t="s">
        <v>2434</v>
      </c>
      <c r="M356" s="25">
        <v>4379200</v>
      </c>
      <c r="N356" s="25" t="s">
        <v>2435</v>
      </c>
      <c r="O356" s="1">
        <v>1</v>
      </c>
      <c r="P356" s="1">
        <v>6</v>
      </c>
      <c r="Q356" s="1">
        <v>55</v>
      </c>
      <c r="R356" s="23">
        <v>281129973716.38</v>
      </c>
      <c r="S356" s="23">
        <v>56591815513.370003</v>
      </c>
      <c r="T356" s="23">
        <v>235762023</v>
      </c>
      <c r="U356" s="23">
        <v>0</v>
      </c>
      <c r="V356" s="23">
        <v>204497086116.01001</v>
      </c>
      <c r="W356" s="23">
        <v>122218103</v>
      </c>
      <c r="X356" s="23">
        <v>18976849679</v>
      </c>
      <c r="Y356" s="23">
        <v>0</v>
      </c>
      <c r="Z356" s="23">
        <v>706242282</v>
      </c>
      <c r="AA356" s="23">
        <v>230678322904.82999</v>
      </c>
      <c r="AB356" s="23">
        <v>224925600082.38</v>
      </c>
      <c r="AC356" s="23">
        <v>7943056</v>
      </c>
      <c r="AD356" s="23">
        <v>2565598491.9200001</v>
      </c>
      <c r="AE356" s="23">
        <v>0</v>
      </c>
      <c r="AF356" s="23">
        <v>2501750331.9699998</v>
      </c>
      <c r="AG356" s="23">
        <v>344407332.56</v>
      </c>
      <c r="AH356" s="23">
        <v>333023610</v>
      </c>
      <c r="AI356" s="23">
        <v>50451650811.559998</v>
      </c>
      <c r="AJ356" s="23">
        <v>17203487618.080002</v>
      </c>
      <c r="AK356" s="23">
        <v>2203487618.0799999</v>
      </c>
      <c r="AL356" s="23">
        <v>20103173341.169998</v>
      </c>
      <c r="AM356" s="23">
        <v>7939589072.8500004</v>
      </c>
      <c r="AN356" s="23">
        <v>0</v>
      </c>
      <c r="AO356" s="23">
        <v>5042409832.1300001</v>
      </c>
      <c r="AP356" s="23">
        <v>162990947.33000001</v>
      </c>
      <c r="AQ356" s="23">
        <v>27027835799.41</v>
      </c>
      <c r="AR356" s="23">
        <v>21663359633.77</v>
      </c>
      <c r="AS356" s="23">
        <v>5364476165.6400003</v>
      </c>
      <c r="AT356" s="23">
        <v>13774002810.41</v>
      </c>
      <c r="AU356" s="23">
        <v>8520052711</v>
      </c>
      <c r="AV356" s="23">
        <v>211540267.28</v>
      </c>
      <c r="AW356" s="23">
        <v>5042409832.1300001</v>
      </c>
      <c r="AX356" s="23">
        <v>0</v>
      </c>
      <c r="AY356" s="23">
        <v>13253832989</v>
      </c>
      <c r="AZ356" s="23">
        <v>13253832989</v>
      </c>
      <c r="BA356" s="23">
        <v>0</v>
      </c>
      <c r="BB356" s="23">
        <v>1290020076</v>
      </c>
      <c r="BC356" s="23">
        <v>35773047106</v>
      </c>
      <c r="BD356" s="23">
        <v>1290020076</v>
      </c>
      <c r="BE356" s="23">
        <v>35773047106</v>
      </c>
      <c r="BF356" s="23">
        <v>478969166499</v>
      </c>
      <c r="BG356" s="23">
        <v>0</v>
      </c>
      <c r="BH356" s="23">
        <v>478969166499</v>
      </c>
      <c r="BI356" s="23">
        <v>0</v>
      </c>
    </row>
    <row r="357" spans="1:61" s="25" customFormat="1">
      <c r="A357" s="26">
        <v>350</v>
      </c>
      <c r="B357" s="1">
        <v>11128</v>
      </c>
      <c r="C357" s="25" t="s">
        <v>1914</v>
      </c>
      <c r="D357" s="25" t="s">
        <v>1915</v>
      </c>
      <c r="E357" s="25" t="s">
        <v>1916</v>
      </c>
      <c r="F357" s="25" t="s">
        <v>69</v>
      </c>
      <c r="G357" s="25" t="s">
        <v>77</v>
      </c>
      <c r="H357" s="25" t="s">
        <v>78</v>
      </c>
      <c r="I357" s="25" t="s">
        <v>1917</v>
      </c>
      <c r="J357" s="25" t="s">
        <v>531</v>
      </c>
      <c r="K357" s="25" t="s">
        <v>532</v>
      </c>
      <c r="L357" s="25" t="s">
        <v>1918</v>
      </c>
      <c r="M357" s="25">
        <v>4455555</v>
      </c>
      <c r="N357" s="25" t="s">
        <v>1919</v>
      </c>
      <c r="O357" s="1">
        <v>1</v>
      </c>
      <c r="P357" s="1">
        <v>14529</v>
      </c>
      <c r="Q357" s="1">
        <v>123</v>
      </c>
      <c r="R357" s="23">
        <v>349056780059</v>
      </c>
      <c r="S357" s="23">
        <v>33161992560</v>
      </c>
      <c r="T357" s="23">
        <v>2652197260</v>
      </c>
      <c r="U357" s="23">
        <v>0</v>
      </c>
      <c r="V357" s="23">
        <v>260358424391</v>
      </c>
      <c r="W357" s="23">
        <v>51382594788</v>
      </c>
      <c r="X357" s="23">
        <v>1103264540</v>
      </c>
      <c r="Y357" s="23">
        <v>0</v>
      </c>
      <c r="Z357" s="23">
        <v>398306520</v>
      </c>
      <c r="AA357" s="23">
        <v>290505239113</v>
      </c>
      <c r="AB357" s="23">
        <v>221127326292</v>
      </c>
      <c r="AC357" s="23">
        <v>44498090345</v>
      </c>
      <c r="AD357" s="23">
        <v>20600046347</v>
      </c>
      <c r="AE357" s="23">
        <v>0</v>
      </c>
      <c r="AF357" s="23">
        <v>1508765298</v>
      </c>
      <c r="AG357" s="23">
        <v>2536156433</v>
      </c>
      <c r="AH357" s="23">
        <v>234854398</v>
      </c>
      <c r="AI357" s="23">
        <v>58551540946</v>
      </c>
      <c r="AJ357" s="23">
        <v>32439295291</v>
      </c>
      <c r="AK357" s="23">
        <v>2465461450</v>
      </c>
      <c r="AL357" s="23">
        <v>17022578322</v>
      </c>
      <c r="AM357" s="23">
        <v>8809504722</v>
      </c>
      <c r="AN357" s="23">
        <v>0</v>
      </c>
      <c r="AO357" s="23">
        <v>379493259</v>
      </c>
      <c r="AP357" s="23">
        <v>-99330648</v>
      </c>
      <c r="AQ357" s="23">
        <v>27754876202</v>
      </c>
      <c r="AR357" s="23">
        <v>23096843221</v>
      </c>
      <c r="AS357" s="23">
        <v>4658032981</v>
      </c>
      <c r="AT357" s="23">
        <v>10811918799</v>
      </c>
      <c r="AU357" s="23">
        <v>10268849109</v>
      </c>
      <c r="AV357" s="23">
        <v>163576431</v>
      </c>
      <c r="AW357" s="23">
        <v>379493259</v>
      </c>
      <c r="AX357" s="23">
        <v>0</v>
      </c>
      <c r="AY357" s="23">
        <v>16942957403</v>
      </c>
      <c r="AZ357" s="23">
        <v>16942957403</v>
      </c>
      <c r="BA357" s="23">
        <v>0</v>
      </c>
      <c r="BB357" s="23">
        <v>922139734</v>
      </c>
      <c r="BC357" s="23">
        <v>46934017391</v>
      </c>
      <c r="BD357" s="23">
        <v>922139734</v>
      </c>
      <c r="BE357" s="23">
        <v>46934017391</v>
      </c>
      <c r="BF357" s="23">
        <v>457303526892</v>
      </c>
      <c r="BG357" s="23">
        <v>0</v>
      </c>
      <c r="BH357" s="23">
        <v>457303526892</v>
      </c>
      <c r="BI357" s="23">
        <v>0</v>
      </c>
    </row>
    <row r="358" spans="1:61" s="25" customFormat="1">
      <c r="A358" s="25">
        <v>351</v>
      </c>
      <c r="B358" s="1">
        <v>11327</v>
      </c>
      <c r="C358" s="25" t="s">
        <v>1920</v>
      </c>
      <c r="D358" s="25" t="s">
        <v>1921</v>
      </c>
      <c r="E358" s="25" t="s">
        <v>1922</v>
      </c>
      <c r="F358" s="25" t="s">
        <v>69</v>
      </c>
      <c r="G358" s="25" t="s">
        <v>77</v>
      </c>
      <c r="H358" s="25" t="s">
        <v>78</v>
      </c>
      <c r="I358" s="25" t="s">
        <v>1923</v>
      </c>
      <c r="J358" s="25" t="s">
        <v>531</v>
      </c>
      <c r="K358" s="25" t="s">
        <v>532</v>
      </c>
      <c r="L358" s="25" t="s">
        <v>1924</v>
      </c>
      <c r="M358" s="25">
        <v>6044666</v>
      </c>
      <c r="N358" s="25" t="s">
        <v>1925</v>
      </c>
      <c r="O358" s="1">
        <v>1</v>
      </c>
      <c r="P358" s="1">
        <v>115922</v>
      </c>
      <c r="Q358" s="1">
        <v>244</v>
      </c>
      <c r="R358" s="23">
        <v>200999082268.69</v>
      </c>
      <c r="S358" s="23">
        <v>24537481572.639999</v>
      </c>
      <c r="T358" s="23">
        <v>7410004241.29</v>
      </c>
      <c r="U358" s="23">
        <v>0</v>
      </c>
      <c r="V358" s="23">
        <v>162594691919.63</v>
      </c>
      <c r="W358" s="23">
        <v>1008378536.29</v>
      </c>
      <c r="X358" s="23">
        <v>5448525998.8400002</v>
      </c>
      <c r="Y358" s="23">
        <v>0</v>
      </c>
      <c r="Z358" s="23">
        <v>0</v>
      </c>
      <c r="AA358" s="23">
        <v>103528874093.82001</v>
      </c>
      <c r="AB358" s="23">
        <v>67708801855.239998</v>
      </c>
      <c r="AC358" s="23">
        <v>350574232.49000001</v>
      </c>
      <c r="AD358" s="23">
        <v>10648357546.84</v>
      </c>
      <c r="AE358" s="23">
        <v>0</v>
      </c>
      <c r="AF358" s="23">
        <v>18790647174.200001</v>
      </c>
      <c r="AG358" s="23">
        <v>5706383425.0500002</v>
      </c>
      <c r="AH358" s="23">
        <v>324109860</v>
      </c>
      <c r="AI358" s="23">
        <v>97470208174.869995</v>
      </c>
      <c r="AJ358" s="23">
        <v>40649569755.080002</v>
      </c>
      <c r="AK358" s="23">
        <v>21788181069.080002</v>
      </c>
      <c r="AL358" s="23">
        <v>42048378128.209999</v>
      </c>
      <c r="AM358" s="23">
        <v>3958510475.9699998</v>
      </c>
      <c r="AN358" s="23">
        <v>78226000</v>
      </c>
      <c r="AO358" s="23">
        <v>7502185878.8100004</v>
      </c>
      <c r="AP358" s="23">
        <v>2015836936.8</v>
      </c>
      <c r="AQ358" s="23">
        <v>39041634768.970001</v>
      </c>
      <c r="AR358" s="23">
        <v>30671893548</v>
      </c>
      <c r="AS358" s="23">
        <v>8369741220.9700003</v>
      </c>
      <c r="AT358" s="23">
        <v>35051443034.019997</v>
      </c>
      <c r="AU358" s="23">
        <v>25943352835.290001</v>
      </c>
      <c r="AV358" s="23">
        <v>1605904319.9200001</v>
      </c>
      <c r="AW358" s="23">
        <v>7502185878.8100004</v>
      </c>
      <c r="AX358" s="23">
        <v>0</v>
      </c>
      <c r="AY358" s="23">
        <v>3990191734.9499998</v>
      </c>
      <c r="AZ358" s="23">
        <v>3990191734.9499998</v>
      </c>
      <c r="BA358" s="23">
        <v>0</v>
      </c>
      <c r="BB358" s="23">
        <v>961017784</v>
      </c>
      <c r="BC358" s="23">
        <v>114665628718.5</v>
      </c>
      <c r="BD358" s="23">
        <v>961017784</v>
      </c>
      <c r="BE358" s="23">
        <v>114665628718.5</v>
      </c>
      <c r="BF358" s="23">
        <v>156068231568</v>
      </c>
      <c r="BG358" s="23">
        <v>36025000</v>
      </c>
      <c r="BH358" s="23">
        <v>156068231568</v>
      </c>
      <c r="BI358" s="23">
        <v>36025000</v>
      </c>
    </row>
    <row r="359" spans="1:61" s="25" customFormat="1">
      <c r="A359" s="25">
        <v>352</v>
      </c>
      <c r="B359" s="1">
        <v>11488</v>
      </c>
      <c r="C359" s="25" t="s">
        <v>1926</v>
      </c>
      <c r="D359" s="25" t="s">
        <v>1927</v>
      </c>
      <c r="E359" s="25" t="s">
        <v>1928</v>
      </c>
      <c r="F359" s="25" t="s">
        <v>69</v>
      </c>
      <c r="G359" s="25" t="s">
        <v>1224</v>
      </c>
      <c r="H359" s="25" t="s">
        <v>1225</v>
      </c>
      <c r="I359" s="25" t="s">
        <v>1929</v>
      </c>
      <c r="J359" s="25" t="s">
        <v>1485</v>
      </c>
      <c r="K359" s="25" t="s">
        <v>1486</v>
      </c>
      <c r="L359" s="25" t="s">
        <v>1930</v>
      </c>
      <c r="M359" s="25">
        <v>5720155</v>
      </c>
      <c r="N359" s="25" t="s">
        <v>1931</v>
      </c>
      <c r="O359" s="1">
        <v>1</v>
      </c>
      <c r="P359" s="1">
        <v>3121</v>
      </c>
      <c r="Q359" s="1">
        <v>18</v>
      </c>
      <c r="R359" s="23">
        <v>9876953199.1599998</v>
      </c>
      <c r="S359" s="23">
        <v>929972893.21000004</v>
      </c>
      <c r="T359" s="23">
        <v>224635736.03</v>
      </c>
      <c r="U359" s="23">
        <v>0</v>
      </c>
      <c r="V359" s="23">
        <v>8477971496.8900003</v>
      </c>
      <c r="W359" s="23">
        <v>163720962</v>
      </c>
      <c r="X359" s="23">
        <v>44900527.579999998</v>
      </c>
      <c r="Y359" s="23">
        <v>0</v>
      </c>
      <c r="Z359" s="23">
        <v>35751583.450000003</v>
      </c>
      <c r="AA359" s="23">
        <v>6177290728</v>
      </c>
      <c r="AB359" s="23">
        <v>4888921835.3000002</v>
      </c>
      <c r="AC359" s="23">
        <v>854422885</v>
      </c>
      <c r="AD359" s="23">
        <v>301934552.69999999</v>
      </c>
      <c r="AE359" s="23">
        <v>0</v>
      </c>
      <c r="AF359" s="23">
        <v>929576</v>
      </c>
      <c r="AG359" s="23">
        <v>131081879</v>
      </c>
      <c r="AH359" s="23">
        <v>0</v>
      </c>
      <c r="AI359" s="23">
        <v>3699662471.1599998</v>
      </c>
      <c r="AJ359" s="23">
        <v>3746204602</v>
      </c>
      <c r="AK359" s="23">
        <v>1089981802</v>
      </c>
      <c r="AL359" s="23">
        <v>67599342.459999993</v>
      </c>
      <c r="AM359" s="23">
        <v>110569664.59999999</v>
      </c>
      <c r="AN359" s="23">
        <v>0</v>
      </c>
      <c r="AO359" s="23">
        <v>-224711137.90000001</v>
      </c>
      <c r="AP359" s="23">
        <v>0</v>
      </c>
      <c r="AQ359" s="23">
        <v>1381396168.3499999</v>
      </c>
      <c r="AR359" s="23">
        <v>1156642266</v>
      </c>
      <c r="AS359" s="23">
        <v>224753902.34999999</v>
      </c>
      <c r="AT359" s="23">
        <v>880321429.02999997</v>
      </c>
      <c r="AU359" s="23">
        <v>1064386600.9299999</v>
      </c>
      <c r="AV359" s="23">
        <v>40645966</v>
      </c>
      <c r="AW359" s="23">
        <v>-224711137.90000001</v>
      </c>
      <c r="AX359" s="23">
        <v>0</v>
      </c>
      <c r="AY359" s="23">
        <v>501074739.31999999</v>
      </c>
      <c r="AZ359" s="23">
        <v>501074739.31999999</v>
      </c>
      <c r="BA359" s="23">
        <v>0</v>
      </c>
      <c r="BB359" s="23">
        <v>185443835</v>
      </c>
      <c r="BC359" s="23">
        <v>1248977093</v>
      </c>
      <c r="BD359" s="23">
        <v>185443835</v>
      </c>
      <c r="BE359" s="23">
        <v>1248977093</v>
      </c>
      <c r="BF359" s="23">
        <v>17445986815</v>
      </c>
      <c r="BG359" s="23">
        <v>0</v>
      </c>
      <c r="BH359" s="23">
        <v>17445986815</v>
      </c>
      <c r="BI359" s="23">
        <v>0</v>
      </c>
    </row>
    <row r="360" spans="1:61" s="25" customFormat="1">
      <c r="A360" s="25">
        <v>353</v>
      </c>
      <c r="B360" s="1">
        <v>11577</v>
      </c>
      <c r="C360" s="25" t="s">
        <v>1932</v>
      </c>
      <c r="D360" s="25" t="s">
        <v>1933</v>
      </c>
      <c r="E360" s="25" t="s">
        <v>1934</v>
      </c>
      <c r="F360" s="25" t="s">
        <v>15</v>
      </c>
      <c r="G360" s="25" t="s">
        <v>10</v>
      </c>
      <c r="H360" s="25" t="s">
        <v>11</v>
      </c>
      <c r="I360" s="25" t="s">
        <v>1935</v>
      </c>
      <c r="J360" s="25" t="s">
        <v>531</v>
      </c>
      <c r="K360" s="25" t="s">
        <v>532</v>
      </c>
      <c r="L360" s="25" t="s">
        <v>2436</v>
      </c>
      <c r="M360" s="25">
        <v>3609500</v>
      </c>
      <c r="N360" s="25" t="s">
        <v>2437</v>
      </c>
      <c r="O360" s="1">
        <v>1</v>
      </c>
      <c r="P360" s="1">
        <v>2921</v>
      </c>
      <c r="Q360" s="1">
        <v>13</v>
      </c>
      <c r="R360" s="23">
        <v>30020797091.560001</v>
      </c>
      <c r="S360" s="23">
        <v>1863868166.6600001</v>
      </c>
      <c r="T360" s="23">
        <v>38225457.539999999</v>
      </c>
      <c r="U360" s="23">
        <v>0</v>
      </c>
      <c r="V360" s="23">
        <v>27696451642.360001</v>
      </c>
      <c r="W360" s="23">
        <v>231117709</v>
      </c>
      <c r="X360" s="23">
        <v>0</v>
      </c>
      <c r="Y360" s="23">
        <v>0</v>
      </c>
      <c r="Z360" s="23">
        <v>191134116</v>
      </c>
      <c r="AA360" s="23">
        <v>17708457799.59</v>
      </c>
      <c r="AB360" s="23">
        <v>15516190661.139999</v>
      </c>
      <c r="AC360" s="23">
        <v>300000000</v>
      </c>
      <c r="AD360" s="23">
        <v>694500874.75999999</v>
      </c>
      <c r="AE360" s="23">
        <v>0</v>
      </c>
      <c r="AF360" s="23">
        <v>978928451.69000006</v>
      </c>
      <c r="AG360" s="23">
        <v>218837812</v>
      </c>
      <c r="AH360" s="23">
        <v>0</v>
      </c>
      <c r="AI360" s="23">
        <v>12312339291.969999</v>
      </c>
      <c r="AJ360" s="23">
        <v>8841733866.7800007</v>
      </c>
      <c r="AK360" s="23">
        <v>8145733866.7799997</v>
      </c>
      <c r="AL360" s="23">
        <v>2731026435.1300001</v>
      </c>
      <c r="AM360" s="23">
        <v>30000000</v>
      </c>
      <c r="AN360" s="23">
        <v>364487096</v>
      </c>
      <c r="AO360" s="23">
        <v>345091894.06</v>
      </c>
      <c r="AP360" s="23">
        <v>0</v>
      </c>
      <c r="AQ360" s="23">
        <v>2730343667.1100001</v>
      </c>
      <c r="AR360" s="23">
        <v>2394499627.5100002</v>
      </c>
      <c r="AS360" s="23">
        <v>335844039.60000002</v>
      </c>
      <c r="AT360" s="23">
        <v>1635103088.1099999</v>
      </c>
      <c r="AU360" s="23">
        <v>1033325667.7</v>
      </c>
      <c r="AV360" s="23">
        <v>256685526.34999999</v>
      </c>
      <c r="AW360" s="23">
        <v>345091894.06</v>
      </c>
      <c r="AX360" s="23">
        <v>0</v>
      </c>
      <c r="AY360" s="23">
        <v>1095240579</v>
      </c>
      <c r="AZ360" s="23">
        <v>1095240579</v>
      </c>
      <c r="BA360" s="23">
        <v>0</v>
      </c>
      <c r="BB360" s="23">
        <v>9532314</v>
      </c>
      <c r="BC360" s="23">
        <v>416084848</v>
      </c>
      <c r="BD360" s="23">
        <v>9532314</v>
      </c>
      <c r="BE360" s="23">
        <v>416084848</v>
      </c>
      <c r="BF360" s="23">
        <v>28272459831</v>
      </c>
      <c r="BG360" s="23">
        <v>0</v>
      </c>
      <c r="BH360" s="23">
        <v>28272459831</v>
      </c>
      <c r="BI360" s="23">
        <v>0</v>
      </c>
    </row>
    <row r="361" spans="1:61" s="25" customFormat="1">
      <c r="A361" s="26">
        <v>354</v>
      </c>
      <c r="B361" s="1">
        <v>12744</v>
      </c>
      <c r="C361" s="25" t="s">
        <v>1936</v>
      </c>
      <c r="D361" s="25" t="s">
        <v>1937</v>
      </c>
      <c r="E361" s="25" t="s">
        <v>1938</v>
      </c>
      <c r="F361" s="25" t="s">
        <v>15</v>
      </c>
      <c r="G361" s="25" t="s">
        <v>10</v>
      </c>
      <c r="H361" s="25" t="s">
        <v>11</v>
      </c>
      <c r="I361" s="25" t="s">
        <v>1939</v>
      </c>
      <c r="J361" s="25" t="s">
        <v>12</v>
      </c>
      <c r="K361" s="25" t="s">
        <v>13</v>
      </c>
      <c r="L361" s="25" t="s">
        <v>1940</v>
      </c>
      <c r="M361" s="25" t="s">
        <v>14</v>
      </c>
      <c r="N361" s="25" t="s">
        <v>1941</v>
      </c>
      <c r="O361" s="1">
        <v>1</v>
      </c>
      <c r="P361" s="1">
        <v>5270</v>
      </c>
      <c r="Q361" s="1">
        <v>15</v>
      </c>
      <c r="R361" s="23">
        <v>25359415141.849998</v>
      </c>
      <c r="S361" s="23">
        <v>1167237643.1500001</v>
      </c>
      <c r="T361" s="23">
        <v>1238183430.6700001</v>
      </c>
      <c r="U361" s="23">
        <v>0</v>
      </c>
      <c r="V361" s="23">
        <v>20389642235</v>
      </c>
      <c r="W361" s="23">
        <v>1199979736.1199999</v>
      </c>
      <c r="X361" s="23">
        <v>1334157947.7</v>
      </c>
      <c r="Y361" s="23">
        <v>0</v>
      </c>
      <c r="Z361" s="23">
        <v>30214149.210000001</v>
      </c>
      <c r="AA361" s="23">
        <v>13898980975.32</v>
      </c>
      <c r="AB361" s="23">
        <v>11728148099.98</v>
      </c>
      <c r="AC361" s="23">
        <v>321282731.74000001</v>
      </c>
      <c r="AD361" s="23">
        <v>1297392696.5999999</v>
      </c>
      <c r="AE361" s="23">
        <v>0</v>
      </c>
      <c r="AF361" s="23">
        <v>285219787</v>
      </c>
      <c r="AG361" s="23">
        <v>266937660</v>
      </c>
      <c r="AH361" s="23">
        <v>0</v>
      </c>
      <c r="AI361" s="23">
        <v>11460434166.530001</v>
      </c>
      <c r="AJ361" s="23">
        <v>10156578554</v>
      </c>
      <c r="AK361" s="23">
        <v>6645370554</v>
      </c>
      <c r="AL361" s="23">
        <v>1106584265</v>
      </c>
      <c r="AM361" s="23">
        <v>0</v>
      </c>
      <c r="AN361" s="23">
        <v>0</v>
      </c>
      <c r="AO361" s="23">
        <v>80869346.530000001</v>
      </c>
      <c r="AP361" s="23">
        <v>0</v>
      </c>
      <c r="AQ361" s="23">
        <v>1868661687.54</v>
      </c>
      <c r="AR361" s="23">
        <v>1678263387</v>
      </c>
      <c r="AS361" s="23">
        <v>190398300.53999999</v>
      </c>
      <c r="AT361" s="23">
        <v>1760277044.54</v>
      </c>
      <c r="AU361" s="23">
        <v>1514559316.4200001</v>
      </c>
      <c r="AV361" s="23">
        <v>164848381.59</v>
      </c>
      <c r="AW361" s="23">
        <v>80869346.530000001</v>
      </c>
      <c r="AX361" s="23">
        <v>0</v>
      </c>
      <c r="AY361" s="23">
        <v>108384643</v>
      </c>
      <c r="AZ361" s="23">
        <v>108384643</v>
      </c>
      <c r="BA361" s="23">
        <v>0</v>
      </c>
      <c r="BB361" s="23">
        <v>9930948</v>
      </c>
      <c r="BC361" s="23">
        <v>684876941.97000003</v>
      </c>
      <c r="BD361" s="23">
        <v>9930948</v>
      </c>
      <c r="BE361" s="23">
        <v>684876941.97000003</v>
      </c>
      <c r="BF361" s="23">
        <v>843600000</v>
      </c>
      <c r="BG361" s="23">
        <v>0</v>
      </c>
      <c r="BH361" s="23">
        <v>843600000</v>
      </c>
      <c r="BI361" s="23">
        <v>0</v>
      </c>
    </row>
    <row r="362" spans="1:61" s="25" customFormat="1">
      <c r="A362" s="26">
        <v>355</v>
      </c>
      <c r="B362" s="1">
        <v>13017</v>
      </c>
      <c r="C362" s="25" t="s">
        <v>1942</v>
      </c>
      <c r="D362" s="25" t="s">
        <v>1943</v>
      </c>
      <c r="E362" s="25" t="s">
        <v>1944</v>
      </c>
      <c r="F362" s="25" t="s">
        <v>193</v>
      </c>
      <c r="G362" s="25" t="s">
        <v>209</v>
      </c>
      <c r="H362" s="25" t="s">
        <v>210</v>
      </c>
      <c r="I362" s="25" t="s">
        <v>1945</v>
      </c>
      <c r="J362" s="25" t="s">
        <v>279</v>
      </c>
      <c r="K362" s="25" t="s">
        <v>280</v>
      </c>
      <c r="L362" s="25" t="s">
        <v>2438</v>
      </c>
      <c r="M362" s="25">
        <v>6577869</v>
      </c>
      <c r="N362" s="25" t="s">
        <v>1946</v>
      </c>
      <c r="O362" s="1">
        <v>1</v>
      </c>
      <c r="P362" s="1">
        <v>372</v>
      </c>
      <c r="Q362" s="1">
        <v>4</v>
      </c>
      <c r="R362" s="23">
        <v>5330213246.29</v>
      </c>
      <c r="S362" s="23">
        <v>65685668.729999997</v>
      </c>
      <c r="T362" s="23">
        <v>406113405</v>
      </c>
      <c r="U362" s="23">
        <v>0</v>
      </c>
      <c r="V362" s="23">
        <v>4320637539</v>
      </c>
      <c r="W362" s="23">
        <v>36351096</v>
      </c>
      <c r="X362" s="23">
        <v>462028550.56</v>
      </c>
      <c r="Y362" s="23">
        <v>0</v>
      </c>
      <c r="Z362" s="23">
        <v>39396987</v>
      </c>
      <c r="AA362" s="23">
        <v>4323767520.5500002</v>
      </c>
      <c r="AB362" s="23">
        <v>4093925770.02</v>
      </c>
      <c r="AC362" s="23">
        <v>3965692</v>
      </c>
      <c r="AD362" s="23">
        <v>172904068</v>
      </c>
      <c r="AE362" s="23">
        <v>0</v>
      </c>
      <c r="AF362" s="23">
        <v>26290514.530000001</v>
      </c>
      <c r="AG362" s="23">
        <v>26681476</v>
      </c>
      <c r="AH362" s="23">
        <v>0</v>
      </c>
      <c r="AI362" s="23">
        <v>1006445725.74</v>
      </c>
      <c r="AJ362" s="23">
        <v>436574593.74000001</v>
      </c>
      <c r="AK362" s="23">
        <v>0</v>
      </c>
      <c r="AL362" s="23">
        <v>96572638.469999999</v>
      </c>
      <c r="AM362" s="23">
        <v>274445485.89999998</v>
      </c>
      <c r="AN362" s="23">
        <v>0</v>
      </c>
      <c r="AO362" s="23">
        <v>57792293.630000003</v>
      </c>
      <c r="AP362" s="23">
        <v>141060714</v>
      </c>
      <c r="AQ362" s="23">
        <v>422800770.63999999</v>
      </c>
      <c r="AR362" s="23">
        <v>354353051</v>
      </c>
      <c r="AS362" s="23">
        <v>68447719.640000001</v>
      </c>
      <c r="AT362" s="23">
        <v>401762206.39999998</v>
      </c>
      <c r="AU362" s="23">
        <v>330528882</v>
      </c>
      <c r="AV362" s="23">
        <v>13441030.77</v>
      </c>
      <c r="AW362" s="23">
        <v>57792293.630000003</v>
      </c>
      <c r="AX362" s="23">
        <v>0</v>
      </c>
      <c r="AY362" s="23">
        <v>21038564.239999998</v>
      </c>
      <c r="AZ362" s="23">
        <v>21038564.239999998</v>
      </c>
      <c r="BA362" s="23">
        <v>0</v>
      </c>
      <c r="BB362" s="23">
        <v>17167929</v>
      </c>
      <c r="BC362" s="23">
        <v>256776001</v>
      </c>
      <c r="BD362" s="23">
        <v>17167929</v>
      </c>
      <c r="BE362" s="23">
        <v>256776001</v>
      </c>
      <c r="BF362" s="23">
        <v>1921350194</v>
      </c>
      <c r="BG362" s="23">
        <v>0</v>
      </c>
      <c r="BH362" s="23">
        <v>1921350194</v>
      </c>
      <c r="BI362" s="23">
        <v>0</v>
      </c>
    </row>
    <row r="363" spans="1:61" s="25" customFormat="1">
      <c r="A363" s="25">
        <v>356</v>
      </c>
      <c r="B363" s="1">
        <v>13022</v>
      </c>
      <c r="C363" s="25" t="s">
        <v>1947</v>
      </c>
      <c r="D363" s="25" t="s">
        <v>1948</v>
      </c>
      <c r="E363" s="25" t="s">
        <v>1949</v>
      </c>
      <c r="F363" s="25" t="s">
        <v>69</v>
      </c>
      <c r="G363" s="25" t="s">
        <v>591</v>
      </c>
      <c r="H363" s="25" t="s">
        <v>592</v>
      </c>
      <c r="I363" s="25" t="s">
        <v>1950</v>
      </c>
      <c r="J363" s="25" t="s">
        <v>1782</v>
      </c>
      <c r="K363" s="25" t="s">
        <v>1783</v>
      </c>
      <c r="L363" s="25" t="s">
        <v>2137</v>
      </c>
      <c r="M363" s="25" t="s">
        <v>14</v>
      </c>
      <c r="N363" s="25" t="s">
        <v>1951</v>
      </c>
      <c r="O363" s="1">
        <v>1</v>
      </c>
      <c r="P363" s="1">
        <v>5359</v>
      </c>
      <c r="Q363" s="1">
        <v>20</v>
      </c>
      <c r="R363" s="23">
        <v>7370240676.3699999</v>
      </c>
      <c r="S363" s="23">
        <v>953542364.28999996</v>
      </c>
      <c r="T363" s="23">
        <v>683729551.38999999</v>
      </c>
      <c r="U363" s="23">
        <v>0</v>
      </c>
      <c r="V363" s="23">
        <v>5545196913</v>
      </c>
      <c r="W363" s="23">
        <v>100483759.69</v>
      </c>
      <c r="X363" s="23">
        <v>51067715</v>
      </c>
      <c r="Y363" s="23">
        <v>0</v>
      </c>
      <c r="Z363" s="23">
        <v>36220373</v>
      </c>
      <c r="AA363" s="23">
        <v>3757426622.3899999</v>
      </c>
      <c r="AB363" s="23">
        <v>3522071849.1999998</v>
      </c>
      <c r="AC363" s="23">
        <v>7291533.6299999999</v>
      </c>
      <c r="AD363" s="23">
        <v>100312043.68000001</v>
      </c>
      <c r="AE363" s="23">
        <v>0</v>
      </c>
      <c r="AF363" s="23">
        <v>11701231</v>
      </c>
      <c r="AG363" s="23">
        <v>116049964.88</v>
      </c>
      <c r="AH363" s="23">
        <v>0</v>
      </c>
      <c r="AI363" s="23">
        <v>3612814053.98</v>
      </c>
      <c r="AJ363" s="23">
        <v>4194804798.8899999</v>
      </c>
      <c r="AK363" s="23">
        <v>194804798.88999999</v>
      </c>
      <c r="AL363" s="23">
        <v>37320613</v>
      </c>
      <c r="AM363" s="23">
        <v>0</v>
      </c>
      <c r="AN363" s="23">
        <v>469011000</v>
      </c>
      <c r="AO363" s="23">
        <v>-100539889.17</v>
      </c>
      <c r="AP363" s="23">
        <v>421667759</v>
      </c>
      <c r="AQ363" s="23">
        <v>1112192437.55</v>
      </c>
      <c r="AR363" s="23">
        <v>875257670</v>
      </c>
      <c r="AS363" s="23">
        <v>236934767.55000001</v>
      </c>
      <c r="AT363" s="23">
        <v>1003232567.55</v>
      </c>
      <c r="AU363" s="23">
        <v>1075426157.8</v>
      </c>
      <c r="AV363" s="23">
        <v>28346298.920000002</v>
      </c>
      <c r="AW363" s="23">
        <v>-100539889.17</v>
      </c>
      <c r="AX363" s="23">
        <v>0</v>
      </c>
      <c r="AY363" s="23">
        <v>108959870</v>
      </c>
      <c r="AZ363" s="23">
        <v>108959870</v>
      </c>
      <c r="BA363" s="23">
        <v>0</v>
      </c>
      <c r="BB363" s="23">
        <v>264949573</v>
      </c>
      <c r="BC363" s="23">
        <v>1568375686.8800001</v>
      </c>
      <c r="BD363" s="23">
        <v>264949573</v>
      </c>
      <c r="BE363" s="23">
        <v>1568375686.8800001</v>
      </c>
      <c r="BF363" s="23">
        <v>6917329939</v>
      </c>
      <c r="BG363" s="23">
        <v>0</v>
      </c>
      <c r="BH363" s="23">
        <v>6917329939</v>
      </c>
      <c r="BI363" s="23">
        <v>0</v>
      </c>
    </row>
    <row r="364" spans="1:61" s="25" customFormat="1">
      <c r="A364" s="25">
        <v>357</v>
      </c>
      <c r="B364" s="1">
        <v>13024</v>
      </c>
      <c r="C364" s="25" t="s">
        <v>1952</v>
      </c>
      <c r="D364" s="25" t="s">
        <v>1953</v>
      </c>
      <c r="E364" s="25" t="s">
        <v>1954</v>
      </c>
      <c r="F364" s="25" t="s">
        <v>69</v>
      </c>
      <c r="G364" s="25" t="s">
        <v>70</v>
      </c>
      <c r="H364" s="25" t="s">
        <v>71</v>
      </c>
      <c r="I364" s="25" t="s">
        <v>1955</v>
      </c>
      <c r="J364" s="25" t="s">
        <v>12</v>
      </c>
      <c r="K364" s="25" t="s">
        <v>13</v>
      </c>
      <c r="L364" s="25" t="s">
        <v>1956</v>
      </c>
      <c r="M364" s="25">
        <v>5189900</v>
      </c>
      <c r="N364" s="25" t="s">
        <v>1957</v>
      </c>
      <c r="O364" s="1">
        <v>1</v>
      </c>
      <c r="P364" s="1">
        <v>12143</v>
      </c>
      <c r="Q364" s="1">
        <v>56</v>
      </c>
      <c r="R364" s="23">
        <v>84254959764.649994</v>
      </c>
      <c r="S364" s="23">
        <v>9438553855.0400009</v>
      </c>
      <c r="T364" s="23">
        <v>2699313199.8000002</v>
      </c>
      <c r="U364" s="23">
        <v>0</v>
      </c>
      <c r="V364" s="23">
        <v>66526124672.980003</v>
      </c>
      <c r="W364" s="23">
        <v>527706984.66000003</v>
      </c>
      <c r="X364" s="23">
        <v>5034278046.7700005</v>
      </c>
      <c r="Y364" s="23">
        <v>0</v>
      </c>
      <c r="Z364" s="23">
        <v>28983005.399999999</v>
      </c>
      <c r="AA364" s="23">
        <v>69024461230.419998</v>
      </c>
      <c r="AB364" s="23">
        <v>68056922126.309998</v>
      </c>
      <c r="AC364" s="23">
        <v>0</v>
      </c>
      <c r="AD364" s="23">
        <v>587618750.52999997</v>
      </c>
      <c r="AE364" s="23">
        <v>0</v>
      </c>
      <c r="AF364" s="23">
        <v>50396979.380000003</v>
      </c>
      <c r="AG364" s="23">
        <v>329523374.19999999</v>
      </c>
      <c r="AH364" s="23">
        <v>0</v>
      </c>
      <c r="AI364" s="23">
        <v>15230498534.23</v>
      </c>
      <c r="AJ364" s="23">
        <v>14345602506.379999</v>
      </c>
      <c r="AK364" s="23">
        <v>2745602506.3800001</v>
      </c>
      <c r="AL364" s="23">
        <v>563002311.03999996</v>
      </c>
      <c r="AM364" s="23">
        <v>33.619999999999997</v>
      </c>
      <c r="AN364" s="23">
        <v>0</v>
      </c>
      <c r="AO364" s="23">
        <v>-673026680.80999994</v>
      </c>
      <c r="AP364" s="23">
        <v>16607761</v>
      </c>
      <c r="AQ364" s="23">
        <v>7515585642.7299995</v>
      </c>
      <c r="AR364" s="23">
        <v>6587190331</v>
      </c>
      <c r="AS364" s="23">
        <v>928395311.73000002</v>
      </c>
      <c r="AT364" s="23">
        <v>2981104359.1500001</v>
      </c>
      <c r="AU364" s="23">
        <v>3391579313.1300001</v>
      </c>
      <c r="AV364" s="23">
        <v>262551726.83000001</v>
      </c>
      <c r="AW364" s="23">
        <v>-673026680.80999994</v>
      </c>
      <c r="AX364" s="23">
        <v>0</v>
      </c>
      <c r="AY364" s="23">
        <v>4534481283.5799999</v>
      </c>
      <c r="AZ364" s="23">
        <v>4534481283.5799999</v>
      </c>
      <c r="BA364" s="23">
        <v>0</v>
      </c>
      <c r="BB364" s="23">
        <v>1009347026</v>
      </c>
      <c r="BC364" s="23">
        <v>1064147135</v>
      </c>
      <c r="BD364" s="23">
        <v>1009347026</v>
      </c>
      <c r="BE364" s="23">
        <v>1064147135</v>
      </c>
      <c r="BF364" s="23">
        <v>15804697293</v>
      </c>
      <c r="BG364" s="23">
        <v>11600000000</v>
      </c>
      <c r="BH364" s="23">
        <v>15804697293</v>
      </c>
      <c r="BI364" s="23">
        <v>11600000000</v>
      </c>
    </row>
    <row r="365" spans="1:61" s="25" customFormat="1">
      <c r="A365" s="25">
        <v>358</v>
      </c>
      <c r="B365" s="1">
        <v>13152</v>
      </c>
      <c r="C365" s="25" t="s">
        <v>1958</v>
      </c>
      <c r="D365" s="25" t="s">
        <v>1959</v>
      </c>
      <c r="F365" s="25" t="s">
        <v>193</v>
      </c>
      <c r="G365" s="25" t="s">
        <v>28</v>
      </c>
      <c r="H365" s="25" t="s">
        <v>29</v>
      </c>
      <c r="I365" s="25" t="s">
        <v>1960</v>
      </c>
      <c r="J365" s="25" t="s">
        <v>12</v>
      </c>
      <c r="K365" s="25" t="s">
        <v>13</v>
      </c>
      <c r="L365" s="25" t="s">
        <v>1961</v>
      </c>
      <c r="M365" s="25">
        <v>3457665</v>
      </c>
      <c r="N365" s="25" t="s">
        <v>1962</v>
      </c>
      <c r="O365" s="1">
        <v>1</v>
      </c>
      <c r="P365" s="1">
        <v>8213</v>
      </c>
      <c r="Q365" s="1">
        <v>17</v>
      </c>
      <c r="R365" s="23">
        <v>34875935442.360001</v>
      </c>
      <c r="S365" s="23">
        <v>1496354252.73</v>
      </c>
      <c r="T365" s="23">
        <v>4651505579.1599998</v>
      </c>
      <c r="U365" s="23">
        <v>18385055</v>
      </c>
      <c r="V365" s="23">
        <v>26423155356.799999</v>
      </c>
      <c r="W365" s="23">
        <v>392850341</v>
      </c>
      <c r="X365" s="23">
        <v>1846008305.6700001</v>
      </c>
      <c r="Y365" s="23">
        <v>0</v>
      </c>
      <c r="Z365" s="23">
        <v>47676552</v>
      </c>
      <c r="AA365" s="23">
        <v>32504014703.799999</v>
      </c>
      <c r="AB365" s="23">
        <v>31890866017.669998</v>
      </c>
      <c r="AC365" s="23">
        <v>0</v>
      </c>
      <c r="AD365" s="23">
        <v>204096337.49000001</v>
      </c>
      <c r="AE365" s="23">
        <v>0</v>
      </c>
      <c r="AF365" s="23">
        <v>351407942.57999998</v>
      </c>
      <c r="AG365" s="23">
        <v>57644406.060000002</v>
      </c>
      <c r="AH365" s="23">
        <v>0</v>
      </c>
      <c r="AI365" s="23">
        <v>2371920738.5599999</v>
      </c>
      <c r="AJ365" s="23">
        <v>951443448</v>
      </c>
      <c r="AK365" s="23">
        <v>0</v>
      </c>
      <c r="AL365" s="23">
        <v>687086391.01999998</v>
      </c>
      <c r="AM365" s="23">
        <v>664300504</v>
      </c>
      <c r="AN365" s="23">
        <v>100000000</v>
      </c>
      <c r="AO365" s="23">
        <v>-158965182.19</v>
      </c>
      <c r="AP365" s="23">
        <v>128055577.73</v>
      </c>
      <c r="AQ365" s="23">
        <v>2961034861.4299998</v>
      </c>
      <c r="AR365" s="23">
        <v>2195239347</v>
      </c>
      <c r="AS365" s="23">
        <v>765795514.42999995</v>
      </c>
      <c r="AT365" s="23">
        <v>1688453712.4300001</v>
      </c>
      <c r="AU365" s="23">
        <v>1737487197.5599999</v>
      </c>
      <c r="AV365" s="23">
        <v>109931697.06</v>
      </c>
      <c r="AW365" s="23">
        <v>-158965182.19</v>
      </c>
      <c r="AX365" s="23">
        <v>0</v>
      </c>
      <c r="AY365" s="23">
        <v>1272581149</v>
      </c>
      <c r="AZ365" s="23">
        <v>1272581149</v>
      </c>
      <c r="BA365" s="23">
        <v>0</v>
      </c>
      <c r="BB365" s="23">
        <v>82087007.200000003</v>
      </c>
      <c r="BC365" s="23">
        <v>468855637</v>
      </c>
      <c r="BD365" s="23">
        <v>82087007.200000003</v>
      </c>
      <c r="BE365" s="23">
        <v>468855637</v>
      </c>
      <c r="BF365" s="23">
        <v>12122433859</v>
      </c>
      <c r="BG365" s="23">
        <v>50000000</v>
      </c>
      <c r="BH365" s="23">
        <v>12172433859</v>
      </c>
      <c r="BI365" s="23">
        <v>0</v>
      </c>
    </row>
    <row r="366" spans="1:61" s="25" customFormat="1">
      <c r="A366" s="26">
        <v>359</v>
      </c>
      <c r="B366" s="1">
        <v>13160</v>
      </c>
      <c r="C366" s="25" t="s">
        <v>1963</v>
      </c>
      <c r="D366" s="25" t="s">
        <v>1964</v>
      </c>
      <c r="E366" s="25" t="s">
        <v>1965</v>
      </c>
      <c r="F366" s="25" t="s">
        <v>15</v>
      </c>
      <c r="G366" s="25" t="s">
        <v>10</v>
      </c>
      <c r="H366" s="25" t="s">
        <v>11</v>
      </c>
      <c r="I366" s="25" t="s">
        <v>1966</v>
      </c>
      <c r="J366" s="25" t="s">
        <v>805</v>
      </c>
      <c r="K366" s="25" t="s">
        <v>807</v>
      </c>
      <c r="L366" s="25" t="s">
        <v>2138</v>
      </c>
      <c r="M366" s="25">
        <v>3131110</v>
      </c>
      <c r="N366" s="25" t="s">
        <v>2139</v>
      </c>
      <c r="O366" s="1">
        <v>1</v>
      </c>
      <c r="P366" s="1">
        <v>6404</v>
      </c>
      <c r="Q366" s="1">
        <v>26</v>
      </c>
      <c r="R366" s="23">
        <v>35995603592.550003</v>
      </c>
      <c r="S366" s="23">
        <v>1013832834.74</v>
      </c>
      <c r="T366" s="23">
        <v>83067581</v>
      </c>
      <c r="U366" s="23">
        <v>0</v>
      </c>
      <c r="V366" s="23">
        <v>32972648456.200001</v>
      </c>
      <c r="W366" s="23">
        <v>1836723844.6099999</v>
      </c>
      <c r="X366" s="23">
        <v>16001804</v>
      </c>
      <c r="Y366" s="23">
        <v>0</v>
      </c>
      <c r="Z366" s="23">
        <v>73329072</v>
      </c>
      <c r="AA366" s="23">
        <v>15982279352.469999</v>
      </c>
      <c r="AB366" s="23">
        <v>8217492978</v>
      </c>
      <c r="AC366" s="23">
        <v>5272535476.3999996</v>
      </c>
      <c r="AD366" s="23">
        <v>429330214.16000003</v>
      </c>
      <c r="AE366" s="23">
        <v>0</v>
      </c>
      <c r="AF366" s="23">
        <v>1330241247.01</v>
      </c>
      <c r="AG366" s="23">
        <v>732679436.89999998</v>
      </c>
      <c r="AH366" s="23">
        <v>0</v>
      </c>
      <c r="AI366" s="23">
        <v>20013324240.080002</v>
      </c>
      <c r="AJ366" s="23">
        <v>17457338923</v>
      </c>
      <c r="AK366" s="23">
        <v>14955218923</v>
      </c>
      <c r="AL366" s="23">
        <v>1718081101</v>
      </c>
      <c r="AM366" s="23">
        <v>40000000</v>
      </c>
      <c r="AN366" s="23">
        <v>0</v>
      </c>
      <c r="AO366" s="23">
        <v>797904216.08000004</v>
      </c>
      <c r="AP366" s="23">
        <v>0</v>
      </c>
      <c r="AQ366" s="23">
        <v>3470897362.6399999</v>
      </c>
      <c r="AR366" s="23">
        <v>2772313280</v>
      </c>
      <c r="AS366" s="23">
        <v>698584082.63999999</v>
      </c>
      <c r="AT366" s="23">
        <v>3205975660.6399999</v>
      </c>
      <c r="AU366" s="23">
        <v>1863417327.8900001</v>
      </c>
      <c r="AV366" s="23">
        <v>544654116.66999996</v>
      </c>
      <c r="AW366" s="23">
        <v>797904216.08000004</v>
      </c>
      <c r="AX366" s="23">
        <v>0</v>
      </c>
      <c r="AY366" s="23">
        <v>264921702</v>
      </c>
      <c r="AZ366" s="23">
        <v>264921702</v>
      </c>
      <c r="BA366" s="23">
        <v>0</v>
      </c>
      <c r="BB366" s="23">
        <v>342219030</v>
      </c>
      <c r="BC366" s="23">
        <v>125666066</v>
      </c>
      <c r="BD366" s="23">
        <v>342219030</v>
      </c>
      <c r="BE366" s="23">
        <v>125666066</v>
      </c>
      <c r="BF366" s="23">
        <v>71030068027.199997</v>
      </c>
      <c r="BG366" s="23">
        <v>0</v>
      </c>
      <c r="BH366" s="23">
        <v>0</v>
      </c>
      <c r="BI366" s="23">
        <v>71030068027.199997</v>
      </c>
    </row>
    <row r="367" spans="1:61" s="25" customFormat="1">
      <c r="A367" s="26">
        <v>360</v>
      </c>
      <c r="B367" s="1">
        <v>13414</v>
      </c>
      <c r="C367" s="25" t="s">
        <v>1967</v>
      </c>
      <c r="D367" s="25" t="s">
        <v>1968</v>
      </c>
      <c r="E367" s="25" t="s">
        <v>1969</v>
      </c>
      <c r="F367" s="25" t="s">
        <v>193</v>
      </c>
      <c r="G367" s="25" t="s">
        <v>28</v>
      </c>
      <c r="H367" s="25" t="s">
        <v>29</v>
      </c>
      <c r="I367" s="25" t="s">
        <v>1970</v>
      </c>
      <c r="J367" s="25" t="s">
        <v>12</v>
      </c>
      <c r="K367" s="25" t="s">
        <v>13</v>
      </c>
      <c r="L367" s="25" t="s">
        <v>2439</v>
      </c>
      <c r="M367" s="25">
        <v>2416600</v>
      </c>
      <c r="N367" s="25" t="s">
        <v>1971</v>
      </c>
      <c r="O367" s="1">
        <v>1</v>
      </c>
      <c r="P367" s="1">
        <v>3258</v>
      </c>
      <c r="Q367" s="1">
        <v>15</v>
      </c>
      <c r="R367" s="23">
        <v>15672385773.809999</v>
      </c>
      <c r="S367" s="23">
        <v>643591842.90999997</v>
      </c>
      <c r="T367" s="23">
        <v>17789794.120000001</v>
      </c>
      <c r="U367" s="23">
        <v>0</v>
      </c>
      <c r="V367" s="23">
        <v>10155508389.209999</v>
      </c>
      <c r="W367" s="23">
        <v>2268390219.3499999</v>
      </c>
      <c r="X367" s="23">
        <v>894310165</v>
      </c>
      <c r="Y367" s="23">
        <v>0</v>
      </c>
      <c r="Z367" s="23">
        <v>1692795363.22</v>
      </c>
      <c r="AA367" s="23">
        <v>15142158794.26</v>
      </c>
      <c r="AB367" s="23">
        <v>7154654024.79</v>
      </c>
      <c r="AC367" s="23">
        <v>7735589425.1800003</v>
      </c>
      <c r="AD367" s="23">
        <v>212186805.37</v>
      </c>
      <c r="AE367" s="23">
        <v>271000</v>
      </c>
      <c r="AF367" s="23">
        <v>4426036.92</v>
      </c>
      <c r="AG367" s="23">
        <v>35031502</v>
      </c>
      <c r="AH367" s="23">
        <v>0</v>
      </c>
      <c r="AI367" s="23">
        <v>530226979.55000001</v>
      </c>
      <c r="AJ367" s="23">
        <v>491132035</v>
      </c>
      <c r="AK367" s="23">
        <v>0</v>
      </c>
      <c r="AL367" s="23">
        <v>37556061.420000002</v>
      </c>
      <c r="AM367" s="23">
        <v>0</v>
      </c>
      <c r="AN367" s="23">
        <v>0</v>
      </c>
      <c r="AO367" s="23">
        <v>1538883.13</v>
      </c>
      <c r="AP367" s="23">
        <v>0</v>
      </c>
      <c r="AQ367" s="23">
        <v>2726891628.4699998</v>
      </c>
      <c r="AR367" s="23">
        <v>2238092592.8699999</v>
      </c>
      <c r="AS367" s="23">
        <v>488799035.60000002</v>
      </c>
      <c r="AT367" s="23">
        <v>1610615372.0899999</v>
      </c>
      <c r="AU367" s="23">
        <v>1458926366.03</v>
      </c>
      <c r="AV367" s="23">
        <v>64706422.93</v>
      </c>
      <c r="AW367" s="23">
        <v>1538883.13</v>
      </c>
      <c r="AX367" s="23">
        <v>85443700</v>
      </c>
      <c r="AY367" s="23">
        <v>1116276256.3800001</v>
      </c>
      <c r="AZ367" s="23">
        <v>1116276256.3800001</v>
      </c>
      <c r="BA367" s="23">
        <v>0</v>
      </c>
      <c r="BB367" s="23">
        <v>139635253</v>
      </c>
      <c r="BC367" s="23">
        <v>524816254.31</v>
      </c>
      <c r="BD367" s="23">
        <v>139635253</v>
      </c>
      <c r="BE367" s="23">
        <v>524816254.31</v>
      </c>
      <c r="BF367" s="23">
        <v>1223821524.4400001</v>
      </c>
      <c r="BG367" s="23">
        <v>0</v>
      </c>
      <c r="BH367" s="23">
        <v>0</v>
      </c>
      <c r="BI367" s="23">
        <v>1223821524.4400001</v>
      </c>
    </row>
    <row r="368" spans="1:61" s="25" customFormat="1">
      <c r="A368" s="25">
        <v>361</v>
      </c>
      <c r="B368" s="1">
        <v>13426</v>
      </c>
      <c r="C368" s="25" t="s">
        <v>1972</v>
      </c>
      <c r="D368" s="25" t="s">
        <v>1973</v>
      </c>
      <c r="E368" s="25" t="s">
        <v>1974</v>
      </c>
      <c r="F368" s="25" t="s">
        <v>9</v>
      </c>
      <c r="G368" s="25" t="s">
        <v>791</v>
      </c>
      <c r="H368" s="25" t="s">
        <v>792</v>
      </c>
      <c r="I368" s="25" t="s">
        <v>1975</v>
      </c>
      <c r="J368" s="25" t="s">
        <v>531</v>
      </c>
      <c r="K368" s="25" t="s">
        <v>1976</v>
      </c>
      <c r="L368" s="25" t="s">
        <v>2440</v>
      </c>
      <c r="M368" s="25">
        <v>8436703</v>
      </c>
      <c r="N368" s="25" t="s">
        <v>2441</v>
      </c>
      <c r="O368" s="1">
        <v>1</v>
      </c>
      <c r="P368" s="1">
        <v>31</v>
      </c>
      <c r="Q368" s="1">
        <v>2</v>
      </c>
      <c r="R368" s="23">
        <v>76761721667.100006</v>
      </c>
      <c r="S368" s="23">
        <v>21752997.780000001</v>
      </c>
      <c r="T368" s="23">
        <v>0</v>
      </c>
      <c r="U368" s="23">
        <v>0</v>
      </c>
      <c r="V368" s="23">
        <v>0</v>
      </c>
      <c r="W368" s="23">
        <v>74087769541.949997</v>
      </c>
      <c r="X368" s="23">
        <v>2652199127.3699999</v>
      </c>
      <c r="Y368" s="23">
        <v>0</v>
      </c>
      <c r="Z368" s="23">
        <v>0</v>
      </c>
      <c r="AA368" s="23">
        <v>77061147398.479996</v>
      </c>
      <c r="AB368" s="23">
        <v>0</v>
      </c>
      <c r="AC368" s="23">
        <v>22488158098.959999</v>
      </c>
      <c r="AD368" s="23">
        <v>5978553081</v>
      </c>
      <c r="AE368" s="23">
        <v>0</v>
      </c>
      <c r="AF368" s="23">
        <v>378809800.06999999</v>
      </c>
      <c r="AG368" s="23">
        <v>48215626418.449997</v>
      </c>
      <c r="AH368" s="23">
        <v>0</v>
      </c>
      <c r="AI368" s="23">
        <v>-299425731.38</v>
      </c>
      <c r="AJ368" s="23">
        <v>392526498.87</v>
      </c>
      <c r="AK368" s="23">
        <v>372526499.17000002</v>
      </c>
      <c r="AL368" s="23">
        <v>1073497998</v>
      </c>
      <c r="AM368" s="23">
        <v>0</v>
      </c>
      <c r="AN368" s="23">
        <v>80000000</v>
      </c>
      <c r="AO368" s="23">
        <v>-892433674.91999996</v>
      </c>
      <c r="AP368" s="23">
        <v>0</v>
      </c>
      <c r="AQ368" s="23">
        <v>27498761519.290001</v>
      </c>
      <c r="AR368" s="23">
        <v>26611324739.580002</v>
      </c>
      <c r="AS368" s="23">
        <v>887436779.71000004</v>
      </c>
      <c r="AT368" s="23">
        <v>2220187208.7399998</v>
      </c>
      <c r="AU368" s="23">
        <v>2274604129</v>
      </c>
      <c r="AV368" s="23">
        <v>531388273.69999999</v>
      </c>
      <c r="AW368" s="23">
        <v>-892433674.91999996</v>
      </c>
      <c r="AX368" s="23">
        <v>306628480.95999998</v>
      </c>
      <c r="AY368" s="23">
        <v>25278574310.549999</v>
      </c>
      <c r="AZ368" s="23">
        <v>25278574310.549999</v>
      </c>
      <c r="BA368" s="23">
        <v>0</v>
      </c>
      <c r="BB368" s="23">
        <v>0</v>
      </c>
      <c r="BC368" s="23">
        <v>0</v>
      </c>
      <c r="BD368" s="23">
        <v>0</v>
      </c>
      <c r="BE368" s="23">
        <v>0</v>
      </c>
      <c r="BF368" s="23">
        <v>0</v>
      </c>
      <c r="BG368" s="23">
        <v>0</v>
      </c>
      <c r="BH368" s="23">
        <v>0</v>
      </c>
      <c r="BI368" s="23">
        <v>0</v>
      </c>
    </row>
    <row r="369" spans="1:61" s="25" customFormat="1">
      <c r="A369" s="25">
        <v>362</v>
      </c>
      <c r="B369" s="1">
        <v>13576</v>
      </c>
      <c r="C369" s="25" t="s">
        <v>1977</v>
      </c>
      <c r="D369" s="25" t="s">
        <v>1978</v>
      </c>
      <c r="E369" s="25" t="s">
        <v>1979</v>
      </c>
      <c r="F369" s="25" t="s">
        <v>9</v>
      </c>
      <c r="G369" s="25" t="s">
        <v>96</v>
      </c>
      <c r="H369" s="25" t="s">
        <v>97</v>
      </c>
      <c r="I369" s="25" t="s">
        <v>1980</v>
      </c>
      <c r="J369" s="25" t="s">
        <v>1485</v>
      </c>
      <c r="K369" s="25" t="s">
        <v>1486</v>
      </c>
      <c r="L369" s="25" t="s">
        <v>2442</v>
      </c>
      <c r="M369" s="25">
        <v>5720321</v>
      </c>
      <c r="N369" s="25" t="s">
        <v>1981</v>
      </c>
      <c r="O369" s="1">
        <v>1</v>
      </c>
      <c r="P369" s="1">
        <v>340</v>
      </c>
      <c r="Q369" s="1">
        <v>27</v>
      </c>
      <c r="R369" s="23">
        <v>36191154154</v>
      </c>
      <c r="S369" s="23">
        <v>2612290863</v>
      </c>
      <c r="T369" s="23">
        <v>0</v>
      </c>
      <c r="U369" s="23">
        <v>7560362256</v>
      </c>
      <c r="V369" s="23">
        <v>223855548</v>
      </c>
      <c r="W369" s="23">
        <v>14580646607</v>
      </c>
      <c r="X369" s="23">
        <v>11213998880</v>
      </c>
      <c r="Y369" s="23">
        <v>0</v>
      </c>
      <c r="Z369" s="23">
        <v>0</v>
      </c>
      <c r="AA369" s="23">
        <v>31824405313</v>
      </c>
      <c r="AB369" s="23">
        <v>0</v>
      </c>
      <c r="AC369" s="23">
        <v>3963586347</v>
      </c>
      <c r="AD369" s="23">
        <v>26740510354</v>
      </c>
      <c r="AE369" s="23">
        <v>0</v>
      </c>
      <c r="AF369" s="23">
        <v>303032510</v>
      </c>
      <c r="AG369" s="23">
        <v>602493020</v>
      </c>
      <c r="AH369" s="23">
        <v>214783082</v>
      </c>
      <c r="AI369" s="23">
        <v>4366748841</v>
      </c>
      <c r="AJ369" s="23">
        <v>1420553466</v>
      </c>
      <c r="AK369" s="23">
        <v>1014553466</v>
      </c>
      <c r="AL369" s="23">
        <v>2224873828</v>
      </c>
      <c r="AM369" s="23">
        <v>0</v>
      </c>
      <c r="AN369" s="23">
        <v>0</v>
      </c>
      <c r="AO369" s="23">
        <v>721321547</v>
      </c>
      <c r="AP369" s="23">
        <v>0</v>
      </c>
      <c r="AQ369" s="23">
        <v>286777789682</v>
      </c>
      <c r="AR369" s="23">
        <v>284953440114</v>
      </c>
      <c r="AS369" s="23">
        <v>1824349568</v>
      </c>
      <c r="AT369" s="23">
        <v>23882000646</v>
      </c>
      <c r="AU369" s="23">
        <v>5673869962</v>
      </c>
      <c r="AV369" s="23">
        <v>2541744511</v>
      </c>
      <c r="AW369" s="23">
        <v>721321547</v>
      </c>
      <c r="AX369" s="23">
        <v>14945064626</v>
      </c>
      <c r="AY369" s="23">
        <v>262895789036</v>
      </c>
      <c r="AZ369" s="23">
        <v>262895789036</v>
      </c>
      <c r="BA369" s="23">
        <v>0</v>
      </c>
      <c r="BB369" s="23">
        <v>0</v>
      </c>
      <c r="BC369" s="23">
        <v>0</v>
      </c>
      <c r="BD369" s="23">
        <v>0</v>
      </c>
      <c r="BE369" s="23">
        <v>0</v>
      </c>
      <c r="BF369" s="23">
        <v>0</v>
      </c>
      <c r="BG369" s="23">
        <v>0</v>
      </c>
      <c r="BH369" s="23">
        <v>0</v>
      </c>
      <c r="BI369" s="23">
        <v>0</v>
      </c>
    </row>
    <row r="370" spans="1:61" s="25" customFormat="1">
      <c r="A370" s="25">
        <v>363</v>
      </c>
      <c r="B370" s="1">
        <v>13813</v>
      </c>
      <c r="C370" s="25" t="s">
        <v>1982</v>
      </c>
      <c r="D370" s="25" t="s">
        <v>1983</v>
      </c>
      <c r="E370" s="25" t="s">
        <v>1984</v>
      </c>
      <c r="F370" s="25" t="s">
        <v>69</v>
      </c>
      <c r="G370" s="25" t="s">
        <v>70</v>
      </c>
      <c r="H370" s="25" t="s">
        <v>71</v>
      </c>
      <c r="I370" s="25" t="s">
        <v>1985</v>
      </c>
      <c r="J370" s="25" t="s">
        <v>738</v>
      </c>
      <c r="K370" s="25" t="s">
        <v>1179</v>
      </c>
      <c r="L370" s="25" t="s">
        <v>2140</v>
      </c>
      <c r="M370" s="25" t="s">
        <v>14</v>
      </c>
      <c r="N370" s="25" t="s">
        <v>1986</v>
      </c>
      <c r="O370" s="1">
        <v>1</v>
      </c>
      <c r="P370" s="1">
        <v>27328</v>
      </c>
      <c r="Q370" s="1">
        <v>138</v>
      </c>
      <c r="R370" s="23">
        <v>95341841026.789993</v>
      </c>
      <c r="S370" s="23">
        <v>2019631273.3499999</v>
      </c>
      <c r="T370" s="23">
        <v>3378813577</v>
      </c>
      <c r="U370" s="23">
        <v>0</v>
      </c>
      <c r="V370" s="23">
        <v>83574992423.729996</v>
      </c>
      <c r="W370" s="23">
        <v>6055021392.71</v>
      </c>
      <c r="X370" s="23">
        <v>216800061</v>
      </c>
      <c r="Y370" s="23">
        <v>0</v>
      </c>
      <c r="Z370" s="23">
        <v>96582299</v>
      </c>
      <c r="AA370" s="23">
        <v>60005889758.93</v>
      </c>
      <c r="AB370" s="23">
        <v>39970905454</v>
      </c>
      <c r="AC370" s="23">
        <v>13982011472</v>
      </c>
      <c r="AD370" s="23">
        <v>5319925663.75</v>
      </c>
      <c r="AE370" s="23">
        <v>0</v>
      </c>
      <c r="AF370" s="23">
        <v>304681981</v>
      </c>
      <c r="AG370" s="23">
        <v>428365188.18000001</v>
      </c>
      <c r="AH370" s="23">
        <v>0</v>
      </c>
      <c r="AI370" s="23">
        <v>35335951268</v>
      </c>
      <c r="AJ370" s="23">
        <v>31056398175</v>
      </c>
      <c r="AK370" s="23">
        <v>9316919452</v>
      </c>
      <c r="AL370" s="23">
        <v>2043284132</v>
      </c>
      <c r="AM370" s="23">
        <v>99982006</v>
      </c>
      <c r="AN370" s="23">
        <v>0</v>
      </c>
      <c r="AO370" s="23">
        <v>2136286955</v>
      </c>
      <c r="AP370" s="23">
        <v>0</v>
      </c>
      <c r="AQ370" s="23">
        <v>13069807957</v>
      </c>
      <c r="AR370" s="23">
        <v>11834354387</v>
      </c>
      <c r="AS370" s="23">
        <v>1235453570</v>
      </c>
      <c r="AT370" s="23">
        <v>8604131486</v>
      </c>
      <c r="AU370" s="23">
        <v>6336651457</v>
      </c>
      <c r="AV370" s="23">
        <v>131193074</v>
      </c>
      <c r="AW370" s="23">
        <v>2136286955</v>
      </c>
      <c r="AX370" s="23">
        <v>0</v>
      </c>
      <c r="AY370" s="23">
        <v>4465676471</v>
      </c>
      <c r="AZ370" s="23">
        <v>4465676471</v>
      </c>
      <c r="BA370" s="23">
        <v>0</v>
      </c>
      <c r="BB370" s="23">
        <v>132043982</v>
      </c>
      <c r="BC370" s="23">
        <v>400221675.75</v>
      </c>
      <c r="BD370" s="23">
        <v>132043982</v>
      </c>
      <c r="BE370" s="23">
        <v>400221675.75</v>
      </c>
      <c r="BF370" s="23">
        <v>22517451468</v>
      </c>
      <c r="BG370" s="23">
        <v>0</v>
      </c>
      <c r="BH370" s="23">
        <v>22517451468</v>
      </c>
      <c r="BI370" s="23">
        <v>0</v>
      </c>
    </row>
    <row r="371" spans="1:61" s="25" customFormat="1">
      <c r="A371" s="26">
        <v>364</v>
      </c>
      <c r="B371" s="1">
        <v>15236</v>
      </c>
      <c r="C371" s="25" t="s">
        <v>1987</v>
      </c>
      <c r="D371" s="25" t="s">
        <v>1988</v>
      </c>
      <c r="E371" s="25" t="s">
        <v>1989</v>
      </c>
      <c r="F371" s="25" t="s">
        <v>69</v>
      </c>
      <c r="G371" s="25" t="s">
        <v>77</v>
      </c>
      <c r="H371" s="25" t="s">
        <v>78</v>
      </c>
      <c r="I371" s="25" t="s">
        <v>1990</v>
      </c>
      <c r="J371" s="25" t="s">
        <v>738</v>
      </c>
      <c r="K371" s="25" t="s">
        <v>1179</v>
      </c>
      <c r="L371" s="25" t="s">
        <v>2443</v>
      </c>
      <c r="M371" s="25">
        <v>8835955</v>
      </c>
      <c r="N371" s="25" t="s">
        <v>1991</v>
      </c>
      <c r="O371" s="1">
        <v>1</v>
      </c>
      <c r="P371" s="1">
        <v>4650</v>
      </c>
      <c r="Q371" s="1">
        <v>14</v>
      </c>
      <c r="R371" s="23">
        <v>40712203709.160004</v>
      </c>
      <c r="S371" s="23">
        <v>11616633325.65</v>
      </c>
      <c r="T371" s="23">
        <v>44782025</v>
      </c>
      <c r="U371" s="23">
        <v>0</v>
      </c>
      <c r="V371" s="23">
        <v>28110437307</v>
      </c>
      <c r="W371" s="23">
        <v>41514968.32</v>
      </c>
      <c r="X371" s="23">
        <v>898836083.19000006</v>
      </c>
      <c r="Y371" s="23">
        <v>0</v>
      </c>
      <c r="Z371" s="23">
        <v>0</v>
      </c>
      <c r="AA371" s="23">
        <v>27458726026.900002</v>
      </c>
      <c r="AB371" s="23">
        <v>26580522720.689999</v>
      </c>
      <c r="AC371" s="23">
        <v>0</v>
      </c>
      <c r="AD371" s="23">
        <v>342032455.79000002</v>
      </c>
      <c r="AE371" s="23">
        <v>0</v>
      </c>
      <c r="AF371" s="23">
        <v>394243073.42000002</v>
      </c>
      <c r="AG371" s="23">
        <v>141927777</v>
      </c>
      <c r="AH371" s="23">
        <v>0</v>
      </c>
      <c r="AI371" s="23">
        <v>13253477682.559999</v>
      </c>
      <c r="AJ371" s="23">
        <v>8692478894</v>
      </c>
      <c r="AK371" s="23">
        <v>6364682121.4399996</v>
      </c>
      <c r="AL371" s="23">
        <v>3191208490.5500002</v>
      </c>
      <c r="AM371" s="23">
        <v>321623474.39999998</v>
      </c>
      <c r="AN371" s="23">
        <v>0</v>
      </c>
      <c r="AO371" s="23">
        <v>1007792811.26</v>
      </c>
      <c r="AP371" s="23">
        <v>40374012.049999997</v>
      </c>
      <c r="AQ371" s="23">
        <v>3959712696.0999999</v>
      </c>
      <c r="AR371" s="23">
        <v>3340813328</v>
      </c>
      <c r="AS371" s="23">
        <v>618899368.10000002</v>
      </c>
      <c r="AT371" s="23">
        <v>2863042229.6599998</v>
      </c>
      <c r="AU371" s="23">
        <v>1816837799.9100001</v>
      </c>
      <c r="AV371" s="23">
        <v>38411617.890000001</v>
      </c>
      <c r="AW371" s="23">
        <v>1007792811.86</v>
      </c>
      <c r="AX371" s="23">
        <v>0</v>
      </c>
      <c r="AY371" s="23">
        <v>1096670466.4000001</v>
      </c>
      <c r="AZ371" s="23">
        <v>1096670466.4000001</v>
      </c>
      <c r="BA371" s="23">
        <v>0</v>
      </c>
      <c r="BB371" s="23">
        <v>0</v>
      </c>
      <c r="BC371" s="23">
        <v>0</v>
      </c>
      <c r="BD371" s="23">
        <v>0</v>
      </c>
      <c r="BE371" s="23">
        <v>0</v>
      </c>
      <c r="BF371" s="23">
        <v>0</v>
      </c>
      <c r="BG371" s="23">
        <v>0</v>
      </c>
      <c r="BH371" s="23">
        <v>0</v>
      </c>
      <c r="BI371" s="23">
        <v>0</v>
      </c>
    </row>
    <row r="372" spans="1:61" s="25" customFormat="1">
      <c r="A372" s="26">
        <v>365</v>
      </c>
      <c r="B372" s="1">
        <v>15470</v>
      </c>
      <c r="C372" s="25" t="s">
        <v>1992</v>
      </c>
      <c r="D372" s="25" t="s">
        <v>1993</v>
      </c>
      <c r="E372" s="25" t="s">
        <v>1994</v>
      </c>
      <c r="F372" s="25" t="s">
        <v>15</v>
      </c>
      <c r="G372" s="25" t="s">
        <v>10</v>
      </c>
      <c r="H372" s="25" t="s">
        <v>11</v>
      </c>
      <c r="I372" s="25" t="s">
        <v>1995</v>
      </c>
      <c r="J372" s="25" t="s">
        <v>12</v>
      </c>
      <c r="K372" s="25" t="s">
        <v>13</v>
      </c>
      <c r="L372" s="25" t="s">
        <v>2444</v>
      </c>
      <c r="M372" s="25">
        <v>7452322</v>
      </c>
      <c r="N372" s="25" t="s">
        <v>1996</v>
      </c>
      <c r="O372" s="1">
        <v>1</v>
      </c>
      <c r="P372" s="1">
        <v>16082</v>
      </c>
      <c r="Q372" s="1">
        <v>278</v>
      </c>
      <c r="R372" s="23">
        <v>1969456377502</v>
      </c>
      <c r="S372" s="23">
        <v>347121174297</v>
      </c>
      <c r="T372" s="23">
        <v>4414651784</v>
      </c>
      <c r="U372" s="23">
        <v>0</v>
      </c>
      <c r="V372" s="23">
        <v>1583601662434</v>
      </c>
      <c r="W372" s="23">
        <v>6278422246</v>
      </c>
      <c r="X372" s="23">
        <v>27845117687</v>
      </c>
      <c r="Y372" s="23">
        <v>0</v>
      </c>
      <c r="Z372" s="23">
        <v>195349054</v>
      </c>
      <c r="AA372" s="23">
        <v>1667286538488</v>
      </c>
      <c r="AB372" s="23">
        <v>1599498067760</v>
      </c>
      <c r="AC372" s="23">
        <v>0</v>
      </c>
      <c r="AD372" s="23">
        <v>28256283355</v>
      </c>
      <c r="AE372" s="23">
        <v>0</v>
      </c>
      <c r="AF372" s="23">
        <v>17526507940</v>
      </c>
      <c r="AG372" s="23">
        <v>17915820734</v>
      </c>
      <c r="AH372" s="23">
        <v>4089858699</v>
      </c>
      <c r="AI372" s="23">
        <v>302169839014</v>
      </c>
      <c r="AJ372" s="23">
        <v>189548443657</v>
      </c>
      <c r="AK372" s="23">
        <v>49548443657</v>
      </c>
      <c r="AL372" s="23">
        <v>52048771286</v>
      </c>
      <c r="AM372" s="23">
        <v>6373465429</v>
      </c>
      <c r="AN372" s="23">
        <v>153371718</v>
      </c>
      <c r="AO372" s="23">
        <v>58823898</v>
      </c>
      <c r="AP372" s="23">
        <v>31546398291</v>
      </c>
      <c r="AQ372" s="23">
        <v>125458831315</v>
      </c>
      <c r="AR372" s="23">
        <v>97360912846</v>
      </c>
      <c r="AS372" s="23">
        <v>28097918469</v>
      </c>
      <c r="AT372" s="23">
        <v>60409981034</v>
      </c>
      <c r="AU372" s="23">
        <v>57921377718</v>
      </c>
      <c r="AV372" s="23">
        <v>2429779418</v>
      </c>
      <c r="AW372" s="23">
        <v>58823898</v>
      </c>
      <c r="AX372" s="23">
        <v>0</v>
      </c>
      <c r="AY372" s="23">
        <v>65048850281</v>
      </c>
      <c r="AZ372" s="23">
        <v>65048850281</v>
      </c>
      <c r="BA372" s="23">
        <v>0</v>
      </c>
      <c r="BB372" s="23">
        <v>10172710356</v>
      </c>
      <c r="BC372" s="23">
        <v>362355664930</v>
      </c>
      <c r="BD372" s="23">
        <v>10172710356</v>
      </c>
      <c r="BE372" s="23">
        <v>362355664930</v>
      </c>
      <c r="BF372" s="23">
        <v>4275114265990</v>
      </c>
      <c r="BG372" s="23">
        <v>0</v>
      </c>
      <c r="BH372" s="23">
        <v>0</v>
      </c>
      <c r="BI372" s="23">
        <v>4275114265990</v>
      </c>
    </row>
    <row r="373" spans="1:61" s="25" customFormat="1">
      <c r="A373" s="25">
        <v>366</v>
      </c>
      <c r="B373" s="1">
        <v>20009</v>
      </c>
      <c r="C373" s="25" t="s">
        <v>1998</v>
      </c>
      <c r="D373" s="25" t="s">
        <v>1999</v>
      </c>
      <c r="E373" s="25" t="s">
        <v>2000</v>
      </c>
      <c r="F373" s="25" t="s">
        <v>69</v>
      </c>
      <c r="G373" s="25" t="s">
        <v>77</v>
      </c>
      <c r="H373" s="25" t="s">
        <v>78</v>
      </c>
      <c r="I373" s="25" t="s">
        <v>2001</v>
      </c>
      <c r="J373" s="25" t="s">
        <v>531</v>
      </c>
      <c r="K373" s="25" t="s">
        <v>2002</v>
      </c>
      <c r="L373" s="25" t="s">
        <v>2445</v>
      </c>
      <c r="M373" s="25">
        <v>6050114</v>
      </c>
      <c r="N373" s="25" t="s">
        <v>2003</v>
      </c>
      <c r="O373" s="1">
        <v>1</v>
      </c>
      <c r="P373" s="1">
        <v>18075</v>
      </c>
      <c r="Q373" s="1">
        <v>61</v>
      </c>
      <c r="R373" s="23">
        <v>76150928608.389999</v>
      </c>
      <c r="S373" s="23">
        <v>14526983040.059999</v>
      </c>
      <c r="T373" s="23">
        <v>2280923440</v>
      </c>
      <c r="U373" s="23">
        <v>0</v>
      </c>
      <c r="V373" s="23">
        <v>54870547988.940002</v>
      </c>
      <c r="W373" s="23">
        <v>473554895.38</v>
      </c>
      <c r="X373" s="23">
        <v>3998919244.0100002</v>
      </c>
      <c r="Y373" s="23">
        <v>0</v>
      </c>
      <c r="Z373" s="23">
        <v>0</v>
      </c>
      <c r="AA373" s="23">
        <v>60451386723.660004</v>
      </c>
      <c r="AB373" s="23">
        <v>57973229145.949997</v>
      </c>
      <c r="AC373" s="23">
        <v>0</v>
      </c>
      <c r="AD373" s="23">
        <v>1217692860.79</v>
      </c>
      <c r="AE373" s="23">
        <v>0</v>
      </c>
      <c r="AF373" s="23">
        <v>282662841.13</v>
      </c>
      <c r="AG373" s="23">
        <v>977801875.78999996</v>
      </c>
      <c r="AH373" s="23">
        <v>0</v>
      </c>
      <c r="AI373" s="23">
        <v>15699541884.73</v>
      </c>
      <c r="AJ373" s="23">
        <v>9235047904.9400005</v>
      </c>
      <c r="AK373" s="23">
        <v>3430954555.1999998</v>
      </c>
      <c r="AL373" s="23">
        <v>2143659747.9300001</v>
      </c>
      <c r="AM373" s="23">
        <v>2496866248.9499998</v>
      </c>
      <c r="AN373" s="23">
        <v>262861468.63</v>
      </c>
      <c r="AO373" s="23">
        <v>263412036.27000001</v>
      </c>
      <c r="AP373" s="23">
        <v>1293226969.1800001</v>
      </c>
      <c r="AQ373" s="23">
        <v>8330390009.6599998</v>
      </c>
      <c r="AR373" s="23">
        <v>6904432443.3800001</v>
      </c>
      <c r="AS373" s="23">
        <v>1425957566.28</v>
      </c>
      <c r="AT373" s="23">
        <v>5110508011.9799995</v>
      </c>
      <c r="AU373" s="23">
        <v>4756782472.0299997</v>
      </c>
      <c r="AV373" s="23">
        <v>90313503.680000007</v>
      </c>
      <c r="AW373" s="23">
        <v>263412036.27000001</v>
      </c>
      <c r="AX373" s="23">
        <v>0</v>
      </c>
      <c r="AY373" s="23">
        <v>3219881997.6799998</v>
      </c>
      <c r="AZ373" s="23">
        <v>3219881997.6799998</v>
      </c>
      <c r="BA373" s="23">
        <v>0</v>
      </c>
      <c r="BB373" s="23">
        <v>270399054</v>
      </c>
      <c r="BC373" s="23">
        <v>1717902879.21</v>
      </c>
      <c r="BD373" s="23">
        <v>270399054</v>
      </c>
      <c r="BE373" s="23">
        <v>1717902879.21</v>
      </c>
      <c r="BF373" s="23">
        <v>19974204769</v>
      </c>
      <c r="BG373" s="23">
        <v>5800000000</v>
      </c>
      <c r="BH373" s="23">
        <v>19974204769</v>
      </c>
      <c r="BI373" s="23">
        <v>5800000000</v>
      </c>
    </row>
  </sheetData>
  <mergeCells count="7">
    <mergeCell ref="AS2:BC2"/>
    <mergeCell ref="BD2:BI2"/>
    <mergeCell ref="A6:Q6"/>
    <mergeCell ref="A2:H2"/>
    <mergeCell ref="I2:T2"/>
    <mergeCell ref="U2:AF2"/>
    <mergeCell ref="AG2:AR2"/>
  </mergeCells>
  <conditionalFormatting sqref="B2:B7">
    <cfRule type="duplicateValues" dxfId="0" priority="1"/>
  </conditionalFormatting>
  <hyperlinks>
    <hyperlink ref="A5" r:id="rId1"/>
  </hyperlinks>
  <pageMargins left="0.7" right="0.7" top="0.75" bottom="0.75" header="0.3" footer="0.3"/>
  <pageSetup paperSize="9" scale="1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2023-08-16T15:01:07Z</dcterms:created>
  <dcterms:modified xsi:type="dcterms:W3CDTF">2023-10-20T03:27:18Z</dcterms:modified>
</cp:coreProperties>
</file>