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220" windowHeight="7260"/>
  </bookViews>
  <sheets>
    <sheet name="JUNI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<sst xmlns="http://schemas.openxmlformats.org/spreadsheetml/2006/main" count="4053" uniqueCount="2406">
  <si>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</si>
  <si>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</si>
  <si>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</si>
  <si>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</si>
  <si>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</si>
  <si>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</si>
  <si>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</si>
  <si>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</si>
  <si>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</si>
  <si>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MULTIACTIVA SIN SECCION DE AHORRO</t>
  </si>
  <si>
    <t>6492</t>
  </si>
  <si>
    <t>Actividades financieras de fondos de empleados y otras formas asociativas del sector solidario</t>
  </si>
  <si>
    <t>BOGOTA</t>
  </si>
  <si>
    <t>BOGOTA D.C.</t>
  </si>
  <si>
    <t/>
  </si>
  <si>
    <t>FONDOS DE EMPLEADOS</t>
  </si>
  <si>
    <t>FONDO DE EMPLEADOS DE ORACLE COLOMBIA</t>
  </si>
  <si>
    <t>800-210-714-3</t>
  </si>
  <si>
    <t>FEORACLE</t>
  </si>
  <si>
    <t>FERNANDO PERALTA LOZANO</t>
  </si>
  <si>
    <t>CALLE 127A NO. 53A 45 TORRE 2 PISO 5 WE WORK</t>
  </si>
  <si>
    <t>servicios@feoracle.com.co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</si>
  <si>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</si>
  <si>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</si>
  <si>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</si>
  <si>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</si>
  <si>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</si>
  <si>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</si>
  <si>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lardila@uniandes.edu.co</t>
  </si>
  <si>
    <t>9499</t>
  </si>
  <si>
    <t>Actividades de otras asociaciones n.c.p.</t>
  </si>
  <si>
    <t>META</t>
  </si>
  <si>
    <t>VILLAVICENCIO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</si>
  <si>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</si>
  <si>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</si>
  <si>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</si>
  <si>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</si>
  <si>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</si>
  <si>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</si>
  <si>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</si>
  <si>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</si>
  <si>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</si>
  <si>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</si>
  <si>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</si>
  <si>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</si>
  <si>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</si>
  <si>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</si>
  <si>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</si>
  <si>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</si>
  <si>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</si>
  <si>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vigilanciaycontrol.bogota@losolivos.co</t>
  </si>
  <si>
    <t>COOPERATIVAS DE TRABAJO ASOCIADO</t>
  </si>
  <si>
    <t>FUNZA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</si>
  <si>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</si>
  <si>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</si>
  <si>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</si>
  <si>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</si>
  <si>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</si>
  <si>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</si>
  <si>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CRA 31 22B 15</t>
  </si>
  <si>
    <t>FONDO DE EMPLEADOS EXXONMOBIL</t>
  </si>
  <si>
    <t>860-007-345-8</t>
  </si>
  <si>
    <t>FONDEXXOM</t>
  </si>
  <si>
    <t>GIOVANY GOMEZ HERRERA</t>
  </si>
  <si>
    <t>CRA 18 N.93-25 OFIC 401</t>
  </si>
  <si>
    <t>fondexxom@fondexxom.com</t>
  </si>
  <si>
    <t>ESPECIALIZADA SIN SECCION DE AHORRO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</si>
  <si>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</si>
  <si>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</si>
  <si>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</si>
  <si>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</si>
  <si>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</si>
  <si>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</si>
  <si>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coopcafam@coopcafam.coop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</si>
  <si>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</si>
  <si>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</si>
  <si>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</si>
  <si>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</si>
  <si>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</si>
  <si>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</si>
  <si>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</si>
  <si>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</si>
  <si>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</si>
  <si>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</si>
  <si>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</si>
  <si>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</si>
  <si>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</si>
  <si>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</si>
  <si>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</si>
  <si>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</si>
  <si>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</si>
  <si>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</si>
  <si>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</si>
  <si>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</si>
  <si>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</si>
  <si>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</si>
  <si>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INTEGRAL SIN SECCION DE AHORRO</t>
  </si>
  <si>
    <t>4661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</si>
  <si>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</si>
  <si>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</si>
  <si>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</si>
  <si>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</si>
  <si>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</si>
  <si>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</si>
  <si>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</si>
  <si>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</si>
  <si>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</si>
  <si>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</si>
  <si>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</si>
  <si>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</si>
  <si>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</si>
  <si>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9411</t>
  </si>
  <si>
    <t>Actividades de asociaciones empresariales y de empleadores</t>
  </si>
  <si>
    <t>MOSQUERA</t>
  </si>
  <si>
    <t>6431</t>
  </si>
  <si>
    <t>Fideicomisos, fondos y entidades financieras similares</t>
  </si>
  <si>
    <t>NARIÑO</t>
  </si>
  <si>
    <t>PASTO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</si>
  <si>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</si>
  <si>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</si>
  <si>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</si>
  <si>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</si>
  <si>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</si>
  <si>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</si>
  <si>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</si>
  <si>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</si>
  <si>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</si>
  <si>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</si>
  <si>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</si>
  <si>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</si>
  <si>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</si>
  <si>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</si>
  <si>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</si>
  <si>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</si>
  <si>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</si>
  <si>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</si>
  <si>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gerencia@cooratiendas.com</t>
  </si>
  <si>
    <t>FONDO DE EMPLEADOS DE LA ENERGIA CAJITA</t>
  </si>
  <si>
    <t>800-220-004-5</t>
  </si>
  <si>
    <t>LA CAJITA</t>
  </si>
  <si>
    <t>DORIS PATRICIA REINA BECERRA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</si>
  <si>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</si>
  <si>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</si>
  <si>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</si>
  <si>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</si>
  <si>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</si>
  <si>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</si>
  <si>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</si>
  <si>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</si>
  <si>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</si>
  <si>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</si>
  <si>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MANUEL FERNANDO ACOSTA PRIETO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</si>
  <si>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</si>
  <si>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</si>
  <si>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</si>
  <si>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</si>
  <si>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</si>
  <si>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</si>
  <si>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CALLE 12 NO 7 -32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</si>
  <si>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</si>
  <si>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</si>
  <si>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</si>
  <si>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</si>
  <si>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</si>
  <si>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</si>
  <si>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</si>
  <si>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</si>
  <si>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</si>
  <si>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</si>
  <si>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</si>
  <si>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</si>
  <si>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</si>
  <si>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</si>
  <si>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</si>
  <si>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</si>
  <si>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</si>
  <si>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fedef@fedef-co.com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</si>
  <si>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</si>
  <si>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</si>
  <si>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</si>
  <si>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</si>
  <si>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</si>
  <si>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</si>
  <si>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</si>
  <si>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</si>
  <si>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</si>
  <si>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</si>
  <si>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</si>
  <si>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</si>
  <si>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</si>
  <si>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</si>
  <si>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</si>
  <si>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</si>
  <si>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</si>
  <si>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</si>
  <si>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</si>
  <si>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</si>
  <si>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</si>
  <si>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</si>
  <si>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</si>
  <si>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</si>
  <si>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</si>
  <si>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ASOCIACIONES MUTUALES</t>
  </si>
  <si>
    <t>VALLE</t>
  </si>
  <si>
    <t>YUMBO</t>
  </si>
  <si>
    <t>6499</t>
  </si>
  <si>
    <t>Otras actividades de servicio financiero, excepto las de seguros y pensiones n.c.p.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</si>
  <si>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</si>
  <si>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</si>
  <si>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</si>
  <si>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</si>
  <si>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</si>
  <si>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</si>
  <si>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</si>
  <si>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</si>
  <si>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</si>
  <si>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CLL 63 # 24 - 58</t>
  </si>
  <si>
    <t>gerencia@canapro.coop</t>
  </si>
  <si>
    <t>9609</t>
  </si>
  <si>
    <t>Otras actividades de servicios personales n.c.p.</t>
  </si>
  <si>
    <t>PROGRESSA ENTIDAD COOPERATIVA DE AHORRO Y CRÉDITO</t>
  </si>
  <si>
    <t>830-033-907-8</t>
  </si>
  <si>
    <t>PROGRESSA</t>
  </si>
  <si>
    <t>INGRYD GEOVANA MORA JIMENEZ</t>
  </si>
  <si>
    <t>srobayop@progressa.coop</t>
  </si>
  <si>
    <t>8544</t>
  </si>
  <si>
    <t>Educación de universidades</t>
  </si>
  <si>
    <t>FONDO DE EMPLEADOS AV VILLAS</t>
  </si>
  <si>
    <t>860-069-386-5</t>
  </si>
  <si>
    <t>FEVI</t>
  </si>
  <si>
    <t>WILLIAM EDUARDO VALDERRAMA DELGADILLO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</si>
  <si>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</si>
  <si>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</si>
  <si>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</si>
  <si>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</si>
  <si>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</si>
  <si>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</si>
  <si>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</si>
  <si>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</si>
  <si>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</si>
  <si>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</si>
  <si>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</si>
  <si>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</si>
  <si>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</si>
  <si>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</si>
  <si>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</si>
  <si>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</si>
  <si>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</si>
  <si>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</si>
  <si>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</si>
  <si>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</si>
  <si>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</si>
  <si>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</si>
  <si>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</si>
  <si>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notificaciones@febor.coop</t>
  </si>
  <si>
    <t>COTA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</si>
  <si>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</si>
  <si>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</si>
  <si>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</si>
  <si>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</si>
  <si>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</si>
  <si>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</si>
  <si>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</si>
  <si>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HECTOR RAUL RUIZ VELANDIA</t>
  </si>
  <si>
    <t>FONDO DE EMPLEADOS DE GECOLSA</t>
  </si>
  <si>
    <t>800-010-357-9</t>
  </si>
  <si>
    <t>FEGECOLSA</t>
  </si>
  <si>
    <t>JUAN PABLO RIVEROS RUIZ</t>
  </si>
  <si>
    <t>juanpablo_riveros@gecolsa.com.co</t>
  </si>
  <si>
    <t>FONDO DE EMPLEADOS DE COLSANITAS</t>
  </si>
  <si>
    <t>860-527-467-9</t>
  </si>
  <si>
    <t>FECOLSA</t>
  </si>
  <si>
    <t>DORA MERCEDES OLAYA POVEDA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</si>
  <si>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</si>
  <si>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</si>
  <si>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</si>
  <si>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</si>
  <si>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</si>
  <si>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</si>
  <si>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</si>
  <si>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</si>
  <si>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</si>
  <si>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</si>
  <si>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</si>
  <si>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</si>
  <si>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</si>
  <si>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</si>
  <si>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</si>
  <si>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</si>
  <si>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</si>
  <si>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</si>
  <si>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</si>
  <si>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</si>
  <si>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GLORIA YOHANNA GONZALEZ PRIETO</t>
  </si>
  <si>
    <t>dircontable@coopsuramerica.com</t>
  </si>
  <si>
    <t>SANTANDER</t>
  </si>
  <si>
    <t>BUCARAMANGA</t>
  </si>
  <si>
    <t>ATLANTICO</t>
  </si>
  <si>
    <t>BARRANQUILLA</t>
  </si>
  <si>
    <t>TENJO</t>
  </si>
  <si>
    <t>FONDO DE EMPLEADOS DEL F.N.A.</t>
  </si>
  <si>
    <t>860-047-940-1</t>
  </si>
  <si>
    <t>FEFNA</t>
  </si>
  <si>
    <t>DANIEL AURELIO PINTO RODRIGUEZ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</si>
  <si>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</si>
  <si>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</si>
  <si>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</si>
  <si>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</si>
  <si>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</si>
  <si>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</si>
  <si>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</si>
  <si>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</si>
  <si>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</si>
  <si>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</si>
  <si>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</si>
  <si>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</si>
  <si>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</si>
  <si>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</si>
  <si>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</si>
  <si>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</si>
  <si>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</si>
  <si>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</si>
  <si>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</si>
  <si>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</si>
  <si>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</si>
  <si>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</si>
  <si>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</si>
  <si>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</si>
  <si>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</si>
  <si>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</si>
  <si>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COOPERATIVA ALIANZA</t>
  </si>
  <si>
    <t>860-024-575-7</t>
  </si>
  <si>
    <t>JUAN CARLOS BORDA FERNANDEZ</t>
  </si>
  <si>
    <t>COOPERATIVA DEL MAGISTERIO</t>
  </si>
  <si>
    <t>860-025-596-6</t>
  </si>
  <si>
    <t>CODEMA</t>
  </si>
  <si>
    <t>MANUEL GERMAN MARTINEZ MARTINEZ</t>
  </si>
  <si>
    <t>info@codema.com.co</t>
  </si>
  <si>
    <t xml:space="preserve">FONDO DE EMPLEADOS DE TELEFONICA COLOMBIA </t>
  </si>
  <si>
    <t>830-034-757-4</t>
  </si>
  <si>
    <t>FECEL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</si>
  <si>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</si>
  <si>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</si>
  <si>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</si>
  <si>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</si>
  <si>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</si>
  <si>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</si>
  <si>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</si>
  <si>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</si>
  <si>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</si>
  <si>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</si>
  <si>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</si>
  <si>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</si>
  <si>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</si>
  <si>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</si>
  <si>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</si>
  <si>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</si>
  <si>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</si>
  <si>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</si>
  <si>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</si>
  <si>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</si>
  <si>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</si>
  <si>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</si>
  <si>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</si>
  <si>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</si>
  <si>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</si>
  <si>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</si>
  <si>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</si>
  <si>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</si>
  <si>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</si>
  <si>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</si>
  <si>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</si>
  <si>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</si>
  <si>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</si>
  <si>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</si>
  <si>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</si>
  <si>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</si>
  <si>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</si>
  <si>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</si>
  <si>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</si>
  <si>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</si>
  <si>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</si>
  <si>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</si>
  <si>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</si>
  <si>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</si>
  <si>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</si>
  <si>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</si>
  <si>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</si>
  <si>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 MUTUAL CORFEINCO</t>
  </si>
  <si>
    <t>860-007-783-0</t>
  </si>
  <si>
    <t>CORFEINCO</t>
  </si>
  <si>
    <t>MARCO FIDEL CUELLAR BELTRAN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</si>
  <si>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</si>
  <si>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</si>
  <si>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</si>
  <si>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</si>
  <si>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</si>
  <si>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</si>
  <si>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</si>
  <si>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</si>
  <si>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</si>
  <si>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</si>
  <si>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</si>
  <si>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</si>
  <si>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</si>
  <si>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</si>
  <si>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</si>
  <si>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</si>
  <si>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gerencia@ustacoopltda.com</t>
  </si>
  <si>
    <t>ORGANISMO COOPERATIVO MICROEMPRESARAL DE COLOMBIA</t>
  </si>
  <si>
    <t>800-114-798-0</t>
  </si>
  <si>
    <t>EMPRENDER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</si>
  <si>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</si>
  <si>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</si>
  <si>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</si>
  <si>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</si>
  <si>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</si>
  <si>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</si>
  <si>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</si>
  <si>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 72 3 PISO</t>
  </si>
  <si>
    <t>info@coopetrol.coop</t>
  </si>
  <si>
    <t>COOPERATIVA DE PRODUCCION Y TRABAJO VENCEDOR</t>
  </si>
  <si>
    <t>860-522-164-1</t>
  </si>
  <si>
    <t>COOPVENCEDOR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</si>
  <si>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</si>
  <si>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</si>
  <si>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</si>
  <si>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</si>
  <si>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</si>
  <si>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</si>
  <si>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</si>
  <si>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</si>
  <si>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</si>
  <si>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</si>
  <si>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</si>
  <si>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</si>
  <si>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</si>
  <si>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</si>
  <si>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</si>
  <si>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</si>
  <si>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</si>
  <si>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</si>
  <si>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</si>
  <si>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</si>
  <si>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</si>
  <si>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</si>
  <si>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fodesep@fodesep.gov.co</t>
  </si>
  <si>
    <t>FONDO DE EMPLEADOS SECREDITOS</t>
  </si>
  <si>
    <t>860-007-337-9</t>
  </si>
  <si>
    <t>SECREDITOS</t>
  </si>
  <si>
    <t>RAMON ERNESTO ROCHA MELO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</si>
  <si>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</si>
  <si>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</si>
  <si>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</si>
  <si>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</si>
  <si>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</si>
  <si>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</si>
  <si>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</si>
  <si>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</si>
  <si>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</si>
  <si>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</si>
  <si>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</si>
  <si>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</si>
  <si>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</si>
  <si>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</si>
  <si>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</si>
  <si>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</si>
  <si>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</si>
  <si>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</si>
  <si>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</si>
  <si>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</si>
  <si>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</si>
  <si>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</si>
  <si>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</si>
  <si>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</si>
  <si>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</si>
  <si>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</si>
  <si>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</si>
  <si>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</si>
  <si>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</si>
  <si>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</si>
  <si>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</si>
  <si>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</si>
  <si>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</si>
  <si>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</si>
  <si>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</si>
  <si>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</si>
  <si>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</si>
  <si>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</si>
  <si>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</si>
  <si>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</si>
  <si>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</si>
  <si>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gerencia@fodesi.com.co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</si>
  <si>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</si>
  <si>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</si>
  <si>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</si>
  <si>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</si>
  <si>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</si>
  <si>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</si>
  <si>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</si>
  <si>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</si>
  <si>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</si>
  <si>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</si>
  <si>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</si>
  <si>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</si>
  <si>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</si>
  <si>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</si>
  <si>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</si>
  <si>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</si>
  <si>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</si>
  <si>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</si>
  <si>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</si>
  <si>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</si>
  <si>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</si>
  <si>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</si>
  <si>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</si>
  <si>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</si>
  <si>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</si>
  <si>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</si>
  <si>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</si>
  <si>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</si>
  <si>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</si>
  <si>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</si>
  <si>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</si>
  <si>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</si>
  <si>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</si>
  <si>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</si>
  <si>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</si>
  <si>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</si>
  <si>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</si>
  <si>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</si>
  <si>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</si>
  <si>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</si>
  <si>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</si>
  <si>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</si>
  <si>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</si>
  <si>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</si>
  <si>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</si>
  <si>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</si>
  <si>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</si>
  <si>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</si>
  <si>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</si>
  <si>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</si>
  <si>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</si>
  <si>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</si>
  <si>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</si>
  <si>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</si>
  <si>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</si>
  <si>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</si>
  <si>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</si>
  <si>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 37 23 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</si>
  <si>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</si>
  <si>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</si>
  <si>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</si>
  <si>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</si>
  <si>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</si>
  <si>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</si>
  <si>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FONDO DE EMPLEADOS LEVAPAN</t>
  </si>
  <si>
    <t>860-020-373-8</t>
  </si>
  <si>
    <t>FELEVAPAN</t>
  </si>
  <si>
    <t>MARY LUZ CELIS BRAVO</t>
  </si>
  <si>
    <t>fondodeempleados@levapan.com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</si>
  <si>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</si>
  <si>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</si>
  <si>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</si>
  <si>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</si>
  <si>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</si>
  <si>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</si>
  <si>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CARRERA 47 N 52-86 INT 322</t>
  </si>
  <si>
    <t>cidesa@cidesa.com.co</t>
  </si>
  <si>
    <t>COOPEREN, COOPERATIVA DE AHORRO Y CREDITO</t>
  </si>
  <si>
    <t>890-982-530-4</t>
  </si>
  <si>
    <t>ALEJANDRA MARIA GOMEZ VELEZ</t>
  </si>
  <si>
    <t>COOPERATIVA DE AHORRO Y CRÉDITO COOTRAMED</t>
  </si>
  <si>
    <t>890-905-859-3</t>
  </si>
  <si>
    <t>COOTRAMED</t>
  </si>
  <si>
    <t>MARIA MERCEDES JARAMILLO PULGARIN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</si>
  <si>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</si>
  <si>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</si>
  <si>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</si>
  <si>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</si>
  <si>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</si>
  <si>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</si>
  <si>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</si>
  <si>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</si>
  <si>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</si>
  <si>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</si>
  <si>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</si>
  <si>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</si>
  <si>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</si>
  <si>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</si>
  <si>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</si>
  <si>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</si>
  <si>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</si>
  <si>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</si>
  <si>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codelco@codelco.com.co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</si>
  <si>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</si>
  <si>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</si>
  <si>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</si>
  <si>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</si>
  <si>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</si>
  <si>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</si>
  <si>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</si>
  <si>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</si>
  <si>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</si>
  <si>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</si>
  <si>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</si>
  <si>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</si>
  <si>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</si>
  <si>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</si>
  <si>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</si>
  <si>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</si>
  <si>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</si>
  <si>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</si>
  <si>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</si>
  <si>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</si>
  <si>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</si>
  <si>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</si>
  <si>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</si>
  <si>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VELEZ ZAPATA JAIRO ANDRES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</si>
  <si>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</si>
  <si>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</si>
  <si>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</si>
  <si>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</si>
  <si>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</si>
  <si>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</si>
  <si>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</si>
  <si>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</si>
  <si>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</si>
  <si>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</si>
  <si>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</si>
  <si>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</si>
  <si>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</si>
  <si>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</si>
  <si>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</si>
  <si>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</si>
  <si>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</si>
  <si>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</si>
  <si>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</si>
  <si>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</si>
  <si>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CRA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</si>
  <si>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</si>
  <si>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</si>
  <si>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</si>
  <si>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</si>
  <si>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</si>
  <si>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</si>
  <si>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</si>
  <si>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COOPERATIVA DE TRABAJADORES DE LAS EMPRESAS DEPARTAMENTALES DE ANTIOQU</t>
  </si>
  <si>
    <t>890-904-252-9</t>
  </si>
  <si>
    <t>COEDA</t>
  </si>
  <si>
    <t>AMPARO OSPINA RESTREPO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</si>
  <si>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</si>
  <si>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</si>
  <si>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</si>
  <si>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</si>
  <si>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</si>
  <si>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</si>
  <si>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</si>
  <si>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</si>
  <si>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</si>
  <si>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</si>
  <si>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</si>
  <si>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</si>
  <si>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</si>
  <si>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</si>
  <si>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</si>
  <si>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SANDRA MILENA CARMONA VELASQUEZ</t>
  </si>
  <si>
    <t>cootrasena@cootrasena.com.co</t>
  </si>
  <si>
    <t>4631</t>
  </si>
  <si>
    <t>Comercio al por mayor de productos alimenticios</t>
  </si>
  <si>
    <t>MARINILLA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</si>
  <si>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</si>
  <si>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</si>
  <si>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</si>
  <si>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</si>
  <si>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</si>
  <si>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</si>
  <si>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</si>
  <si>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</si>
  <si>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</si>
  <si>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</si>
  <si>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</si>
  <si>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</si>
  <si>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</si>
  <si>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</si>
  <si>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</si>
  <si>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</si>
  <si>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</si>
  <si>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</si>
  <si>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</si>
  <si>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</si>
  <si>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</si>
  <si>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COOPERATIVA DE AHORRO Y CREDITO SOYCOOP</t>
  </si>
  <si>
    <t>890-926-570-0</t>
  </si>
  <si>
    <t>SOYCOOP</t>
  </si>
  <si>
    <t>JUAN PABLO MEJIA SANTA</t>
  </si>
  <si>
    <t>COOPERATIVA DE TRABAJADORES DEPARTAMENTALES DE ANTIOQUIA</t>
  </si>
  <si>
    <t>890-909-288-6</t>
  </si>
  <si>
    <t>COOTRADEPTALES LTDA.</t>
  </si>
  <si>
    <t>LUZ ESTELLA ZULUAGA ARISTIZABAL</t>
  </si>
  <si>
    <t>CRA 51 41-144 LOCAL 152</t>
  </si>
  <si>
    <t>gerencia@coonecta.coop</t>
  </si>
  <si>
    <t>COOPERATIVA TELEPOSTAL LTDA</t>
  </si>
  <si>
    <t>890-904-894-7</t>
  </si>
  <si>
    <t>TELEPOSTAL</t>
  </si>
  <si>
    <t>RAUL EDUARDO PEA#A RAMIREZ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</si>
  <si>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</si>
  <si>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</si>
  <si>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</si>
  <si>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</si>
  <si>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</si>
  <si>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</si>
  <si>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COOPERATIVA DE IMPRESORES Y PAPELEROS DE COLOMBIA</t>
  </si>
  <si>
    <t>890-904-769-4</t>
  </si>
  <si>
    <t>COIMPRESORES DE COLOMBIA</t>
  </si>
  <si>
    <t>JESUS TORRES CORREA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</si>
  <si>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</si>
  <si>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</si>
  <si>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</si>
  <si>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</si>
  <si>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</si>
  <si>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</si>
  <si>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</si>
  <si>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</si>
  <si>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</si>
  <si>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</si>
  <si>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</si>
  <si>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</si>
  <si>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</si>
  <si>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</si>
  <si>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contabilidad@coopeoccidente.com.co</t>
  </si>
  <si>
    <t>SUCRE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</si>
  <si>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</si>
  <si>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</si>
  <si>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</si>
  <si>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</si>
  <si>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</si>
  <si>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</si>
  <si>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52 - 126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</si>
  <si>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</si>
  <si>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</si>
  <si>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</si>
  <si>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</si>
  <si>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</si>
  <si>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</si>
  <si>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</si>
  <si>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</si>
  <si>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</si>
  <si>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</si>
  <si>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</si>
  <si>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</si>
  <si>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</si>
  <si>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</si>
  <si>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</si>
  <si>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</si>
  <si>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</si>
  <si>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</si>
  <si>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</si>
  <si>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</si>
  <si>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</si>
  <si>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</si>
  <si>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</si>
  <si>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SABANETA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</si>
  <si>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</si>
  <si>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</si>
  <si>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</si>
  <si>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</si>
  <si>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</si>
  <si>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fepep@fepep.com.co</t>
  </si>
  <si>
    <t>FONDO DE EMPLEADOS FEISA</t>
  </si>
  <si>
    <t>860-035-559-6</t>
  </si>
  <si>
    <t>FEISA</t>
  </si>
  <si>
    <t>JUAN FELIPE HOYOS GARCES</t>
  </si>
  <si>
    <t>feisa@feisa.com.co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</si>
  <si>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</si>
  <si>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</si>
  <si>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</si>
  <si>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</si>
  <si>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</si>
  <si>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</si>
  <si>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GLADYS ENCARNACION LUNA VIDAL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</si>
  <si>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</si>
  <si>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</si>
  <si>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</si>
  <si>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</si>
  <si>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</si>
  <si>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</si>
  <si>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</si>
  <si>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</si>
  <si>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</si>
  <si>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</si>
  <si>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</si>
  <si>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</si>
  <si>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</si>
  <si>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</si>
  <si>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</si>
  <si>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</si>
  <si>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</si>
  <si>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</si>
  <si>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</si>
  <si>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</si>
  <si>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</si>
  <si>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</si>
  <si>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</si>
  <si>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</si>
  <si>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</si>
  <si>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</si>
  <si>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</si>
  <si>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</si>
  <si>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</si>
  <si>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</si>
  <si>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</si>
  <si>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</si>
  <si>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</si>
  <si>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</si>
  <si>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</si>
  <si>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</si>
  <si>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</si>
  <si>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</si>
  <si>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</si>
  <si>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</si>
  <si>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</si>
  <si>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</si>
  <si>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</si>
  <si>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</si>
  <si>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</si>
  <si>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</si>
  <si>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</si>
  <si>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</si>
  <si>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</si>
  <si>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</si>
  <si>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</si>
  <si>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</si>
  <si>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</si>
  <si>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</si>
  <si>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</si>
  <si>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>4620</t>
  </si>
  <si>
    <t>Comercio al por mayor de materias primas agropecuarias; animales vivos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</si>
  <si>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</si>
  <si>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</si>
  <si>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</si>
  <si>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</si>
  <si>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</si>
  <si>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</si>
  <si>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</si>
  <si>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</si>
  <si>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</si>
  <si>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</si>
  <si>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</si>
  <si>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</si>
  <si>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RISARALDA</t>
  </si>
  <si>
    <t>DOS QUEBRADAS</t>
  </si>
  <si>
    <t>PEREIRA</t>
  </si>
  <si>
    <t>COOPERATIVA DEPARTAMENTAL DE CAFICULTORES DEL RISARALDA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</si>
  <si>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</si>
  <si>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</si>
  <si>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</si>
  <si>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</si>
  <si>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</si>
  <si>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</si>
  <si>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</si>
  <si>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</si>
  <si>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</si>
  <si>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cooinpe@gmail.com</t>
  </si>
  <si>
    <t>COOPERATIVA DE AHORRO Y CREDITO DE PROFESORES</t>
  </si>
  <si>
    <t>890-201-280-8</t>
  </si>
  <si>
    <t>COOPROFESORES</t>
  </si>
  <si>
    <t>VICTOR JULIO PEREZ SALAZAR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</si>
  <si>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</si>
  <si>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</si>
  <si>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</si>
  <si>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</si>
  <si>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</si>
  <si>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</si>
  <si>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</si>
  <si>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</si>
  <si>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</si>
  <si>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</si>
  <si>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</si>
  <si>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</si>
  <si>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</si>
  <si>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</si>
  <si>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</si>
  <si>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</si>
  <si>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</si>
  <si>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</si>
  <si>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</si>
  <si>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</si>
  <si>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</si>
  <si>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</si>
  <si>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</si>
  <si>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</si>
  <si>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</si>
  <si>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</si>
  <si>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</si>
  <si>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</si>
  <si>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</si>
  <si>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</si>
  <si>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</si>
  <si>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</si>
  <si>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</si>
  <si>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</si>
  <si>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</si>
  <si>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</si>
  <si>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</si>
  <si>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</si>
  <si>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</si>
  <si>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</si>
  <si>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</si>
  <si>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</si>
  <si>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</si>
  <si>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</si>
  <si>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</si>
  <si>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</si>
  <si>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CR 48 52 SUR 81</t>
  </si>
  <si>
    <t>margarita.colmenares@amigotex.com</t>
  </si>
  <si>
    <t>COOPERATIVA DE AHORRO Y CREDITO DE ENTRERRIOS LTDA</t>
  </si>
  <si>
    <t>890-910-254-8</t>
  </si>
  <si>
    <t>COOPECREDITO ENTRERRIOS</t>
  </si>
  <si>
    <t>JORGE WILLIAM PATIÑO SALINAS</t>
  </si>
  <si>
    <t>CL 10 N 12 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</si>
  <si>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</si>
  <si>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</si>
  <si>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</si>
  <si>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</si>
  <si>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</si>
  <si>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</si>
  <si>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# 50 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</si>
  <si>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</si>
  <si>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</si>
  <si>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</si>
  <si>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</si>
  <si>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</si>
  <si>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</si>
  <si>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</si>
  <si>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</si>
  <si>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</si>
  <si>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</si>
  <si>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</si>
  <si>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febanc@febanc.com.co</t>
  </si>
  <si>
    <t>COOPERATIVA DEL MAGISTERIO DEL RISARALDA</t>
  </si>
  <si>
    <t>891-401-790-4</t>
  </si>
  <si>
    <t>COODELMAR</t>
  </si>
  <si>
    <t>MARIO VALENCIA CORREA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</si>
  <si>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</si>
  <si>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</si>
  <si>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</si>
  <si>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</si>
  <si>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</si>
  <si>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</si>
  <si>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</si>
  <si>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</si>
  <si>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</si>
  <si>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</si>
  <si>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</si>
  <si>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</si>
  <si>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</si>
  <si>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</si>
  <si>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</si>
  <si>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</si>
  <si>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</si>
  <si>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</si>
  <si>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</si>
  <si>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</si>
  <si>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</si>
  <si>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</si>
  <si>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</si>
  <si>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</si>
  <si>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</si>
  <si>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</si>
  <si>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</si>
  <si>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</si>
  <si>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</si>
  <si>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</si>
  <si>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</si>
  <si>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</si>
  <si>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</si>
  <si>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</si>
  <si>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</si>
  <si>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</si>
  <si>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</si>
  <si>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</si>
  <si>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</si>
  <si>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</si>
  <si>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</si>
  <si>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</si>
  <si>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</si>
  <si>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</si>
  <si>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</si>
  <si>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</si>
  <si>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>VELEZ</t>
  </si>
  <si>
    <t>GUAINIA</t>
  </si>
  <si>
    <t>CENTRAL COOPERATIVA DE SERVICIOS FUNERARIOS DEL LLANO</t>
  </si>
  <si>
    <t>800-224-972-8</t>
  </si>
  <si>
    <t>SERFUNLLANOS LOS OLIVOS</t>
  </si>
  <si>
    <t>ALBA ROCIO PINZON BAHAMON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</si>
  <si>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</si>
  <si>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</si>
  <si>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</si>
  <si>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</si>
  <si>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</si>
  <si>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</si>
  <si>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</si>
  <si>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</si>
  <si>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</si>
  <si>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</si>
  <si>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</si>
  <si>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</si>
  <si>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</si>
  <si>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</si>
  <si>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</si>
  <si>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</si>
  <si>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</si>
  <si>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</si>
  <si>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gerenciafinanciera@cootraunion.com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</si>
  <si>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</si>
  <si>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</si>
  <si>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</si>
  <si>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</si>
  <si>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</si>
  <si>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</si>
  <si>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</si>
  <si>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servicios@fedejohnson.com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</si>
  <si>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</si>
  <si>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</si>
  <si>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</si>
  <si>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</si>
  <si>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</si>
  <si>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</si>
  <si>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</si>
  <si>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</si>
  <si>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</si>
  <si>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</si>
  <si>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grancoop@grancoop.com</t>
  </si>
  <si>
    <t>FONDO DE EMPLEADOS DE LABORATORIOS BAXTER</t>
  </si>
  <si>
    <t>890-307-235-2</t>
  </si>
  <si>
    <t>FODEBAX</t>
  </si>
  <si>
    <t>CAROLINA SAEZ BASTIDAS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</si>
  <si>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</si>
  <si>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</si>
  <si>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</si>
  <si>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</si>
  <si>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</si>
  <si>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</si>
  <si>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</si>
  <si>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</si>
  <si>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</si>
  <si>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YURY MARCELA ARIAS CORZO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</si>
  <si>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</si>
  <si>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</si>
  <si>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</si>
  <si>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</si>
  <si>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</si>
  <si>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</si>
  <si>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</si>
  <si>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</si>
  <si>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</si>
  <si>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</si>
  <si>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</si>
  <si>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</si>
  <si>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</si>
  <si>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</si>
  <si>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</si>
  <si>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</si>
  <si>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</si>
  <si>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</si>
  <si>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</si>
  <si>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</si>
  <si>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</si>
  <si>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</si>
  <si>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</si>
  <si>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</si>
  <si>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</si>
  <si>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</si>
  <si>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</si>
  <si>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</si>
  <si>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</si>
  <si>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</si>
  <si>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</si>
  <si>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</si>
  <si>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</si>
  <si>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</si>
  <si>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</si>
  <si>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</si>
  <si>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</si>
  <si>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</si>
  <si>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</si>
  <si>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</si>
  <si>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</si>
  <si>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</si>
  <si>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</si>
  <si>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</si>
  <si>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TULUA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</si>
  <si>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</si>
  <si>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</si>
  <si>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</si>
  <si>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</si>
  <si>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</si>
  <si>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</si>
  <si>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</si>
  <si>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</si>
  <si>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</si>
  <si>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</si>
  <si>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</si>
  <si>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</si>
  <si>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</si>
  <si>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</si>
  <si>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</si>
  <si>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</si>
  <si>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</si>
  <si>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</si>
  <si>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</si>
  <si>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</si>
  <si>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</si>
  <si>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</si>
  <si>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</si>
  <si>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</si>
  <si>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</si>
  <si>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6619</t>
  </si>
  <si>
    <t>Otras actividades auxiliares de las actividades de servicios financieros n.c.p.</t>
  </si>
  <si>
    <t>FONDO DE EMPLEADOS ENERGIFONDO</t>
  </si>
  <si>
    <t>805-003-910-1</t>
  </si>
  <si>
    <t>ENERGIFONDO</t>
  </si>
  <si>
    <t>SANDRA PATRICIA CASTAÑEDA TIBAQUIRA</t>
  </si>
  <si>
    <t>arodriguez@energifondo.com</t>
  </si>
  <si>
    <t>FONDO DE EMPLEADOS FONEM PLUS</t>
  </si>
  <si>
    <t>890-326-652-1</t>
  </si>
  <si>
    <t>FONEM PLUS</t>
  </si>
  <si>
    <t>SELED OSORIO VASQUEZ</t>
  </si>
  <si>
    <t>gerencia@fonemplus.com</t>
  </si>
  <si>
    <t>EMPRESA COOPERATIVA DE AHORRO Y CREDITO SIGLO XX LTDA.</t>
  </si>
  <si>
    <t>891-900-541-8</t>
  </si>
  <si>
    <t>SIGLOXX</t>
  </si>
  <si>
    <t>DELSY HEREDIA MORENO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</si>
  <si>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</si>
  <si>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</si>
  <si>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</si>
  <si>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</si>
  <si>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</si>
  <si>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</si>
  <si>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</si>
  <si>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</si>
  <si>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</si>
  <si>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</si>
  <si>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</si>
  <si>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</si>
  <si>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</si>
  <si>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</si>
  <si>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</si>
  <si>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</si>
  <si>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</si>
  <si>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</si>
  <si>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</si>
  <si>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</si>
  <si>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</si>
  <si>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</si>
  <si>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</si>
  <si>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</si>
  <si>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</si>
  <si>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</si>
  <si>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</si>
  <si>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</si>
  <si>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</si>
  <si>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</si>
  <si>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</si>
  <si>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gerencia@coofundadores.net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</si>
  <si>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</si>
  <si>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</si>
  <si>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</si>
  <si>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</si>
  <si>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</si>
  <si>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</si>
  <si>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</si>
  <si>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</si>
  <si>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</si>
  <si>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</si>
  <si>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</si>
  <si>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</si>
  <si>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</si>
  <si>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</si>
  <si>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</si>
  <si>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</si>
  <si>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</si>
  <si>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</si>
  <si>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</si>
  <si>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</si>
  <si>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</si>
  <si>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</si>
  <si>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</si>
  <si>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SONIA EDITH CONDE LEON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</si>
  <si>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</si>
  <si>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</si>
  <si>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</si>
  <si>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</si>
  <si>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</si>
  <si>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</si>
  <si>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</si>
  <si>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</si>
  <si>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</si>
  <si>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</si>
  <si>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CARRERA 8 # 10-47</t>
  </si>
  <si>
    <t>notificar@coopserp.com</t>
  </si>
  <si>
    <t>COOTRAIM</t>
  </si>
  <si>
    <t>891-301-208-1</t>
  </si>
  <si>
    <t>GLORIA AMPARO PERLAZA CASTRO</t>
  </si>
  <si>
    <t>CANDELARIA</t>
  </si>
  <si>
    <t>correo@cootraim.com</t>
  </si>
  <si>
    <t>TUNJA</t>
  </si>
  <si>
    <t>CHIQUINQUIRA</t>
  </si>
  <si>
    <t>CASANARE</t>
  </si>
  <si>
    <t>YOPAL</t>
  </si>
  <si>
    <t>DUITAMA</t>
  </si>
  <si>
    <t>CASA NACIONAL DEL PROFESOR</t>
  </si>
  <si>
    <t>891-800-652-8</t>
  </si>
  <si>
    <t>CANAPRO O.C</t>
  </si>
  <si>
    <t>CESAR SERRANO SANCHEZ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</si>
  <si>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</si>
  <si>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</si>
  <si>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</si>
  <si>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</si>
  <si>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</si>
  <si>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</si>
  <si>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</si>
  <si>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</si>
  <si>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</si>
  <si>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</si>
  <si>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</si>
  <si>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</si>
  <si>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</si>
  <si>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</si>
  <si>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</si>
  <si>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</si>
  <si>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</si>
  <si>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</si>
  <si>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</si>
  <si>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TOLIMA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</si>
  <si>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</si>
  <si>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</si>
  <si>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</si>
  <si>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</si>
  <si>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</si>
  <si>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</si>
  <si>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cooperativaconfiamos@gmail.com</t>
  </si>
  <si>
    <t>MANIZALES</t>
  </si>
  <si>
    <t>COOPERATIVA DE COMERCIANTES COMERCIACOOP</t>
  </si>
  <si>
    <t>820-000-753-2</t>
  </si>
  <si>
    <t>COMERCIACOOP</t>
  </si>
  <si>
    <t>JESUS MARIA MEDINA DURAN</t>
  </si>
  <si>
    <t>IBAGUE</t>
  </si>
  <si>
    <t>COOPERATIVA MULTIACTIVA DEL INEM DE IBAGUE</t>
  </si>
  <si>
    <t>890-704-859-0</t>
  </si>
  <si>
    <t>COOPINEM</t>
  </si>
  <si>
    <t>RUBEN DARIO ARGUELLES ARANGO</t>
  </si>
  <si>
    <t>CR 5 29 32 LO 250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</si>
  <si>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</si>
  <si>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</si>
  <si>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</si>
  <si>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</si>
  <si>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</si>
  <si>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</si>
  <si>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</si>
  <si>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</si>
  <si>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</si>
  <si>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</si>
  <si>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</si>
  <si>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</si>
  <si>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</si>
  <si>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</si>
  <si>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</si>
  <si>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</si>
  <si>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</si>
  <si>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</si>
  <si>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</si>
  <si>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</si>
  <si>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</si>
  <si>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</si>
  <si>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</si>
  <si>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</si>
  <si>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</si>
  <si>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</si>
  <si>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</si>
  <si>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</si>
  <si>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</si>
  <si>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</si>
  <si>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</si>
  <si>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</si>
  <si>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</si>
  <si>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</si>
  <si>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</si>
  <si>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</si>
  <si>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</si>
  <si>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</si>
  <si>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</si>
  <si>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</si>
  <si>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</si>
  <si>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</si>
  <si>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</si>
  <si>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</si>
  <si>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</si>
  <si>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</si>
  <si>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</si>
  <si>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</si>
  <si>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</si>
  <si>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</si>
  <si>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</si>
  <si>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</si>
  <si>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</si>
  <si>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</si>
  <si>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</si>
  <si>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</si>
  <si>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</si>
  <si>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</si>
  <si>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</si>
  <si>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</si>
  <si>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</si>
  <si>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COOPERATIVA MULTIACTIVA DE TRABAJADORES DE LA CHEC LTDA.</t>
  </si>
  <si>
    <t>890-800-099-0</t>
  </si>
  <si>
    <t>COOTRACHEC</t>
  </si>
  <si>
    <t>FABIO PANESSO SUAREZ</t>
  </si>
  <si>
    <t>CHINCHINA</t>
  </si>
  <si>
    <t>COOPERATIVA DE PROFESIONALES DE CALDAS</t>
  </si>
  <si>
    <t>890-806-974-8</t>
  </si>
  <si>
    <t>COOPROCAL</t>
  </si>
  <si>
    <t>ALBA MILENA GUERRERO ZAPATA</t>
  </si>
  <si>
    <t>CESAR JULIO DIAZ LASSO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</si>
  <si>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</si>
  <si>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</si>
  <si>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</si>
  <si>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</si>
  <si>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</si>
  <si>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CAFICULTORES DEL ALTO OCCIDENTE DE CALDAS</t>
  </si>
  <si>
    <t>890-801-106-9</t>
  </si>
  <si>
    <t>RIOSUCIO</t>
  </si>
  <si>
    <t>contabilidad@coopaltoccidente.com</t>
  </si>
  <si>
    <t>AGUADAS</t>
  </si>
  <si>
    <t>COOPERATIVA DE CAFICULTORES DE AGUADAS</t>
  </si>
  <si>
    <t>890-802-621-5</t>
  </si>
  <si>
    <t>CÉSAR JULIO DIAZ LASSO</t>
  </si>
  <si>
    <t>CARRERA 6 N 4-19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</si>
  <si>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</si>
  <si>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</si>
  <si>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</si>
  <si>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</si>
  <si>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</si>
  <si>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</si>
  <si>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</si>
  <si>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</si>
  <si>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</si>
  <si>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</si>
  <si>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</si>
  <si>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contabilidad@ceocal.co</t>
  </si>
  <si>
    <t>COOPERATIVA DE CAFICULTORES DE ANSERMA</t>
  </si>
  <si>
    <t>890-801-626-7</t>
  </si>
  <si>
    <t>NINGUNA</t>
  </si>
  <si>
    <t>ANSERMA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</si>
  <si>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</si>
  <si>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</si>
  <si>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</si>
  <si>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</si>
  <si>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</si>
  <si>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</si>
  <si>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</si>
  <si>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</si>
  <si>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</si>
  <si>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</si>
  <si>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</si>
  <si>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</si>
  <si>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</si>
  <si>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</si>
  <si>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</si>
  <si>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</si>
  <si>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</si>
  <si>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</si>
  <si>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</si>
  <si>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</si>
  <si>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</si>
  <si>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</si>
  <si>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</si>
  <si>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</si>
  <si>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contabilidad@coofisam.com</t>
  </si>
  <si>
    <t>NEIVA</t>
  </si>
  <si>
    <t>COOPERATIVA LATINOAMERICANA DE AHORRO Y CREDITO</t>
  </si>
  <si>
    <t>891-100-673-9</t>
  </si>
  <si>
    <t>UTRAHUILCA</t>
  </si>
  <si>
    <t>LENIS YASMID TRIANA SOLORZANO</t>
  </si>
  <si>
    <t>CRA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</si>
  <si>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</si>
  <si>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</si>
  <si>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</si>
  <si>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</si>
  <si>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</si>
  <si>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</si>
  <si>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</si>
  <si>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</si>
  <si>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</si>
  <si>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</si>
  <si>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</si>
  <si>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</si>
  <si>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</si>
  <si>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</si>
  <si>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</si>
  <si>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</si>
  <si>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</si>
  <si>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</si>
  <si>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</si>
  <si>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</si>
  <si>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</si>
  <si>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</si>
  <si>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</si>
  <si>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</si>
  <si>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</si>
  <si>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</si>
  <si>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</si>
  <si>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</si>
  <si>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</si>
  <si>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</si>
  <si>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</si>
  <si>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</si>
  <si>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</si>
  <si>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</si>
  <si>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</si>
  <si>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</si>
  <si>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</si>
  <si>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</si>
  <si>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</si>
  <si>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</si>
  <si>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</si>
  <si>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</si>
  <si>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</si>
  <si>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COOPERATIVA DEL MAGISTERIO DEL ATLANTICO</t>
  </si>
  <si>
    <t>890-104-195-4</t>
  </si>
  <si>
    <t>COOPEMA</t>
  </si>
  <si>
    <t>ADELINA ISABEL DIAZ BALANTA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</si>
  <si>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</si>
  <si>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</si>
  <si>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</si>
  <si>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</si>
  <si>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</si>
  <si>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</si>
  <si>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</si>
  <si>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</si>
  <si>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</si>
  <si>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</si>
  <si>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</si>
  <si>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</si>
  <si>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</si>
  <si>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</si>
  <si>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</si>
  <si>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</si>
  <si>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cedec@cedec.com.co</t>
  </si>
  <si>
    <t>COOPERATIVA DE EDUCADORES DEL MAGDALENA</t>
  </si>
  <si>
    <t>891-701-124-6</t>
  </si>
  <si>
    <t>COOEDUMAG</t>
  </si>
  <si>
    <t>LENIS AUGUSTO MOLINA OROZCO</t>
  </si>
  <si>
    <t>CLL 24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</si>
  <si>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</si>
  <si>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</si>
  <si>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</si>
  <si>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</si>
  <si>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</si>
  <si>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cootratelbq@gmail.com</t>
  </si>
  <si>
    <t>FONDO DE EMPLEADOS OLIMPICA</t>
  </si>
  <si>
    <t>890-115-231-9</t>
  </si>
  <si>
    <t>FONDOLIMPICA</t>
  </si>
  <si>
    <t>LUCY CECILIA ERAZO CORONADO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</si>
  <si>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</si>
  <si>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</si>
  <si>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</si>
  <si>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</si>
  <si>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</si>
  <si>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ysanchezc@argos.com.co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</si>
  <si>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</si>
  <si>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</si>
  <si>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</si>
  <si>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</si>
  <si>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</si>
  <si>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</si>
  <si>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</si>
  <si>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</si>
  <si>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</si>
  <si>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</si>
  <si>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</si>
  <si>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</si>
  <si>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</si>
  <si>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</si>
  <si>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CRA 13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</si>
  <si>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</si>
  <si>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</si>
  <si>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</si>
  <si>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</si>
  <si>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</si>
  <si>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</si>
  <si>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</t>
  </si>
  <si>
    <t>COOPERATIVA ESPECIALIZADA DE AHORRO Y CREDITO GUADALUPE</t>
  </si>
  <si>
    <t>890-200-963-5</t>
  </si>
  <si>
    <t>MULTICOOP</t>
  </si>
  <si>
    <t>OSCAR HERNANDO SIERRA ZULETA</t>
  </si>
  <si>
    <t>GUADALUPE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</si>
  <si>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</si>
  <si>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</si>
  <si>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</si>
  <si>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</si>
  <si>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</si>
  <si>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</si>
  <si>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</si>
  <si>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</si>
  <si>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</si>
  <si>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</si>
  <si>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</si>
  <si>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</si>
  <si>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</si>
  <si>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</si>
  <si>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</si>
  <si>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</si>
  <si>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</si>
  <si>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</si>
  <si>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</si>
  <si>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</si>
  <si>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</si>
  <si>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</si>
  <si>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</si>
  <si>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</si>
  <si>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</si>
  <si>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joseluis.salazar@coopsantander.com</t>
  </si>
  <si>
    <t>COOPERATIVA DE ESTUDIANTES Y EGRESADOS UNIVERSITARIOS</t>
  </si>
  <si>
    <t>800-155-308-0</t>
  </si>
  <si>
    <t>COOPFUTURO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</si>
  <si>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</si>
  <si>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</si>
  <si>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</si>
  <si>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</si>
  <si>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</si>
  <si>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</si>
  <si>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</si>
  <si>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</si>
  <si>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</si>
  <si>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</si>
  <si>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</si>
  <si>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</si>
  <si>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</si>
  <si>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</si>
  <si>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</si>
  <si>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</si>
  <si>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</si>
  <si>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</si>
  <si>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</si>
  <si>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CALLE 55A NO. 24-44 BARRIO GALAN</t>
  </si>
  <si>
    <t>direccioncontable@crecentro.co</t>
  </si>
  <si>
    <t>LILIA INES CARDONA VARGAS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</si>
  <si>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</si>
  <si>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</si>
  <si>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</si>
  <si>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</si>
  <si>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</si>
  <si>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</si>
  <si>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</si>
  <si>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</si>
  <si>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</si>
  <si>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</si>
  <si>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</si>
  <si>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</si>
  <si>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CLL 9 0 84 BR LATINO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</si>
  <si>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</si>
  <si>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</si>
  <si>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</si>
  <si>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</si>
  <si>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</si>
  <si>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</si>
  <si>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CL 3 # 8 22</t>
  </si>
  <si>
    <t>COOPERATIVA DE CAFICULTORES DEL CAUCA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</si>
  <si>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</si>
  <si>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</si>
  <si>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</si>
  <si>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</si>
  <si>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</si>
  <si>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</si>
  <si>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</si>
  <si>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</si>
  <si>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</si>
  <si>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</si>
  <si>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</si>
  <si>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</si>
  <si>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</si>
  <si>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</si>
  <si>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</si>
  <si>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</si>
  <si>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</si>
  <si>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</si>
  <si>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</si>
  <si>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</si>
  <si>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</si>
  <si>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</si>
  <si>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</si>
  <si>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</si>
  <si>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</si>
  <si>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</si>
  <si>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</si>
  <si>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</si>
  <si>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</si>
  <si>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</si>
  <si>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</si>
  <si>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</si>
  <si>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</si>
  <si>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</si>
  <si>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</si>
  <si>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</si>
  <si>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</si>
  <si>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</si>
  <si>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</si>
  <si>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</si>
  <si>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</si>
  <si>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</si>
  <si>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</si>
  <si>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</si>
  <si>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</si>
  <si>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</si>
  <si>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</si>
  <si>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</si>
  <si>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</si>
  <si>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</si>
  <si>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</si>
  <si>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</si>
  <si>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</si>
  <si>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</si>
  <si>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</si>
  <si>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</si>
  <si>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</si>
  <si>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</si>
  <si>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</si>
  <si>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secretaria@coote.com.co</t>
  </si>
  <si>
    <t>COOPERATIVA CAFETERA DEL NORORIENTE COLOMBIANO COOPECAFENOR</t>
  </si>
  <si>
    <t>890-206-041-7</t>
  </si>
  <si>
    <t>COOPECAFENOR</t>
  </si>
  <si>
    <t>ELIZABETH PEREIRA MEJIA</t>
  </si>
  <si>
    <t>CARRERA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</si>
  <si>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</si>
  <si>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</si>
  <si>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</si>
  <si>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</si>
  <si>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</si>
  <si>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</si>
  <si>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</si>
  <si>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</si>
  <si>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</si>
  <si>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</si>
  <si>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</si>
  <si>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</si>
  <si>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</si>
  <si>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</si>
  <si>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</si>
  <si>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</si>
  <si>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</si>
  <si>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</si>
  <si>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</si>
  <si>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</si>
  <si>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</si>
  <si>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</si>
  <si>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</si>
  <si>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</si>
  <si>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</si>
  <si>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</si>
  <si>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</si>
  <si>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</si>
  <si>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</si>
  <si>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</si>
  <si>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</si>
  <si>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</si>
  <si>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</si>
  <si>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</si>
  <si>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</si>
  <si>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</si>
  <si>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</si>
  <si>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</si>
  <si>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</si>
  <si>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</si>
  <si>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</si>
  <si>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</si>
  <si>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</si>
  <si>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</si>
  <si>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</si>
  <si>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</si>
  <si>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</si>
  <si>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</si>
  <si>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</si>
  <si>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</si>
  <si>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</si>
  <si>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</si>
  <si>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CARTAGO</t>
  </si>
  <si>
    <t>COOPERATIVA DE AHORRO Y CREDITO TABACALERA Y AGROPECUARIA LTDA</t>
  </si>
  <si>
    <t>804-001-619-1</t>
  </si>
  <si>
    <t>COOMULTAGRO LTDA</t>
  </si>
  <si>
    <t>ELIZABETH RINCON MARTINEZ</t>
  </si>
  <si>
    <t>CALLE 11  # 8-48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</si>
  <si>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</si>
  <si>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</si>
  <si>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</si>
  <si>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</si>
  <si>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</si>
  <si>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</si>
  <si>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</si>
  <si>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</si>
  <si>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</si>
  <si>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</si>
  <si>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</si>
  <si>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coomunicaciones@cootregua.org</t>
  </si>
  <si>
    <t>SANTA ROSA DEL SUR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</si>
  <si>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</si>
  <si>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</si>
  <si>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</si>
  <si>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</si>
  <si>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</si>
  <si>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</si>
  <si>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</si>
  <si>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</si>
  <si>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</si>
  <si>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</si>
  <si>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</si>
  <si>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</si>
  <si>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</si>
  <si>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</si>
  <si>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</si>
  <si>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</si>
  <si>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</si>
  <si>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</si>
  <si>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</si>
  <si>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</si>
  <si>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</si>
  <si>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CRA 16 #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</si>
  <si>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</si>
  <si>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</si>
  <si>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</si>
  <si>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</si>
  <si>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</si>
  <si>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</si>
  <si>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</si>
  <si>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</si>
  <si>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</si>
  <si>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</si>
  <si>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</si>
  <si>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</si>
  <si>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</si>
  <si>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</si>
  <si>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</si>
  <si>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</si>
  <si>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</si>
  <si>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BELLO</t>
  </si>
  <si>
    <t xml:space="preserve">ASOCIACION MUTUAL BURSATIL  ASOBURSATIL </t>
  </si>
  <si>
    <t>800-175-748-3</t>
  </si>
  <si>
    <t>ASOBURSATIL</t>
  </si>
  <si>
    <t>LUIS EDUARDO FUENTES ESPINEL</t>
  </si>
  <si>
    <t>CL 69A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</si>
  <si>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</si>
  <si>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</si>
  <si>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</si>
  <si>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</si>
  <si>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</si>
  <si>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</si>
  <si>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</si>
  <si>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</si>
  <si>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</si>
  <si>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</si>
  <si>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gerenciaysecretaria@coopentel.com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</si>
  <si>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</si>
  <si>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</si>
  <si>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</si>
  <si>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</si>
  <si>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</si>
  <si>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</si>
  <si>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</si>
  <si>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</si>
  <si>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</si>
  <si>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</si>
  <si>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</si>
  <si>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</si>
  <si>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</si>
  <si>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</si>
  <si>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</si>
  <si>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</si>
  <si>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</si>
  <si>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</si>
  <si>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</si>
  <si>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</si>
  <si>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</si>
  <si>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</si>
  <si>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</si>
  <si>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</si>
  <si>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</si>
  <si>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</si>
  <si>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</si>
  <si>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</si>
  <si>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</si>
  <si>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</si>
  <si>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ASOMUTUAL</t>
  </si>
  <si>
    <t>TUQUERRES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</si>
  <si>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</si>
  <si>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</si>
  <si>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</si>
  <si>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</si>
  <si>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</si>
  <si>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</si>
  <si>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</si>
  <si>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</si>
  <si>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</si>
  <si>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</si>
  <si>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</si>
  <si>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</si>
  <si>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</si>
  <si>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</si>
  <si>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</si>
  <si>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</si>
  <si>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</si>
  <si>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</si>
  <si>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</si>
  <si>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</si>
  <si>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</si>
  <si>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</si>
  <si>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</si>
  <si>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</si>
  <si>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</si>
  <si>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</si>
  <si>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</si>
  <si>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</si>
  <si>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OOPERATIVA DEL MAGISTERIO DE TUQUERRES LIMITADA</t>
  </si>
  <si>
    <t>891-201-588-4</t>
  </si>
  <si>
    <t>COACREMAT LTDA</t>
  </si>
  <si>
    <t>LUIS ALVARO LEGARDA MERA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</si>
  <si>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</si>
  <si>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</si>
  <si>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</si>
  <si>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</si>
  <si>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</si>
  <si>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</si>
  <si>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</si>
  <si>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</si>
  <si>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CAQUETA</t>
  </si>
  <si>
    <t>ASOCIACION MUTUALISTA FOMAS</t>
  </si>
  <si>
    <t>800-122-482-2</t>
  </si>
  <si>
    <t>FOMAS</t>
  </si>
  <si>
    <t>MARIA MARLENY VILLA LONDOÑO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</si>
  <si>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</si>
  <si>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</si>
  <si>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</si>
  <si>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</si>
  <si>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</si>
  <si>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</si>
  <si>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</si>
  <si>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</si>
  <si>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</si>
  <si>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</si>
  <si>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</si>
  <si>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</si>
  <si>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</si>
  <si>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UNIVERSIDAD COOPERATIVA DE COLOMBIA</t>
  </si>
  <si>
    <t>860-029-924-7</t>
  </si>
  <si>
    <t>UCC</t>
  </si>
  <si>
    <t>MARITZA RONDON RANGEL</t>
  </si>
  <si>
    <t>luz.vega@ucc.edu.co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</si>
  <si>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</si>
  <si>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</si>
  <si>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</si>
  <si>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</si>
  <si>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</si>
  <si>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CHOCO</t>
  </si>
  <si>
    <t>QUIBDO</t>
  </si>
  <si>
    <t>FONDO DE EMPLEADOS DE COOMEVA</t>
  </si>
  <si>
    <t>800-005-340-4</t>
  </si>
  <si>
    <t>FECOOMEVA</t>
  </si>
  <si>
    <t>LIZALDA RESTREPO MARTHA CE LIZALDA RESTREPO M LIZALDA RESTREP</t>
  </si>
  <si>
    <t>CL 13 # 57-50 LC 2</t>
  </si>
  <si>
    <t>belkysd_berrio@coomeva.com.co</t>
  </si>
  <si>
    <t>COOPERATIVA DE AHORRO Y CREDITO BERLIN</t>
  </si>
  <si>
    <t>890-303-400-3</t>
  </si>
  <si>
    <t>INVERCOOB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</si>
  <si>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</si>
  <si>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</si>
  <si>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</si>
  <si>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</si>
  <si>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</si>
  <si>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</si>
  <si>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</si>
  <si>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</si>
  <si>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</si>
  <si>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</si>
  <si>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</si>
  <si>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</si>
  <si>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</si>
  <si>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</si>
  <si>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</si>
  <si>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MARIA ELENA ROJAS PIEDRAHITA</t>
  </si>
  <si>
    <t>SAN JERONIMO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</si>
  <si>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</si>
  <si>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</si>
  <si>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</si>
  <si>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</si>
  <si>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</si>
  <si>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</si>
  <si>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</si>
  <si>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</si>
  <si>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</si>
  <si>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</si>
  <si>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</si>
  <si>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</si>
  <si>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</si>
  <si>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</si>
  <si>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</si>
  <si>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</si>
  <si>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</si>
  <si>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</si>
  <si>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</si>
  <si>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</si>
  <si>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</si>
  <si>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</si>
  <si>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</si>
  <si>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</si>
  <si>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</si>
  <si>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</si>
  <si>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</si>
  <si>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</si>
  <si>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</si>
  <si>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</si>
  <si>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</si>
  <si>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</si>
  <si>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COOPERATIVA MULTIACTIVA MINUTO DE DIOS</t>
  </si>
  <si>
    <t>830-086-712-6</t>
  </si>
  <si>
    <t>COOPERATIVA MINUTO DE DIOS</t>
  </si>
  <si>
    <t>ETHEL CRISTINA SUAREZ HERRE?O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</si>
  <si>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</si>
  <si>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</si>
  <si>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</si>
  <si>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</si>
  <si>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</si>
  <si>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</si>
  <si>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</si>
  <si>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</si>
  <si>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</si>
  <si>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</si>
  <si>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</si>
  <si>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</si>
  <si>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</si>
  <si>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</si>
  <si>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</si>
  <si>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</si>
  <si>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CL 16 4 28 P1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</si>
  <si>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</si>
  <si>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</si>
  <si>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</si>
  <si>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</si>
  <si>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</si>
  <si>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ASOCIACION MUTUAL VIDA Y SOLIDARIDAD</t>
  </si>
  <si>
    <t>811-039-703-0</t>
  </si>
  <si>
    <t>VIDASOL</t>
  </si>
  <si>
    <t>VILMA MARIA DUQUE HERRERA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</si>
  <si>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</si>
  <si>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</si>
  <si>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</si>
  <si>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</si>
  <si>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</si>
  <si>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</si>
  <si>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47-34</t>
  </si>
  <si>
    <t>contabilidad@unimos.com.co</t>
  </si>
  <si>
    <t>COOPERATIVA MULTIACTIVA DE APORTE Y CREDITO SOLIDARIOS</t>
  </si>
  <si>
    <t>890-304-581-2</t>
  </si>
  <si>
    <t>SOLIDARIOS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</si>
  <si>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</si>
  <si>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</si>
  <si>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</si>
  <si>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</si>
  <si>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</si>
  <si>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</si>
  <si>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notificaciones@cfarma.com.co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</si>
  <si>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</si>
  <si>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</si>
  <si>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</si>
  <si>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</si>
  <si>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</si>
  <si>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</si>
  <si>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</si>
  <si>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</si>
  <si>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</si>
  <si>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</si>
  <si>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</si>
  <si>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</si>
  <si>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</si>
  <si>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</si>
  <si>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</si>
  <si>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</si>
  <si>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</si>
  <si>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</si>
  <si>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</si>
  <si>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</si>
  <si>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</si>
  <si>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</si>
  <si>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</si>
  <si>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</si>
  <si>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ERICA MARIA GONZALEZ SUAREZ</t>
  </si>
  <si>
    <t>COOPERATIVA DE AHORRO Y CREDITO DE DROGUISTAS DETALLISTAS</t>
  </si>
  <si>
    <t>900-163-087-4</t>
  </si>
  <si>
    <t>COPICREDITO</t>
  </si>
  <si>
    <t>LUZ DARY CARDENAS CAICEDO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</si>
  <si>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</si>
  <si>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</si>
  <si>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</si>
  <si>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</si>
  <si>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</si>
  <si>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</si>
  <si>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</si>
  <si>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</si>
  <si>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</si>
  <si>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</si>
  <si>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</si>
  <si>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</si>
  <si>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</si>
  <si>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</si>
  <si>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</si>
  <si>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</si>
  <si>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</si>
  <si>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</si>
  <si>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</si>
  <si>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</si>
  <si>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</si>
  <si>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</si>
  <si>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</si>
  <si>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</si>
  <si>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</si>
  <si>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</si>
  <si>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</si>
  <si>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</si>
  <si>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</si>
  <si>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</si>
  <si>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</si>
  <si>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CLAUDIA PATRICIA VALBUENA ARENAS</t>
  </si>
  <si>
    <t>CR 29 45 94 OF 1104-05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</si>
  <si>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</si>
  <si>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</si>
  <si>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</si>
  <si>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</si>
  <si>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</si>
  <si>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</si>
  <si>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</si>
  <si>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</si>
  <si>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</si>
  <si>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</si>
  <si>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</si>
  <si>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</si>
  <si>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</si>
  <si>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</si>
  <si>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PEDRO FABIO MORA CASCAVITA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</si>
  <si>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</si>
  <si>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</si>
  <si>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</si>
  <si>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</si>
  <si>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</si>
  <si>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</si>
  <si>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</si>
  <si>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</si>
  <si>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</si>
  <si>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</si>
  <si>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</si>
  <si>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</si>
  <si>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</si>
  <si>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</si>
  <si>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</si>
  <si>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</si>
  <si>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</si>
  <si>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23 11</t>
  </si>
  <si>
    <t>cooperativacoopesur@hotmail.com</t>
  </si>
  <si>
    <t>COOPERATIVA MULTIACTIVA DE PIMPINEROS DEL NORTE</t>
  </si>
  <si>
    <t>900-297-348-7</t>
  </si>
  <si>
    <t>COOMULPINORT</t>
  </si>
  <si>
    <t>MARIO ALBERTO AREVALO PERDOMO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</si>
  <si>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</si>
  <si>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</si>
  <si>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</si>
  <si>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</si>
  <si>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</si>
  <si>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</si>
  <si>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</si>
  <si>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</si>
  <si>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</si>
  <si>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</si>
  <si>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</si>
  <si>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</si>
  <si>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</si>
  <si>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</si>
  <si>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</si>
  <si>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cavipetrol@cavipetrol.com</t>
  </si>
  <si>
    <t>CL 22 20 58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</si>
  <si>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</si>
  <si>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</si>
  <si>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</si>
  <si>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</si>
  <si>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</si>
  <si>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</si>
  <si>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</si>
  <si>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</si>
  <si>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</si>
  <si>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</si>
  <si>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</si>
  <si>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</si>
  <si>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</si>
  <si>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</si>
  <si>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</si>
  <si>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</si>
  <si>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</si>
  <si>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</si>
  <si>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</si>
  <si>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</si>
  <si>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</si>
  <si>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</si>
  <si>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</si>
  <si>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</si>
  <si>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</si>
  <si>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</si>
  <si>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</si>
  <si>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</si>
  <si>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</si>
  <si>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</si>
  <si>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</si>
  <si>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</si>
  <si>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</si>
  <si>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</si>
  <si>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</si>
  <si>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</si>
  <si>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</si>
  <si>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</si>
  <si>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</si>
  <si>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</si>
  <si>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</si>
  <si>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</si>
  <si>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</si>
  <si>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</si>
  <si>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</si>
  <si>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</si>
  <si>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</si>
  <si>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</si>
  <si>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</si>
  <si>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</si>
  <si>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</si>
  <si>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</si>
  <si>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</si>
  <si>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</si>
  <si>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</si>
  <si>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</si>
  <si>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</si>
  <si>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</si>
  <si>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</si>
  <si>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</si>
  <si>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</si>
  <si>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Consulta los Estados Financieros en Nuestro Tablero Dinamico: https://www.supersolidaria.gov.co/es/content/entidades-vigiladas-que-reportan-informacion; Pestaña TABLERO FINANCIERO E INDICADORES</t>
  </si>
  <si>
    <t>Nota *  La información publicada es suministrada por las organizaciones solidarias que están sometidas a la inspección, vigilancia y control de esta Superintendencia. La veracidad de la información es responsabilidad de los administradores, revisores fiscales y contadores de cada una de las organizaciones solidarias, quienes la certifican y dictaminan conforme en lo consagrado en los artículos 37, 38 y 39 de la ley 222 de 1995.</t>
  </si>
  <si>
    <t>KRA 3 NO 17-73 P1</t>
  </si>
  <si>
    <t>TV 5 42A 65 2 PISO ED. IEMANYA</t>
  </si>
  <si>
    <t>CR 15 # 97-60</t>
  </si>
  <si>
    <t>info@cipb.net</t>
  </si>
  <si>
    <t>JUAN LANDAZABAL GARCIA</t>
  </si>
  <si>
    <t>AV CRA 30 #45 A 32</t>
  </si>
  <si>
    <t>FONDO DE EMPLEADOS Y PENSIONADOS DE LA ETB</t>
  </si>
  <si>
    <t>860-040-212-6</t>
  </si>
  <si>
    <t>FONTEBO</t>
  </si>
  <si>
    <t>ADRIANA PEÑA SALGADO</t>
  </si>
  <si>
    <t>CALLE 19  5 25</t>
  </si>
  <si>
    <t>lider.contabilidad@fontebo.com</t>
  </si>
  <si>
    <t>CARRERA 6 # 12C 48 OF 404</t>
  </si>
  <si>
    <t>contabilidad.juriscoop@juriscoop.com.co</t>
  </si>
  <si>
    <t>CL 13 42 10</t>
  </si>
  <si>
    <t>CR 7 N 34 22</t>
  </si>
  <si>
    <t>AV TRONCAL DE OCC 18 76 MZ J LT 4 SANTO DOMINGO</t>
  </si>
  <si>
    <t>CR 14 94 A 24 OFI 504</t>
  </si>
  <si>
    <t>CALLE 26 NO 69 76 TO 3 OF 903</t>
  </si>
  <si>
    <t>CRA 31A # 25 A 17</t>
  </si>
  <si>
    <t>CRA 14 NO . 11 -29</t>
  </si>
  <si>
    <t>CR 68D 13 - 68</t>
  </si>
  <si>
    <t>AV CLL 26 10 45 OF 202</t>
  </si>
  <si>
    <t>CL 127 A 53 A 45 TO 3 P 7</t>
  </si>
  <si>
    <t>CR 21 98 71 P 5</t>
  </si>
  <si>
    <t>CRA 10 27 71 P 3 L 326</t>
  </si>
  <si>
    <t>CALLE 42 N 8 A 80 PISO 2</t>
  </si>
  <si>
    <t>AV EL DORADO 68C 61 P9 OF 917</t>
  </si>
  <si>
    <t>CALLE 45A 28 62</t>
  </si>
  <si>
    <t>cooprofesoresun@cooprofesoresun.coop</t>
  </si>
  <si>
    <t>AV CARRERA 40 # 21 -31 OF 402</t>
  </si>
  <si>
    <t>CALLE 99 N 13-11</t>
  </si>
  <si>
    <t>CALLE 75 # 13-51</t>
  </si>
  <si>
    <t>fagas@fagas.com</t>
  </si>
  <si>
    <t>CRA 13 56 5 P 5</t>
  </si>
  <si>
    <t>CRA 11 NO. 68 12</t>
  </si>
  <si>
    <t>CRA 65 11 83</t>
  </si>
  <si>
    <t>contabilidad@financiar.com.co</t>
  </si>
  <si>
    <t>CALLE 2 20-08</t>
  </si>
  <si>
    <t>contabilidad@cootrapeldar.coop</t>
  </si>
  <si>
    <t>CALLE 97 A NO 51-29</t>
  </si>
  <si>
    <t>info@coperagro.coop</t>
  </si>
  <si>
    <t>KR 12 89-28</t>
  </si>
  <si>
    <t>alianza@alianza.coop</t>
  </si>
  <si>
    <t>CAALLE 39B 19 15</t>
  </si>
  <si>
    <t>CRA 15 N 76-27</t>
  </si>
  <si>
    <t>CLLE 106 53 29</t>
  </si>
  <si>
    <t>GEIMAR OSPINA HURTADO</t>
  </si>
  <si>
    <t>CARRERA 10 # 28 - 49 TORRE A PISO 4</t>
  </si>
  <si>
    <t>AC 32 16 57</t>
  </si>
  <si>
    <t>CALLE 57 # 24 11</t>
  </si>
  <si>
    <t>CL 52 7 64</t>
  </si>
  <si>
    <t>CARRERA 7 B # 109 A - 89</t>
  </si>
  <si>
    <t>CL 24 23 70</t>
  </si>
  <si>
    <t>CALLE 57 8B-05 IN 32 34</t>
  </si>
  <si>
    <t>CALLE 72 N 9 55 OFIICNA 202</t>
  </si>
  <si>
    <t>AV CALLE 26 # 68C 61 TORRE B OFICINA 730-1</t>
  </si>
  <si>
    <t>AV   CL   26  51 50  OF 110</t>
  </si>
  <si>
    <t>cootradecun@hotmail.com</t>
  </si>
  <si>
    <t>contabilidad@feud.com.co</t>
  </si>
  <si>
    <t>CALLE 25G NO 85B 05</t>
  </si>
  <si>
    <t>CR 14 # 76 26 OFC 608</t>
  </si>
  <si>
    <t>K 25 28 22</t>
  </si>
  <si>
    <t>CL 67 NO 9 - 34</t>
  </si>
  <si>
    <t>contabilidad@coovitel.coop</t>
  </si>
  <si>
    <t>CALLE 7 # 4-81</t>
  </si>
  <si>
    <t>NURY MARLENI HERRERA ARENALES</t>
  </si>
  <si>
    <t>CALLE 12B N 7 90</t>
  </si>
  <si>
    <t>CARREA 7 72 A 64</t>
  </si>
  <si>
    <t>CALLE 16 6 66  PISO 24</t>
  </si>
  <si>
    <t>AV CL 26  69D 91 ED ARRECIFE TO 1 OF 408</t>
  </si>
  <si>
    <t>CRA 44 N 49-26</t>
  </si>
  <si>
    <t>clopez@cooperen.com</t>
  </si>
  <si>
    <t>CRA 54 40A 26</t>
  </si>
  <si>
    <t>CARRE 25 -30 26</t>
  </si>
  <si>
    <t>coobelmira@une.net.co</t>
  </si>
  <si>
    <t>CALLE 25 A N° 43 B - 114</t>
  </si>
  <si>
    <t>CR 30 N 30 20</t>
  </si>
  <si>
    <t>CL. 46 N. 52 A -14</t>
  </si>
  <si>
    <t>CR 30 CL 30 29</t>
  </si>
  <si>
    <t>agenciasanroque@coosanroque.com</t>
  </si>
  <si>
    <t>CRA 49 50 - 58 OFICINA 406</t>
  </si>
  <si>
    <t>CARRERA 80 # 32EE-72 OFICINA 1112</t>
  </si>
  <si>
    <t>CRA 65 49A 9</t>
  </si>
  <si>
    <t>CR 48 20 34</t>
  </si>
  <si>
    <t>CALLE 50 50 19</t>
  </si>
  <si>
    <t>CRA 66 NRO 49 B 20</t>
  </si>
  <si>
    <t>manuelat@cooservual.coop</t>
  </si>
  <si>
    <t>CR 47 52-122LOC 2023</t>
  </si>
  <si>
    <t>gerencia@soycoop.com.co</t>
  </si>
  <si>
    <t>CL 50 NO.46 36 OF 404 ED FURATENA</t>
  </si>
  <si>
    <t>contabnilidad@telepostal.coop</t>
  </si>
  <si>
    <t>CR  48 24 104 AV LOS INDUSTRIALES</t>
  </si>
  <si>
    <t>gerenciadian@cohan.org.co</t>
  </si>
  <si>
    <t>CL 16 45 180</t>
  </si>
  <si>
    <t>CLL 67 53 108</t>
  </si>
  <si>
    <t>CRA 50#50-14 EDIF BCO POPULAR PISO 20PARQ BERRIO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</si>
  <si>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</si>
  <si>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</si>
  <si>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</si>
  <si>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</si>
  <si>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</si>
  <si>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EL PAUJIL</t>
  </si>
  <si>
    <t>CL 6 4-221</t>
  </si>
  <si>
    <t>coompau@hotmail.com</t>
  </si>
  <si>
    <t xml:space="preserve"> TRANSVERSAL INFERIOR #10C - 280 PISO 13</t>
  </si>
  <si>
    <t>URBANIZACION SANTALUCIA CRA 31 D2 MZA B2 LOTE 1</t>
  </si>
  <si>
    <t>CALLE 51 # 48-09 OF 709</t>
  </si>
  <si>
    <t>contador@cooeban.com.co</t>
  </si>
  <si>
    <t>CALLE 50 A # 37-34</t>
  </si>
  <si>
    <t>CL 48B # 66 - 45</t>
  </si>
  <si>
    <t>CALLE 18 5 09 OFICINA 502 C.C. ZAGUAN D ELA QUINTA</t>
  </si>
  <si>
    <t>CLLE REAL 29 33</t>
  </si>
  <si>
    <t>orestrepo@supefondo.com.co</t>
  </si>
  <si>
    <t>CRA43A NRO. 1 A SUR 69 OF 202</t>
  </si>
  <si>
    <t>CALLE 53 45 112 ED. COLSEGUROS PISO 8</t>
  </si>
  <si>
    <t>CARRERA 4 16-34</t>
  </si>
  <si>
    <t>CARRERA 49 NRO. 57 - 51 CENTRO COMERCIAL VILLANUEV</t>
  </si>
  <si>
    <t>CRA 9 N 14 03</t>
  </si>
  <si>
    <t>coopmujer@gmail.com</t>
  </si>
  <si>
    <t>LUIS HERNANDO DIAZ LUIS  MIGUEL</t>
  </si>
  <si>
    <t>CALLE 10  3-66</t>
  </si>
  <si>
    <t>contabilidad@coopservivelez.com</t>
  </si>
  <si>
    <t>FONDO DE EMPLEADOS OFICIALES DEL DEPARTAMENTO DEL META</t>
  </si>
  <si>
    <t>800-069-695-8</t>
  </si>
  <si>
    <t>FECEDA</t>
  </si>
  <si>
    <t>MARIA MAGDALENA MANRIQUE GARCIA</t>
  </si>
  <si>
    <t>CARRERA 13 N. 15 - 25 CENTRO</t>
  </si>
  <si>
    <t>granada@feceda.com</t>
  </si>
  <si>
    <t>CARRERA 33 A  NO 39 38</t>
  </si>
  <si>
    <t>CRA 15 13 06</t>
  </si>
  <si>
    <t>CL 11 55 A 41</t>
  </si>
  <si>
    <t>AV ROOSEVELT 25 32 ED SAN JOAQUIN OF 203</t>
  </si>
  <si>
    <t>CLL 10 # 4 47 P6</t>
  </si>
  <si>
    <t>CARRERA 19 NO. 23-27</t>
  </si>
  <si>
    <t>UIS PARQ 6 EDIF BIENESTAR PRO FAVUIS</t>
  </si>
  <si>
    <t>CR 17C 55 55 PISO 4</t>
  </si>
  <si>
    <t>CALLE 16 # 9 22</t>
  </si>
  <si>
    <t>CRA 28 47 31</t>
  </si>
  <si>
    <t>CRA 36 5 - 68</t>
  </si>
  <si>
    <t>AV.PORTUARIA EDF. ADMINISTRATIVO OFC.201</t>
  </si>
  <si>
    <t>CALLE 64N 5BN 146 LC 26</t>
  </si>
  <si>
    <t>CALLE 28N 2BN 80</t>
  </si>
  <si>
    <t>TRUJILLO</t>
  </si>
  <si>
    <t>CL 25 12 103</t>
  </si>
  <si>
    <t>contabilidad@coopsigloxx.copp</t>
  </si>
  <si>
    <t>CALLE 10 4-47 PISO 28 EDIFICIO CORFICOLOMBIANA</t>
  </si>
  <si>
    <t>CL 14C 25-26</t>
  </si>
  <si>
    <t>AV. 5 A NTE  20 83</t>
  </si>
  <si>
    <t>CR 56 9 60</t>
  </si>
  <si>
    <t>AV 3 NORTE 32 N 25</t>
  </si>
  <si>
    <t>CALLE 47 33 01 CC SUPER MARDEN LOCAL 15</t>
  </si>
  <si>
    <t>CALLE  10 7 32</t>
  </si>
  <si>
    <t>CRA 23 N 11 39</t>
  </si>
  <si>
    <t>CALLE 2 6-51</t>
  </si>
  <si>
    <t>CRA 9 16 -35</t>
  </si>
  <si>
    <t>notificciones@comerciacoop.coop</t>
  </si>
  <si>
    <t>CARRERA 5 N 26-27 BARRIO BELALCAZAR</t>
  </si>
  <si>
    <t>CRA 2 NO. 8-08 LA POLA</t>
  </si>
  <si>
    <t>CRA 4I 41-62 MACARENA</t>
  </si>
  <si>
    <t>diereccionadministrativa@losolivos.com.co</t>
  </si>
  <si>
    <t>CARRERA 11 #16-41</t>
  </si>
  <si>
    <t>CL 28 19 32</t>
  </si>
  <si>
    <t>facturas@cesca.coop</t>
  </si>
  <si>
    <t>CALLE 19  21-40 LOCALES 16 Y 17</t>
  </si>
  <si>
    <t>fabio.panesso@cootrachec.com.co</t>
  </si>
  <si>
    <t>CALLE 22 NO  24-11 EDIF.PLAZA CENTRO</t>
  </si>
  <si>
    <t>contabilidad@cooprocal.com</t>
  </si>
  <si>
    <t>CARRERA 8 # 10-20</t>
  </si>
  <si>
    <t>CR 21 21 29</t>
  </si>
  <si>
    <t>CR 5 22 04</t>
  </si>
  <si>
    <t>CALLE 60 25 01</t>
  </si>
  <si>
    <t>CRA 4B 21A 71</t>
  </si>
  <si>
    <t>CALLE 5 8 87</t>
  </si>
  <si>
    <t>CL 4 # 3 37</t>
  </si>
  <si>
    <t>CR 5 N° 2-61 SUR</t>
  </si>
  <si>
    <t>CRA 12 N° 2 - 55 CC EL MOLINO</t>
  </si>
  <si>
    <t>CRA 53 68 B 57 LOCAL 201</t>
  </si>
  <si>
    <t>coomonomeros@coomonomeros.com.co</t>
  </si>
  <si>
    <t>CALLE 47 41 109</t>
  </si>
  <si>
    <t>gerenci@coopema.com</t>
  </si>
  <si>
    <t>CRA 60 N 75-130</t>
  </si>
  <si>
    <t>CALLE 42 41 27</t>
  </si>
  <si>
    <t>CR 47 72 05 ESQUINA</t>
  </si>
  <si>
    <t>CALLE 77B NO 57 103 OF 807</t>
  </si>
  <si>
    <t>CARRERA 13 # 23 10</t>
  </si>
  <si>
    <t>infogerenciafacequi@gmail.com</t>
  </si>
  <si>
    <t>CR 14 # 22-09</t>
  </si>
  <si>
    <t>coopigon2@yahoo.es</t>
  </si>
  <si>
    <t>CALLE 6 NO 3- 72</t>
  </si>
  <si>
    <t>CRA 7 5 99</t>
  </si>
  <si>
    <t>CARRERA 12 9-44</t>
  </si>
  <si>
    <t>CRA 34 N0. 52-83</t>
  </si>
  <si>
    <t>secretariageneral@cooprodecol.coop</t>
  </si>
  <si>
    <t>gerencia.notificaciones@codelcauca.com.co</t>
  </si>
  <si>
    <t>CARRERA 9 NO. 68N04</t>
  </si>
  <si>
    <t>CRA 12 N 10 00</t>
  </si>
  <si>
    <t>coopintegrate@gmail.com</t>
  </si>
  <si>
    <t>CRA 29 N 18-41</t>
  </si>
  <si>
    <t>subgerenciariesgos@cofinal.com</t>
  </si>
  <si>
    <t>CARRERA 6  6 98</t>
  </si>
  <si>
    <t>asistenteadministrativa@swerviconal.com.co</t>
  </si>
  <si>
    <t>CALLE 4 7 - 03</t>
  </si>
  <si>
    <t>CLL 4 #4-21 C LA GRANJA</t>
  </si>
  <si>
    <t>CARRERA 35A NO 48 57</t>
  </si>
  <si>
    <t>BARRANCO MINAS</t>
  </si>
  <si>
    <t>CALLE 9 N. 23-43</t>
  </si>
  <si>
    <t>fedesco@slb.com</t>
  </si>
  <si>
    <t>FONDO DE EMPLEADOS DEL DEPARTAMENTO DEL HUILA FONEDH</t>
  </si>
  <si>
    <t>891-103-461-8</t>
  </si>
  <si>
    <t>FONEDH LTDA</t>
  </si>
  <si>
    <t>YOLANDA VARGAS CABRERA</t>
  </si>
  <si>
    <t>CR 4 NO 8 45</t>
  </si>
  <si>
    <t>servicioalasociado@fonedh.com</t>
  </si>
  <si>
    <t>CRA 27 10-02 UTP</t>
  </si>
  <si>
    <t>CRA 15 119 52  OFICINA 502</t>
  </si>
  <si>
    <t>CALL52 # 49-28</t>
  </si>
  <si>
    <t>amar@amar.com.co</t>
  </si>
  <si>
    <t>ED BOSQUE EJECUTIVO TV 54 21A 104 OF 1005</t>
  </si>
  <si>
    <t>EDIFICIO ADMINISTRATIVO MERCASA OFICINA 403</t>
  </si>
  <si>
    <t>nathaly.jacome@cercafe.com.co</t>
  </si>
  <si>
    <t>CALLE 50 A NO 41 - 20 BLOQUE 7</t>
  </si>
  <si>
    <t>AVENIDA 4NORTE NO 24 N 44</t>
  </si>
  <si>
    <t>EDINSON EGIDIO CORTES CORTES LANDAZUR</t>
  </si>
  <si>
    <t>AV CRA 15 # 93A 84 OFC 308</t>
  </si>
  <si>
    <t>CARRERA 8 N 1815</t>
  </si>
  <si>
    <t>CARRERA 8 26 67</t>
  </si>
  <si>
    <t>CL 13 # 57 - 50</t>
  </si>
  <si>
    <t>CARRERA 100B # 11A - 19</t>
  </si>
  <si>
    <t>edencooperativa@gmail.com</t>
  </si>
  <si>
    <t>CARRERA 73 A 80 -  12</t>
  </si>
  <si>
    <t>CRA 28 A 79 - 59</t>
  </si>
  <si>
    <t>CALLE 30A # 77 - 60</t>
  </si>
  <si>
    <t>CALLE 50 51 75</t>
  </si>
  <si>
    <t>eugenia.vanegas@femfuturo.com.co</t>
  </si>
  <si>
    <t>MYRIAM EUGENIA CASTAA#O RUIZ</t>
  </si>
  <si>
    <t>CLLE 11A CON CRA 33 ESQUINA</t>
  </si>
  <si>
    <t>CL 33AA 82A-112</t>
  </si>
  <si>
    <t>info@coomunion.com</t>
  </si>
  <si>
    <t>KRA 100 # 5-169 OF 402 TORRE OASIS C.C. UNICENTRO</t>
  </si>
  <si>
    <t>CL 14 52 A 272</t>
  </si>
  <si>
    <t>erica.maria.gonzalez.suarez@natura.net</t>
  </si>
  <si>
    <t>CALLE 52 BIS #71C 03</t>
  </si>
  <si>
    <t>contabilidad@coopicredito.com.co</t>
  </si>
  <si>
    <t>CR 50N 8SUR 117</t>
  </si>
  <si>
    <t>lui.fernando.betancur.ext@essity.com</t>
  </si>
  <si>
    <t>CRA 1A 27 34</t>
  </si>
  <si>
    <t>CALLE 105 N 14 140</t>
  </si>
  <si>
    <t>monia.arias@fonalianza.co</t>
  </si>
  <si>
    <t>AV 0B  N. 21-09  BARRIO BLANCO</t>
  </si>
  <si>
    <t>CALLE 21 22 16</t>
  </si>
  <si>
    <t>CRA 17 # 18 - 40</t>
  </si>
  <si>
    <t>CRA 13 NO 37 43</t>
  </si>
  <si>
    <t>ESTADOS FINANCIEROS DE ENTIDADES DEL SECTOR SOLIDARIO AL 31 DE JULIO DE 2023</t>
  </si>
  <si>
    <t>Información actualizada el 13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</si>
</sst>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4" fontId="8" fillId="3" borderId="0" xfId="0" applyNumberFormat="1" applyFont="1" applyFill="1" applyBorder="1"/>
    <xf numFmtId="164" fontId="9" fillId="3" borderId="0" xfId="0" applyNumberFormat="1" applyFont="1" applyFill="1" applyBorder="1"/>
    <xf numFmtId="0" fontId="9" fillId="3" borderId="0" xfId="0" applyFont="1" applyFill="1" applyBorder="1"/>
    <xf numFmtId="1" fontId="6" fillId="3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0" fontId="10" fillId="0" borderId="0" xfId="3"/>
    <xf numFmtId="42" fontId="1" fillId="0" borderId="0" xfId="1" applyFont="1" applyAlignment="1">
      <alignment horizontal="right"/>
    </xf>
    <xf numFmtId="1" fontId="6" fillId="3" borderId="0" xfId="0" applyNumberFormat="1" applyFont="1" applyFill="1" applyBorder="1" applyAlignment="1">
      <alignment vertical="center"/>
    </xf>
    <xf numFmtId="0" fontId="14" fillId="0" borderId="0" xfId="0" applyFont="1"/>
    <xf numFmtId="0" fontId="0" fillId="0" borderId="0" xfId="0" applyFont="1"/>
    <xf numFmtId="0" fontId="0" fillId="0" borderId="0" xfId="0" applyFont="1" applyFill="1" applyBorder="1"/>
    <xf numFmtId="164" fontId="4" fillId="2" borderId="0" xfId="2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1485900</xdr:colOff>
      <xdr:row>0</xdr:row>
      <xdr:rowOff>800100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886075" cy="72390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484584</xdr:colOff>
      <xdr:row>0</xdr:row>
      <xdr:rowOff>737539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2418159" cy="737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persolidaria.gov.co/es/content/entidades-vigiladas-que-reportan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9"/>
  <sheetViews>
    <sheetView showGridLines="0" tabSelected="1" workbookViewId="0">
      <pane ySplit="7" topLeftCell="A8" activePane="bottomLeft" state="frozen"/>
      <selection pane="bottomLeft" activeCell="E15" sqref="E15"/>
    </sheetView>
  </sheetViews>
  <sheetFormatPr baseColWidth="10" defaultColWidth="9.140625" defaultRowHeight="15"/>
  <cols>
    <col min="2" max="2" width="12.7109375" bestFit="1" customWidth="1"/>
    <col min="3" max="3" width="42" customWidth="1"/>
    <col min="4" max="4" width="13.140625" bestFit="1" customWidth="1"/>
    <col min="5" max="5" width="22.140625" customWidth="1"/>
    <col min="6" max="6" width="31.140625" customWidth="1"/>
    <col min="7" max="7" width="14.5703125" bestFit="1" customWidth="1"/>
    <col min="8" max="8" width="25.85546875" customWidth="1"/>
    <col min="9" max="9" width="35" customWidth="1"/>
    <col min="10" max="10" width="21.28515625" bestFit="1" customWidth="1"/>
    <col min="11" max="11" width="25.140625" bestFit="1" customWidth="1"/>
    <col min="12" max="12" width="43.140625" customWidth="1"/>
    <col min="13" max="13" width="10.140625" bestFit="1" customWidth="1"/>
    <col min="14" max="14" width="29.140625" customWidth="1"/>
    <col min="15" max="15" width="12.85546875" bestFit="1" customWidth="1"/>
    <col min="16" max="16" width="11.42578125" bestFit="1" customWidth="1"/>
    <col min="17" max="17" width="11.7109375" bestFit="1" customWidth="1"/>
    <col min="18" max="61" width="23.85546875" customWidth="1"/>
  </cols>
  <sheetData>
    <row r="1" spans="1:61" ht="66.75" customHeight="1"/>
    <row r="2" spans="1:61" s="2" customFormat="1" ht="20.45" customHeight="1">
      <c r="A2" s="32" t="s">
        <v>2404</v>
      </c>
      <c r="B2" s="32"/>
      <c r="C2" s="32"/>
      <c r="D2" s="32"/>
      <c r="E2" s="32"/>
      <c r="F2" s="32"/>
      <c r="G2" s="32"/>
      <c r="H2" s="32"/>
      <c r="I2" s="33" t="str">
        <f>A2</f>
        <v>ESTADOS FINANCIEROS DE ENTIDADES DEL SECTOR SOLIDARIO AL 31 DE JULIO DE 2023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28" t="str">
        <f>I2</f>
        <v>ESTADOS FINANCIEROS DE ENTIDADES DEL SECTOR SOLIDARIO AL 31 DE JULIO DE 2023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 t="str">
        <f>U2</f>
        <v>ESTADOS FINANCIEROS DE ENTIDADES DEL SECTOR SOLIDARIO AL 31 DE JULIO DE 2023</v>
      </c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 t="str">
        <f>AG2</f>
        <v>ESTADOS FINANCIEROS DE ENTIDADES DEL SECTOR SOLIDARIO AL 31 DE JULIO DE 2023</v>
      </c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 t="str">
        <f>AS2</f>
        <v>ESTADOS FINANCIEROS DE ENTIDADES DEL SECTOR SOLIDARIO AL 31 DE JULIO DE 2023</v>
      </c>
      <c r="BE2" s="28"/>
      <c r="BF2" s="28"/>
      <c r="BG2" s="28"/>
      <c r="BH2" s="28"/>
      <c r="BI2" s="28"/>
    </row>
    <row r="3" spans="1:61" s="13" customFormat="1" ht="14.25">
      <c r="A3" s="3" t="s">
        <v>2405</v>
      </c>
      <c r="B3" s="4"/>
      <c r="C3" s="5"/>
      <c r="D3" s="6"/>
      <c r="E3" s="7"/>
      <c r="F3" s="7"/>
      <c r="G3" s="7"/>
      <c r="H3" s="8"/>
      <c r="I3" s="7"/>
      <c r="J3" s="7"/>
      <c r="K3" s="7"/>
      <c r="L3" s="9"/>
      <c r="M3" s="9"/>
      <c r="N3" s="8"/>
      <c r="O3" s="10"/>
      <c r="P3" s="8"/>
      <c r="Q3" s="8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2"/>
      <c r="BD3" s="12"/>
      <c r="BE3" s="12"/>
      <c r="BF3" s="12"/>
      <c r="BG3" s="12"/>
      <c r="BH3" s="12"/>
      <c r="BI3" s="12"/>
    </row>
    <row r="4" spans="1:61" s="13" customFormat="1" ht="14.25">
      <c r="A4" s="24" t="s">
        <v>2095</v>
      </c>
      <c r="B4" s="4"/>
      <c r="C4" s="5"/>
      <c r="D4" s="6"/>
      <c r="E4" s="7"/>
      <c r="F4" s="7"/>
      <c r="G4" s="7"/>
      <c r="H4" s="8"/>
      <c r="I4" s="7"/>
      <c r="J4" s="7"/>
      <c r="K4" s="7"/>
      <c r="L4" s="9"/>
      <c r="M4" s="9"/>
      <c r="N4" s="8"/>
      <c r="O4" s="10"/>
      <c r="P4" s="8"/>
      <c r="Q4" s="8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2"/>
      <c r="BD4" s="12"/>
      <c r="BE4" s="12"/>
      <c r="BF4" s="12"/>
      <c r="BG4" s="12"/>
      <c r="BH4" s="12"/>
      <c r="BI4" s="12"/>
    </row>
    <row r="5" spans="1:61" s="13" customFormat="1" ht="18.600000000000001" customHeight="1">
      <c r="A5" s="22" t="s">
        <v>2149</v>
      </c>
      <c r="B5" s="15"/>
      <c r="C5" s="14"/>
      <c r="D5" s="16"/>
      <c r="E5" s="7"/>
      <c r="F5" s="7"/>
      <c r="G5" s="7"/>
      <c r="H5" s="8"/>
      <c r="I5" s="7"/>
      <c r="J5" s="7"/>
      <c r="K5" s="7"/>
      <c r="L5" s="9"/>
      <c r="M5" s="9"/>
      <c r="N5" s="8"/>
      <c r="O5" s="10"/>
      <c r="P5" s="8"/>
      <c r="Q5" s="8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/>
      <c r="BD5" s="12"/>
      <c r="BE5" s="12"/>
      <c r="BF5" s="12"/>
      <c r="BG5" s="12"/>
      <c r="BH5" s="12"/>
      <c r="BI5" s="12"/>
    </row>
    <row r="6" spans="1:61" s="18" customFormat="1" ht="54.75" customHeight="1">
      <c r="A6" s="29" t="s">
        <v>2096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  <c r="R6" s="17" t="s">
        <v>2097</v>
      </c>
      <c r="S6" s="17" t="s">
        <v>2098</v>
      </c>
      <c r="T6" s="17" t="s">
        <v>2099</v>
      </c>
      <c r="U6" s="17" t="s">
        <v>2100</v>
      </c>
      <c r="V6" s="17" t="s">
        <v>2101</v>
      </c>
      <c r="W6" s="17" t="s">
        <v>2102</v>
      </c>
      <c r="X6" s="17" t="s">
        <v>2103</v>
      </c>
      <c r="Y6" s="17" t="s">
        <v>2104</v>
      </c>
      <c r="Z6" s="17" t="s">
        <v>2105</v>
      </c>
      <c r="AA6" s="17" t="s">
        <v>2106</v>
      </c>
      <c r="AB6" s="17" t="s">
        <v>2107</v>
      </c>
      <c r="AC6" s="17" t="s">
        <v>2108</v>
      </c>
      <c r="AD6" s="17" t="s">
        <v>2109</v>
      </c>
      <c r="AE6" s="17" t="s">
        <v>2110</v>
      </c>
      <c r="AF6" s="17" t="s">
        <v>2111</v>
      </c>
      <c r="AG6" s="17" t="s">
        <v>2112</v>
      </c>
      <c r="AH6" s="17" t="s">
        <v>2113</v>
      </c>
      <c r="AI6" s="17" t="s">
        <v>2114</v>
      </c>
      <c r="AJ6" s="17" t="s">
        <v>2115</v>
      </c>
      <c r="AK6" s="17" t="s">
        <v>2116</v>
      </c>
      <c r="AL6" s="17" t="s">
        <v>2117</v>
      </c>
      <c r="AM6" s="17" t="s">
        <v>2118</v>
      </c>
      <c r="AN6" s="17" t="s">
        <v>2119</v>
      </c>
      <c r="AO6" s="17" t="s">
        <v>2120</v>
      </c>
      <c r="AP6" s="17" t="s">
        <v>2121</v>
      </c>
      <c r="AQ6" s="17" t="s">
        <v>2122</v>
      </c>
      <c r="AR6" s="17" t="s">
        <v>2123</v>
      </c>
      <c r="AS6" s="17" t="s">
        <v>2124</v>
      </c>
      <c r="AT6" s="17" t="s">
        <v>2125</v>
      </c>
      <c r="AU6" s="17" t="s">
        <v>2126</v>
      </c>
      <c r="AV6" s="17" t="s">
        <v>2127</v>
      </c>
      <c r="AW6" s="17" t="s">
        <v>2128</v>
      </c>
      <c r="AX6" s="17" t="s">
        <v>2129</v>
      </c>
      <c r="AY6" s="17" t="s">
        <v>2130</v>
      </c>
      <c r="AZ6" s="17" t="s">
        <v>2131</v>
      </c>
      <c r="BA6" s="17" t="s">
        <v>2132</v>
      </c>
      <c r="BB6" s="17" t="s">
        <v>2133</v>
      </c>
      <c r="BC6" s="17" t="s">
        <v>2134</v>
      </c>
      <c r="BD6" s="17" t="s">
        <v>2135</v>
      </c>
      <c r="BE6" s="17" t="s">
        <v>2136</v>
      </c>
      <c r="BF6" s="17" t="s">
        <v>2137</v>
      </c>
      <c r="BG6" s="17" t="s">
        <v>2138</v>
      </c>
      <c r="BH6" s="17" t="s">
        <v>2139</v>
      </c>
      <c r="BI6" s="17" t="s">
        <v>2140</v>
      </c>
    </row>
    <row r="7" spans="1:61" s="21" customFormat="1" ht="30.75" customHeight="1">
      <c r="A7" s="19" t="s">
        <v>2141</v>
      </c>
      <c r="B7" s="20" t="s">
        <v>2142</v>
      </c>
      <c r="C7" s="19" t="s">
        <v>2143</v>
      </c>
      <c r="D7" s="19" t="s">
        <v>0</v>
      </c>
      <c r="E7" s="19" t="s">
        <v>1</v>
      </c>
      <c r="F7" s="19" t="s">
        <v>2144</v>
      </c>
      <c r="G7" s="19" t="s">
        <v>2145</v>
      </c>
      <c r="H7" s="20" t="s">
        <v>2146</v>
      </c>
      <c r="I7" s="20" t="s">
        <v>2147</v>
      </c>
      <c r="J7" s="19" t="s">
        <v>2</v>
      </c>
      <c r="K7" s="19" t="s">
        <v>3</v>
      </c>
      <c r="L7" s="19" t="s">
        <v>4</v>
      </c>
      <c r="M7" s="20" t="s">
        <v>5</v>
      </c>
      <c r="N7" s="20" t="s">
        <v>6</v>
      </c>
      <c r="O7" s="19" t="s">
        <v>2148</v>
      </c>
      <c r="P7" s="20" t="s">
        <v>7</v>
      </c>
      <c r="Q7" s="20" t="s">
        <v>8</v>
      </c>
      <c r="R7" s="20">
        <v>100000</v>
      </c>
      <c r="S7" s="20">
        <v>110000</v>
      </c>
      <c r="T7" s="20">
        <v>120000</v>
      </c>
      <c r="U7" s="20">
        <v>130000</v>
      </c>
      <c r="V7" s="20">
        <v>140000</v>
      </c>
      <c r="W7" s="20">
        <v>160000</v>
      </c>
      <c r="X7" s="20">
        <v>170000</v>
      </c>
      <c r="Y7" s="20">
        <v>180000</v>
      </c>
      <c r="Z7" s="20">
        <v>190000</v>
      </c>
      <c r="AA7" s="20">
        <v>200000</v>
      </c>
      <c r="AB7" s="20">
        <v>210000</v>
      </c>
      <c r="AC7" s="20">
        <v>230000</v>
      </c>
      <c r="AD7" s="20">
        <v>240000</v>
      </c>
      <c r="AE7" s="20">
        <v>250000</v>
      </c>
      <c r="AF7" s="20">
        <v>260000</v>
      </c>
      <c r="AG7" s="20">
        <v>270000</v>
      </c>
      <c r="AH7" s="20">
        <v>280000</v>
      </c>
      <c r="AI7" s="20">
        <v>300000</v>
      </c>
      <c r="AJ7" s="20">
        <v>310000</v>
      </c>
      <c r="AK7" s="20">
        <v>310500</v>
      </c>
      <c r="AL7" s="20">
        <v>320000</v>
      </c>
      <c r="AM7" s="20">
        <v>330000</v>
      </c>
      <c r="AN7" s="20">
        <v>340000</v>
      </c>
      <c r="AO7" s="20">
        <v>350000</v>
      </c>
      <c r="AP7" s="20">
        <v>360000</v>
      </c>
      <c r="AQ7" s="20">
        <v>400000</v>
      </c>
      <c r="AR7" s="20">
        <v>410000</v>
      </c>
      <c r="AS7" s="20">
        <v>420000</v>
      </c>
      <c r="AT7" s="20">
        <v>500000</v>
      </c>
      <c r="AU7" s="20">
        <v>510000</v>
      </c>
      <c r="AV7" s="20">
        <v>520000</v>
      </c>
      <c r="AW7" s="20">
        <v>530000</v>
      </c>
      <c r="AX7" s="20">
        <v>540000</v>
      </c>
      <c r="AY7" s="20">
        <v>600000</v>
      </c>
      <c r="AZ7" s="20">
        <v>610000</v>
      </c>
      <c r="BA7" s="20">
        <v>620000</v>
      </c>
      <c r="BB7" s="20">
        <v>810000</v>
      </c>
      <c r="BC7" s="20">
        <v>830000</v>
      </c>
      <c r="BD7" s="20">
        <v>860000</v>
      </c>
      <c r="BE7" s="20">
        <v>880000</v>
      </c>
      <c r="BF7" s="20">
        <v>910000</v>
      </c>
      <c r="BG7" s="20">
        <v>930000</v>
      </c>
      <c r="BH7" s="20">
        <v>960000</v>
      </c>
      <c r="BI7" s="20">
        <v>980000</v>
      </c>
    </row>
    <row r="8" spans="1:61" s="26" customFormat="1">
      <c r="A8" s="26">
        <v>1</v>
      </c>
      <c r="B8" s="1">
        <v>6</v>
      </c>
      <c r="C8" s="26" t="s">
        <v>16</v>
      </c>
      <c r="D8" s="26" t="s">
        <v>17</v>
      </c>
      <c r="E8" s="26" t="s">
        <v>18</v>
      </c>
      <c r="F8" s="26" t="s">
        <v>15</v>
      </c>
      <c r="G8" s="26" t="s">
        <v>10</v>
      </c>
      <c r="H8" s="26" t="s">
        <v>11</v>
      </c>
      <c r="I8" s="26" t="s">
        <v>19</v>
      </c>
      <c r="J8" s="26" t="s">
        <v>12</v>
      </c>
      <c r="K8" s="26" t="s">
        <v>13</v>
      </c>
      <c r="L8" s="26" t="s">
        <v>20</v>
      </c>
      <c r="M8" s="26">
        <v>7945434</v>
      </c>
      <c r="N8" s="26" t="s">
        <v>21</v>
      </c>
      <c r="O8" s="1">
        <v>1</v>
      </c>
      <c r="P8" s="1">
        <v>1084</v>
      </c>
      <c r="Q8" s="1">
        <v>4</v>
      </c>
      <c r="R8" s="23">
        <v>69135468802.910004</v>
      </c>
      <c r="S8" s="23">
        <v>956637267.17999995</v>
      </c>
      <c r="T8" s="23">
        <v>21525172943.790001</v>
      </c>
      <c r="U8" s="23">
        <v>2404800</v>
      </c>
      <c r="V8" s="23">
        <v>46619591850.940002</v>
      </c>
      <c r="W8" s="23">
        <v>17806026</v>
      </c>
      <c r="X8" s="23">
        <v>13855915</v>
      </c>
      <c r="Y8" s="23">
        <v>0</v>
      </c>
      <c r="Z8" s="23">
        <v>0</v>
      </c>
      <c r="AA8" s="23">
        <v>35017967379.900002</v>
      </c>
      <c r="AB8" s="23">
        <v>33134430500.02</v>
      </c>
      <c r="AC8" s="23">
        <v>0</v>
      </c>
      <c r="AD8" s="23">
        <v>610430085.88</v>
      </c>
      <c r="AE8" s="23">
        <v>0</v>
      </c>
      <c r="AF8" s="23">
        <v>439433895</v>
      </c>
      <c r="AG8" s="23">
        <v>833672899</v>
      </c>
      <c r="AH8" s="23">
        <v>0</v>
      </c>
      <c r="AI8" s="23">
        <v>34117501423.009998</v>
      </c>
      <c r="AJ8" s="23">
        <v>29904427335.009998</v>
      </c>
      <c r="AK8" s="23">
        <v>27904427335.009998</v>
      </c>
      <c r="AL8" s="23">
        <v>1458873368.71</v>
      </c>
      <c r="AM8" s="23">
        <v>630496779.83000004</v>
      </c>
      <c r="AN8" s="23">
        <v>0</v>
      </c>
      <c r="AO8" s="23">
        <v>2123703939.46</v>
      </c>
      <c r="AP8" s="23">
        <v>0</v>
      </c>
      <c r="AQ8" s="23">
        <v>3294445040.3200002</v>
      </c>
      <c r="AR8" s="23">
        <v>1563948951</v>
      </c>
      <c r="AS8" s="23">
        <v>1730496089.3199999</v>
      </c>
      <c r="AT8" s="23">
        <v>3294296529.3200002</v>
      </c>
      <c r="AU8" s="23">
        <v>1155301985.0999999</v>
      </c>
      <c r="AV8" s="23">
        <v>15290604.76</v>
      </c>
      <c r="AW8" s="23">
        <v>2123703939.46</v>
      </c>
      <c r="AX8" s="23">
        <v>0</v>
      </c>
      <c r="AY8" s="23">
        <v>148511</v>
      </c>
      <c r="AZ8" s="23">
        <v>148511</v>
      </c>
      <c r="BA8" s="23">
        <v>0</v>
      </c>
      <c r="BB8" s="23">
        <v>1257234</v>
      </c>
      <c r="BC8" s="23">
        <v>62700032.689999998</v>
      </c>
      <c r="BD8" s="23">
        <v>1257234</v>
      </c>
      <c r="BE8" s="23">
        <v>62700032.689999998</v>
      </c>
      <c r="BF8" s="23">
        <v>43609371584</v>
      </c>
      <c r="BG8" s="23">
        <v>0</v>
      </c>
      <c r="BH8" s="23">
        <v>43609371584</v>
      </c>
      <c r="BI8" s="23">
        <v>0</v>
      </c>
    </row>
    <row r="9" spans="1:61" s="26" customFormat="1">
      <c r="A9" s="26">
        <v>2</v>
      </c>
      <c r="B9" s="1">
        <v>13</v>
      </c>
      <c r="C9" s="26" t="s">
        <v>24</v>
      </c>
      <c r="D9" s="26" t="s">
        <v>25</v>
      </c>
      <c r="E9" s="26" t="s">
        <v>26</v>
      </c>
      <c r="F9" s="26" t="s">
        <v>15</v>
      </c>
      <c r="G9" s="26" t="s">
        <v>10</v>
      </c>
      <c r="H9" s="26" t="s">
        <v>11</v>
      </c>
      <c r="I9" s="26" t="s">
        <v>27</v>
      </c>
      <c r="J9" s="26" t="s">
        <v>12</v>
      </c>
      <c r="K9" s="26" t="s">
        <v>13</v>
      </c>
      <c r="L9" s="26" t="s">
        <v>2151</v>
      </c>
      <c r="M9" s="26">
        <v>7421137</v>
      </c>
      <c r="N9" s="26" t="s">
        <v>28</v>
      </c>
      <c r="O9" s="1">
        <v>1</v>
      </c>
      <c r="P9" s="1">
        <v>2438</v>
      </c>
      <c r="Q9" s="1">
        <v>13</v>
      </c>
      <c r="R9" s="23">
        <v>101956338828.10001</v>
      </c>
      <c r="S9" s="23">
        <v>11635286025.719999</v>
      </c>
      <c r="T9" s="23">
        <v>14905769998.309999</v>
      </c>
      <c r="U9" s="23">
        <v>0</v>
      </c>
      <c r="V9" s="23">
        <v>72830307371.899994</v>
      </c>
      <c r="W9" s="23">
        <v>238447950</v>
      </c>
      <c r="X9" s="23">
        <v>2322007482.1700001</v>
      </c>
      <c r="Y9" s="23">
        <v>0</v>
      </c>
      <c r="Z9" s="23">
        <v>24520000</v>
      </c>
      <c r="AA9" s="23">
        <v>89906707469.5</v>
      </c>
      <c r="AB9" s="23">
        <v>88858361330.639999</v>
      </c>
      <c r="AC9" s="23">
        <v>0</v>
      </c>
      <c r="AD9" s="23">
        <v>760182807.41999996</v>
      </c>
      <c r="AE9" s="23">
        <v>0</v>
      </c>
      <c r="AF9" s="23">
        <v>0</v>
      </c>
      <c r="AG9" s="23">
        <v>131057844.44</v>
      </c>
      <c r="AH9" s="23">
        <v>157105487</v>
      </c>
      <c r="AI9" s="23">
        <v>12049631358.6</v>
      </c>
      <c r="AJ9" s="23">
        <v>8144754019</v>
      </c>
      <c r="AK9" s="23">
        <v>6644754019</v>
      </c>
      <c r="AL9" s="23">
        <v>1721459620.22</v>
      </c>
      <c r="AM9" s="23">
        <v>459397093.55000001</v>
      </c>
      <c r="AN9" s="23">
        <v>37300</v>
      </c>
      <c r="AO9" s="23">
        <v>25411661.170000002</v>
      </c>
      <c r="AP9" s="23">
        <v>602722869.65999997</v>
      </c>
      <c r="AQ9" s="23">
        <v>6151324455.7200003</v>
      </c>
      <c r="AR9" s="23">
        <v>4010817093.3699999</v>
      </c>
      <c r="AS9" s="23">
        <v>2140507362.3499999</v>
      </c>
      <c r="AT9" s="23">
        <v>2156790916.7199998</v>
      </c>
      <c r="AU9" s="23">
        <v>2008385059.24</v>
      </c>
      <c r="AV9" s="23">
        <v>122994196.31</v>
      </c>
      <c r="AW9" s="23">
        <v>25411661.170000002</v>
      </c>
      <c r="AX9" s="23">
        <v>0</v>
      </c>
      <c r="AY9" s="23">
        <v>3994533539</v>
      </c>
      <c r="AZ9" s="23">
        <v>3994533539</v>
      </c>
      <c r="BA9" s="23">
        <v>0</v>
      </c>
      <c r="BB9" s="23">
        <v>91992076</v>
      </c>
      <c r="BC9" s="23">
        <v>112155436</v>
      </c>
      <c r="BD9" s="23">
        <v>91992076</v>
      </c>
      <c r="BE9" s="23">
        <v>112155436</v>
      </c>
      <c r="BF9" s="23">
        <v>256136438917.51001</v>
      </c>
      <c r="BG9" s="23">
        <v>0</v>
      </c>
      <c r="BH9" s="23">
        <v>256136438917.51001</v>
      </c>
      <c r="BI9" s="23">
        <v>0</v>
      </c>
    </row>
    <row r="10" spans="1:61" s="26" customFormat="1">
      <c r="A10" s="26">
        <v>3</v>
      </c>
      <c r="B10" s="1">
        <v>31</v>
      </c>
      <c r="C10" s="26" t="s">
        <v>33</v>
      </c>
      <c r="D10" s="26" t="s">
        <v>34</v>
      </c>
      <c r="E10" s="26" t="s">
        <v>35</v>
      </c>
      <c r="F10" s="26" t="s">
        <v>15</v>
      </c>
      <c r="G10" s="26" t="s">
        <v>10</v>
      </c>
      <c r="H10" s="26" t="s">
        <v>11</v>
      </c>
      <c r="I10" s="26" t="s">
        <v>36</v>
      </c>
      <c r="J10" s="26" t="s">
        <v>12</v>
      </c>
      <c r="K10" s="26" t="s">
        <v>13</v>
      </c>
      <c r="L10" s="26" t="s">
        <v>2152</v>
      </c>
      <c r="M10" s="26">
        <v>3208320</v>
      </c>
      <c r="N10" s="26" t="s">
        <v>37</v>
      </c>
      <c r="O10" s="1">
        <v>1</v>
      </c>
      <c r="P10" s="1">
        <v>1853</v>
      </c>
      <c r="Q10" s="1">
        <v>9</v>
      </c>
      <c r="R10" s="23">
        <v>56063001029.760002</v>
      </c>
      <c r="S10" s="23">
        <v>1175811489.96</v>
      </c>
      <c r="T10" s="23">
        <v>19813355440.799999</v>
      </c>
      <c r="U10" s="23">
        <v>0</v>
      </c>
      <c r="V10" s="23">
        <v>33596140304</v>
      </c>
      <c r="W10" s="23">
        <v>1419738762</v>
      </c>
      <c r="X10" s="23">
        <v>57955033</v>
      </c>
      <c r="Y10" s="23">
        <v>0</v>
      </c>
      <c r="Z10" s="23">
        <v>0</v>
      </c>
      <c r="AA10" s="23">
        <v>46678155511</v>
      </c>
      <c r="AB10" s="23">
        <v>45342732590</v>
      </c>
      <c r="AC10" s="23">
        <v>0</v>
      </c>
      <c r="AD10" s="23">
        <v>269174535</v>
      </c>
      <c r="AE10" s="23">
        <v>0</v>
      </c>
      <c r="AF10" s="23">
        <v>208807722</v>
      </c>
      <c r="AG10" s="23">
        <v>150629232</v>
      </c>
      <c r="AH10" s="23">
        <v>706811432</v>
      </c>
      <c r="AI10" s="23">
        <v>9384845518.7600002</v>
      </c>
      <c r="AJ10" s="23">
        <v>6061966742</v>
      </c>
      <c r="AK10" s="23">
        <v>5361966742</v>
      </c>
      <c r="AL10" s="23">
        <v>2315216257.3699999</v>
      </c>
      <c r="AM10" s="23">
        <v>3008494.85</v>
      </c>
      <c r="AN10" s="23">
        <v>15044245.98</v>
      </c>
      <c r="AO10" s="23">
        <v>725739061.55999994</v>
      </c>
      <c r="AP10" s="23">
        <v>263870717</v>
      </c>
      <c r="AQ10" s="23">
        <v>4145054557.73</v>
      </c>
      <c r="AR10" s="23">
        <v>1721138202.6199999</v>
      </c>
      <c r="AS10" s="23">
        <v>2423916355.1100001</v>
      </c>
      <c r="AT10" s="23">
        <v>1410032152.9200001</v>
      </c>
      <c r="AU10" s="23">
        <v>580922094</v>
      </c>
      <c r="AV10" s="23">
        <v>103370997.36</v>
      </c>
      <c r="AW10" s="23">
        <v>725739061.55999994</v>
      </c>
      <c r="AX10" s="23">
        <v>0</v>
      </c>
      <c r="AY10" s="23">
        <v>2735022404.8099999</v>
      </c>
      <c r="AZ10" s="23">
        <v>2735022404.8099999</v>
      </c>
      <c r="BA10" s="23">
        <v>0</v>
      </c>
      <c r="BB10" s="23">
        <v>4212323</v>
      </c>
      <c r="BC10" s="23">
        <v>15044801953.99</v>
      </c>
      <c r="BD10" s="23">
        <v>4212323</v>
      </c>
      <c r="BE10" s="23">
        <v>15044801953.99</v>
      </c>
      <c r="BF10" s="23">
        <v>36437873943</v>
      </c>
      <c r="BG10" s="23">
        <v>0</v>
      </c>
      <c r="BH10" s="23">
        <v>36437873943</v>
      </c>
      <c r="BI10" s="23">
        <v>0</v>
      </c>
    </row>
    <row r="11" spans="1:61" s="26" customFormat="1">
      <c r="A11" s="27">
        <v>4</v>
      </c>
      <c r="B11" s="1">
        <v>35</v>
      </c>
      <c r="C11" s="26" t="s">
        <v>38</v>
      </c>
      <c r="D11" s="26" t="s">
        <v>39</v>
      </c>
      <c r="F11" s="26" t="s">
        <v>15</v>
      </c>
      <c r="G11" s="26" t="s">
        <v>10</v>
      </c>
      <c r="H11" s="26" t="s">
        <v>11</v>
      </c>
      <c r="I11" s="26" t="s">
        <v>40</v>
      </c>
      <c r="J11" s="26" t="s">
        <v>12</v>
      </c>
      <c r="K11" s="26" t="s">
        <v>13</v>
      </c>
      <c r="L11" s="26" t="s">
        <v>41</v>
      </c>
      <c r="M11" s="26" t="s">
        <v>14</v>
      </c>
      <c r="N11" s="26" t="s">
        <v>42</v>
      </c>
      <c r="O11" s="1">
        <v>1</v>
      </c>
      <c r="P11" s="1">
        <v>4736</v>
      </c>
      <c r="Q11" s="1">
        <v>10</v>
      </c>
      <c r="R11" s="23">
        <v>80076665642.589996</v>
      </c>
      <c r="S11" s="23">
        <v>8741572982.7299995</v>
      </c>
      <c r="T11" s="23">
        <v>21402316538.860001</v>
      </c>
      <c r="U11" s="23">
        <v>23246800</v>
      </c>
      <c r="V11" s="23">
        <v>48295102493</v>
      </c>
      <c r="W11" s="23">
        <v>91803002</v>
      </c>
      <c r="X11" s="23">
        <v>1507230162</v>
      </c>
      <c r="Y11" s="23">
        <v>0</v>
      </c>
      <c r="Z11" s="23">
        <v>15393664</v>
      </c>
      <c r="AA11" s="23">
        <v>64673591566.669998</v>
      </c>
      <c r="AB11" s="23">
        <v>61783427785</v>
      </c>
      <c r="AC11" s="23">
        <v>0</v>
      </c>
      <c r="AD11" s="23">
        <v>779279083</v>
      </c>
      <c r="AE11" s="23">
        <v>0</v>
      </c>
      <c r="AF11" s="23">
        <v>1967116239.6700001</v>
      </c>
      <c r="AG11" s="23">
        <v>143768459</v>
      </c>
      <c r="AH11" s="23">
        <v>0</v>
      </c>
      <c r="AI11" s="23">
        <v>15403074075.92</v>
      </c>
      <c r="AJ11" s="23">
        <v>8720228197</v>
      </c>
      <c r="AK11" s="23">
        <v>8256228197</v>
      </c>
      <c r="AL11" s="23">
        <v>4186971446.0100002</v>
      </c>
      <c r="AM11" s="23">
        <v>0</v>
      </c>
      <c r="AN11" s="23">
        <v>0</v>
      </c>
      <c r="AO11" s="23">
        <v>1201687108.7</v>
      </c>
      <c r="AP11" s="23">
        <v>1294187324.21</v>
      </c>
      <c r="AQ11" s="23">
        <v>4508160951.54</v>
      </c>
      <c r="AR11" s="23">
        <v>2363212007</v>
      </c>
      <c r="AS11" s="23">
        <v>2144948944.54</v>
      </c>
      <c r="AT11" s="23">
        <v>2466482128.54</v>
      </c>
      <c r="AU11" s="23">
        <v>1231924064.8399999</v>
      </c>
      <c r="AV11" s="23">
        <v>32870955</v>
      </c>
      <c r="AW11" s="23">
        <v>1201687108.7</v>
      </c>
      <c r="AX11" s="23">
        <v>0</v>
      </c>
      <c r="AY11" s="23">
        <v>2041678823</v>
      </c>
      <c r="AZ11" s="23">
        <v>2041678823</v>
      </c>
      <c r="BA11" s="23">
        <v>0</v>
      </c>
      <c r="BB11" s="23">
        <v>21338407</v>
      </c>
      <c r="BC11" s="23">
        <v>41701568</v>
      </c>
      <c r="BD11" s="23">
        <v>21338407</v>
      </c>
      <c r="BE11" s="23">
        <v>41701568</v>
      </c>
      <c r="BF11" s="23">
        <v>49794413819</v>
      </c>
      <c r="BG11" s="23">
        <v>0</v>
      </c>
      <c r="BH11" s="23">
        <v>49794413819</v>
      </c>
      <c r="BI11" s="23">
        <v>0</v>
      </c>
    </row>
    <row r="12" spans="1:61" s="26" customFormat="1">
      <c r="A12" s="26">
        <v>5</v>
      </c>
      <c r="B12" s="1">
        <v>36</v>
      </c>
      <c r="C12" s="26" t="s">
        <v>43</v>
      </c>
      <c r="D12" s="26" t="s">
        <v>44</v>
      </c>
      <c r="E12" s="26" t="s">
        <v>45</v>
      </c>
      <c r="F12" s="26" t="s">
        <v>46</v>
      </c>
      <c r="G12" s="26" t="s">
        <v>47</v>
      </c>
      <c r="H12" s="26" t="s">
        <v>48</v>
      </c>
      <c r="I12" s="26" t="s">
        <v>49</v>
      </c>
      <c r="J12" s="26" t="s">
        <v>12</v>
      </c>
      <c r="K12" s="26" t="s">
        <v>13</v>
      </c>
      <c r="L12" s="26" t="s">
        <v>2153</v>
      </c>
      <c r="M12" s="26">
        <v>6460000</v>
      </c>
      <c r="N12" s="26" t="s">
        <v>50</v>
      </c>
      <c r="O12" s="1">
        <v>1</v>
      </c>
      <c r="P12" s="1">
        <v>28</v>
      </c>
      <c r="Q12" s="1">
        <v>309</v>
      </c>
      <c r="R12" s="23">
        <v>144679395741</v>
      </c>
      <c r="S12" s="23">
        <v>2193261357</v>
      </c>
      <c r="T12" s="23">
        <v>72779279166</v>
      </c>
      <c r="U12" s="23">
        <v>3962420893</v>
      </c>
      <c r="V12" s="23">
        <v>0</v>
      </c>
      <c r="W12" s="23">
        <v>5706827580</v>
      </c>
      <c r="X12" s="23">
        <v>56607340943</v>
      </c>
      <c r="Y12" s="23">
        <v>0</v>
      </c>
      <c r="Z12" s="23">
        <v>3430265802</v>
      </c>
      <c r="AA12" s="23">
        <v>27318164965</v>
      </c>
      <c r="AB12" s="23">
        <v>0</v>
      </c>
      <c r="AC12" s="23">
        <v>0</v>
      </c>
      <c r="AD12" s="23">
        <v>3052818881</v>
      </c>
      <c r="AE12" s="23">
        <v>0</v>
      </c>
      <c r="AF12" s="23">
        <v>2679830703</v>
      </c>
      <c r="AG12" s="23">
        <v>17323769739</v>
      </c>
      <c r="AH12" s="23">
        <v>4261745642</v>
      </c>
      <c r="AI12" s="23">
        <v>117361230776</v>
      </c>
      <c r="AJ12" s="23">
        <v>15918207657</v>
      </c>
      <c r="AK12" s="23">
        <v>12438207657</v>
      </c>
      <c r="AL12" s="23">
        <v>11798488755</v>
      </c>
      <c r="AM12" s="23">
        <v>50893035394</v>
      </c>
      <c r="AN12" s="23">
        <v>0</v>
      </c>
      <c r="AO12" s="23">
        <v>8365504499</v>
      </c>
      <c r="AP12" s="23">
        <v>30385994471</v>
      </c>
      <c r="AQ12" s="23">
        <v>42001016886</v>
      </c>
      <c r="AR12" s="23">
        <v>36652775341</v>
      </c>
      <c r="AS12" s="23">
        <v>5348241545</v>
      </c>
      <c r="AT12" s="23">
        <v>23272442887</v>
      </c>
      <c r="AU12" s="23">
        <v>5947476253</v>
      </c>
      <c r="AV12" s="23">
        <v>303136073</v>
      </c>
      <c r="AW12" s="23">
        <v>8365504499</v>
      </c>
      <c r="AX12" s="23">
        <v>8656326062</v>
      </c>
      <c r="AY12" s="23">
        <v>18728573999</v>
      </c>
      <c r="AZ12" s="23">
        <v>18728573999</v>
      </c>
      <c r="BA12" s="23">
        <v>0</v>
      </c>
      <c r="BB12" s="23">
        <v>0</v>
      </c>
      <c r="BC12" s="23">
        <v>0</v>
      </c>
      <c r="BD12" s="23">
        <v>0</v>
      </c>
      <c r="BE12" s="23">
        <v>0</v>
      </c>
      <c r="BF12" s="23">
        <v>0</v>
      </c>
      <c r="BG12" s="23">
        <v>211357181</v>
      </c>
      <c r="BH12" s="23">
        <v>211357181</v>
      </c>
      <c r="BI12" s="23">
        <v>0</v>
      </c>
    </row>
    <row r="13" spans="1:61" s="26" customFormat="1">
      <c r="A13" s="26">
        <v>6</v>
      </c>
      <c r="B13" s="1">
        <v>69</v>
      </c>
      <c r="C13" s="26" t="s">
        <v>53</v>
      </c>
      <c r="D13" s="26" t="s">
        <v>54</v>
      </c>
      <c r="E13" s="26" t="s">
        <v>55</v>
      </c>
      <c r="F13" s="26" t="s">
        <v>9</v>
      </c>
      <c r="G13" s="26" t="s">
        <v>56</v>
      </c>
      <c r="H13" s="26" t="s">
        <v>57</v>
      </c>
      <c r="I13" s="26" t="s">
        <v>58</v>
      </c>
      <c r="J13" s="26" t="s">
        <v>12</v>
      </c>
      <c r="K13" s="26" t="s">
        <v>13</v>
      </c>
      <c r="L13" s="26" t="s">
        <v>59</v>
      </c>
      <c r="M13" s="26">
        <v>2088700</v>
      </c>
      <c r="N13" s="26" t="s">
        <v>2154</v>
      </c>
      <c r="O13" s="1">
        <v>1</v>
      </c>
      <c r="P13" s="1">
        <v>81</v>
      </c>
      <c r="Q13" s="1">
        <v>96</v>
      </c>
      <c r="R13" s="23">
        <v>87964883535</v>
      </c>
      <c r="S13" s="23">
        <v>203324668</v>
      </c>
      <c r="T13" s="23">
        <v>8070506980</v>
      </c>
      <c r="U13" s="23">
        <v>35193039579</v>
      </c>
      <c r="V13" s="23">
        <v>0</v>
      </c>
      <c r="W13" s="23">
        <v>15813713823</v>
      </c>
      <c r="X13" s="23">
        <v>28414752148</v>
      </c>
      <c r="Y13" s="23">
        <v>0</v>
      </c>
      <c r="Z13" s="23">
        <v>269546337</v>
      </c>
      <c r="AA13" s="23">
        <v>63318604618</v>
      </c>
      <c r="AB13" s="23">
        <v>0</v>
      </c>
      <c r="AC13" s="23">
        <v>33288458890</v>
      </c>
      <c r="AD13" s="23">
        <v>13071091564</v>
      </c>
      <c r="AE13" s="23">
        <v>0</v>
      </c>
      <c r="AF13" s="23">
        <v>7712946009</v>
      </c>
      <c r="AG13" s="23">
        <v>9222077040</v>
      </c>
      <c r="AH13" s="23">
        <v>24031115</v>
      </c>
      <c r="AI13" s="23">
        <v>24646278917</v>
      </c>
      <c r="AJ13" s="23">
        <v>5769844418</v>
      </c>
      <c r="AK13" s="23">
        <v>3234994418</v>
      </c>
      <c r="AL13" s="23">
        <v>3764512813</v>
      </c>
      <c r="AM13" s="23">
        <v>3303607825</v>
      </c>
      <c r="AN13" s="23">
        <v>0</v>
      </c>
      <c r="AO13" s="23">
        <v>-5545995879</v>
      </c>
      <c r="AP13" s="23">
        <v>8388349319</v>
      </c>
      <c r="AQ13" s="23">
        <v>32451397588</v>
      </c>
      <c r="AR13" s="23">
        <v>30137575789</v>
      </c>
      <c r="AS13" s="23">
        <v>2313821799</v>
      </c>
      <c r="AT13" s="23">
        <v>5051573447</v>
      </c>
      <c r="AU13" s="23">
        <v>5244615601</v>
      </c>
      <c r="AV13" s="23">
        <v>5352953725</v>
      </c>
      <c r="AW13" s="23">
        <v>-5545995879</v>
      </c>
      <c r="AX13" s="23">
        <v>0</v>
      </c>
      <c r="AY13" s="23">
        <v>27399824141</v>
      </c>
      <c r="AZ13" s="23">
        <v>27399824141</v>
      </c>
      <c r="BA13" s="23">
        <v>0</v>
      </c>
      <c r="BB13" s="23">
        <v>164632551</v>
      </c>
      <c r="BC13" s="23">
        <v>2082649262</v>
      </c>
      <c r="BD13" s="23">
        <v>164632551</v>
      </c>
      <c r="BE13" s="23">
        <v>2082649262</v>
      </c>
      <c r="BF13" s="23">
        <v>28875000</v>
      </c>
      <c r="BG13" s="23">
        <v>0</v>
      </c>
      <c r="BH13" s="23">
        <v>28875000</v>
      </c>
      <c r="BI13" s="23">
        <v>0</v>
      </c>
    </row>
    <row r="14" spans="1:61" s="26" customFormat="1">
      <c r="A14" s="26">
        <v>7</v>
      </c>
      <c r="B14" s="1">
        <v>77</v>
      </c>
      <c r="C14" s="26" t="s">
        <v>60</v>
      </c>
      <c r="D14" s="26" t="s">
        <v>61</v>
      </c>
      <c r="E14" s="26" t="s">
        <v>62</v>
      </c>
      <c r="F14" s="26" t="s">
        <v>15</v>
      </c>
      <c r="G14" s="26" t="s">
        <v>10</v>
      </c>
      <c r="H14" s="26" t="s">
        <v>11</v>
      </c>
      <c r="I14" s="26" t="s">
        <v>63</v>
      </c>
      <c r="J14" s="26" t="s">
        <v>12</v>
      </c>
      <c r="K14" s="26" t="s">
        <v>13</v>
      </c>
      <c r="L14" s="26" t="s">
        <v>64</v>
      </c>
      <c r="M14" s="26">
        <v>6233320</v>
      </c>
      <c r="N14" s="26" t="s">
        <v>65</v>
      </c>
      <c r="O14" s="1">
        <v>1</v>
      </c>
      <c r="P14" s="1">
        <v>1956</v>
      </c>
      <c r="Q14" s="1">
        <v>6</v>
      </c>
      <c r="R14" s="23">
        <v>30146689242.639999</v>
      </c>
      <c r="S14" s="23">
        <v>2124034180.5899999</v>
      </c>
      <c r="T14" s="23">
        <v>1040999118.13</v>
      </c>
      <c r="U14" s="23">
        <v>0</v>
      </c>
      <c r="V14" s="23">
        <v>25684716317</v>
      </c>
      <c r="W14" s="23">
        <v>263682541</v>
      </c>
      <c r="X14" s="23">
        <v>1033257085.92</v>
      </c>
      <c r="Y14" s="23">
        <v>0</v>
      </c>
      <c r="Z14" s="23">
        <v>0</v>
      </c>
      <c r="AA14" s="23">
        <v>21857744597.610001</v>
      </c>
      <c r="AB14" s="23">
        <v>20184283826.400002</v>
      </c>
      <c r="AC14" s="23">
        <v>0</v>
      </c>
      <c r="AD14" s="23">
        <v>276185074</v>
      </c>
      <c r="AE14" s="23">
        <v>0</v>
      </c>
      <c r="AF14" s="23">
        <v>690801452.21000004</v>
      </c>
      <c r="AG14" s="23">
        <v>273915651</v>
      </c>
      <c r="AH14" s="23">
        <v>432558594</v>
      </c>
      <c r="AI14" s="23">
        <v>8288944645.0299997</v>
      </c>
      <c r="AJ14" s="23">
        <v>5035449625.6199999</v>
      </c>
      <c r="AK14" s="23">
        <v>3535449625.6199999</v>
      </c>
      <c r="AL14" s="23">
        <v>711739502</v>
      </c>
      <c r="AM14" s="23">
        <v>1249991050</v>
      </c>
      <c r="AN14" s="23">
        <v>0</v>
      </c>
      <c r="AO14" s="23">
        <v>489208738.41000003</v>
      </c>
      <c r="AP14" s="23">
        <v>483339705</v>
      </c>
      <c r="AQ14" s="23">
        <v>2006391790.49</v>
      </c>
      <c r="AR14" s="23">
        <v>1723721564</v>
      </c>
      <c r="AS14" s="23">
        <v>282670226.49000001</v>
      </c>
      <c r="AT14" s="23">
        <v>1509918468.49</v>
      </c>
      <c r="AU14" s="23">
        <v>886477731.22000003</v>
      </c>
      <c r="AV14" s="23">
        <v>134231998.86000001</v>
      </c>
      <c r="AW14" s="23">
        <v>489208738.41000003</v>
      </c>
      <c r="AX14" s="23">
        <v>0</v>
      </c>
      <c r="AY14" s="23">
        <v>496473322</v>
      </c>
      <c r="AZ14" s="23">
        <v>496473322</v>
      </c>
      <c r="BA14" s="23">
        <v>0</v>
      </c>
      <c r="BB14" s="23">
        <v>82327802</v>
      </c>
      <c r="BC14" s="23">
        <v>56897768</v>
      </c>
      <c r="BD14" s="23">
        <v>82327802</v>
      </c>
      <c r="BE14" s="23">
        <v>56897768</v>
      </c>
      <c r="BF14" s="23">
        <v>4315463205</v>
      </c>
      <c r="BG14" s="23">
        <v>0</v>
      </c>
      <c r="BH14" s="23">
        <v>4315463205</v>
      </c>
      <c r="BI14" s="23">
        <v>0</v>
      </c>
    </row>
    <row r="15" spans="1:61" s="26" customFormat="1">
      <c r="A15" s="27">
        <v>8</v>
      </c>
      <c r="B15" s="1">
        <v>90</v>
      </c>
      <c r="C15" s="26" t="s">
        <v>67</v>
      </c>
      <c r="D15" s="26" t="s">
        <v>68</v>
      </c>
      <c r="E15" s="26" t="s">
        <v>69</v>
      </c>
      <c r="F15" s="26" t="s">
        <v>70</v>
      </c>
      <c r="G15" s="26" t="s">
        <v>71</v>
      </c>
      <c r="H15" s="26" t="s">
        <v>72</v>
      </c>
      <c r="I15" s="26" t="s">
        <v>2155</v>
      </c>
      <c r="J15" s="26" t="s">
        <v>12</v>
      </c>
      <c r="K15" s="26" t="s">
        <v>13</v>
      </c>
      <c r="L15" s="26" t="s">
        <v>2156</v>
      </c>
      <c r="M15" s="26">
        <v>7463080</v>
      </c>
      <c r="N15" s="26" t="s">
        <v>73</v>
      </c>
      <c r="O15" s="1">
        <v>1</v>
      </c>
      <c r="P15" s="1">
        <v>23995</v>
      </c>
      <c r="Q15" s="1">
        <v>68</v>
      </c>
      <c r="R15" s="23">
        <v>147818461408.92001</v>
      </c>
      <c r="S15" s="23">
        <v>14312574050.27</v>
      </c>
      <c r="T15" s="23">
        <v>892560801.26999998</v>
      </c>
      <c r="U15" s="23">
        <v>0</v>
      </c>
      <c r="V15" s="23">
        <v>125121849420.91</v>
      </c>
      <c r="W15" s="23">
        <v>1347410588.6400001</v>
      </c>
      <c r="X15" s="23">
        <v>6098516886.8299999</v>
      </c>
      <c r="Y15" s="23">
        <v>0</v>
      </c>
      <c r="Z15" s="23">
        <v>45549661</v>
      </c>
      <c r="AA15" s="23">
        <v>84852663892.779999</v>
      </c>
      <c r="AB15" s="23">
        <v>75739720175.470001</v>
      </c>
      <c r="AC15" s="23">
        <v>20722682</v>
      </c>
      <c r="AD15" s="23">
        <v>6024434124.0900002</v>
      </c>
      <c r="AE15" s="23">
        <v>0</v>
      </c>
      <c r="AF15" s="23">
        <v>1967652300.21</v>
      </c>
      <c r="AG15" s="23">
        <v>523828071.00999999</v>
      </c>
      <c r="AH15" s="23">
        <v>576306540</v>
      </c>
      <c r="AI15" s="23">
        <v>62965797516.139999</v>
      </c>
      <c r="AJ15" s="23">
        <v>50609334553</v>
      </c>
      <c r="AK15" s="23">
        <v>22019687208</v>
      </c>
      <c r="AL15" s="23">
        <v>6383381775</v>
      </c>
      <c r="AM15" s="23">
        <v>148494634</v>
      </c>
      <c r="AN15" s="23">
        <v>0</v>
      </c>
      <c r="AO15" s="23">
        <v>251731771.13999999</v>
      </c>
      <c r="AP15" s="23">
        <v>5572854783</v>
      </c>
      <c r="AQ15" s="23">
        <v>10546632450.959999</v>
      </c>
      <c r="AR15" s="23">
        <v>8544974397.5</v>
      </c>
      <c r="AS15" s="23">
        <v>2001658053.46</v>
      </c>
      <c r="AT15" s="23">
        <v>7558515571.96</v>
      </c>
      <c r="AU15" s="23">
        <v>7171972055.1599998</v>
      </c>
      <c r="AV15" s="23">
        <v>134811745.66</v>
      </c>
      <c r="AW15" s="23">
        <v>251731771.13999999</v>
      </c>
      <c r="AX15" s="23">
        <v>0</v>
      </c>
      <c r="AY15" s="23">
        <v>2988116879</v>
      </c>
      <c r="AZ15" s="23">
        <v>2988116879</v>
      </c>
      <c r="BA15" s="23">
        <v>0</v>
      </c>
      <c r="BB15" s="23">
        <v>231625580</v>
      </c>
      <c r="BC15" s="23">
        <v>835791091</v>
      </c>
      <c r="BD15" s="23">
        <v>231625580</v>
      </c>
      <c r="BE15" s="23">
        <v>835791091</v>
      </c>
      <c r="BF15" s="23">
        <v>20528344049</v>
      </c>
      <c r="BG15" s="23">
        <v>2103902000</v>
      </c>
      <c r="BH15" s="23">
        <v>20528344049</v>
      </c>
      <c r="BI15" s="23">
        <v>2103902000</v>
      </c>
    </row>
    <row r="16" spans="1:61" s="26" customFormat="1">
      <c r="A16" s="26">
        <v>9</v>
      </c>
      <c r="B16" s="1">
        <v>91</v>
      </c>
      <c r="C16" s="26" t="s">
        <v>2157</v>
      </c>
      <c r="D16" s="26" t="s">
        <v>2158</v>
      </c>
      <c r="E16" s="26" t="s">
        <v>2159</v>
      </c>
      <c r="F16" s="26" t="s">
        <v>15</v>
      </c>
      <c r="G16" s="26" t="s">
        <v>10</v>
      </c>
      <c r="H16" s="26" t="s">
        <v>11</v>
      </c>
      <c r="I16" s="26" t="s">
        <v>2160</v>
      </c>
      <c r="J16" s="26" t="s">
        <v>12</v>
      </c>
      <c r="K16" s="26" t="s">
        <v>13</v>
      </c>
      <c r="L16" s="26" t="s">
        <v>2161</v>
      </c>
      <c r="M16" s="26" t="s">
        <v>14</v>
      </c>
      <c r="N16" s="26" t="s">
        <v>2162</v>
      </c>
      <c r="O16" s="1">
        <v>1</v>
      </c>
      <c r="P16" s="1">
        <v>4365</v>
      </c>
      <c r="Q16" s="1">
        <v>42</v>
      </c>
      <c r="R16" s="23">
        <v>140490640963.23001</v>
      </c>
      <c r="S16" s="23">
        <v>7016321897.8299999</v>
      </c>
      <c r="T16" s="23">
        <v>10215083965.42</v>
      </c>
      <c r="U16" s="23">
        <v>149081180.13</v>
      </c>
      <c r="V16" s="23">
        <v>113570629584.09</v>
      </c>
      <c r="W16" s="23">
        <v>560297098.80999994</v>
      </c>
      <c r="X16" s="23">
        <v>8852866683.2299995</v>
      </c>
      <c r="Y16" s="23">
        <v>0</v>
      </c>
      <c r="Z16" s="23">
        <v>126360553.72</v>
      </c>
      <c r="AA16" s="23">
        <v>92985438189.880005</v>
      </c>
      <c r="AB16" s="23">
        <v>79078914397.940002</v>
      </c>
      <c r="AC16" s="23">
        <v>2129951.86</v>
      </c>
      <c r="AD16" s="23">
        <v>1851648904.4300001</v>
      </c>
      <c r="AE16" s="23">
        <v>0</v>
      </c>
      <c r="AF16" s="23">
        <v>11109055754.34</v>
      </c>
      <c r="AG16" s="23">
        <v>772624790.30999994</v>
      </c>
      <c r="AH16" s="23">
        <v>171064391</v>
      </c>
      <c r="AI16" s="23">
        <v>47505202773.349998</v>
      </c>
      <c r="AJ16" s="23">
        <v>10460333221.440001</v>
      </c>
      <c r="AK16" s="23">
        <v>6460333221.4399996</v>
      </c>
      <c r="AL16" s="23">
        <v>24699361662.509998</v>
      </c>
      <c r="AM16" s="23">
        <v>439420501.25999999</v>
      </c>
      <c r="AN16" s="23">
        <v>400000</v>
      </c>
      <c r="AO16" s="23">
        <v>2925831145.2600002</v>
      </c>
      <c r="AP16" s="23">
        <v>659156325.34000003</v>
      </c>
      <c r="AQ16" s="23">
        <v>8844520020.9300003</v>
      </c>
      <c r="AR16" s="23">
        <v>7075121568.25</v>
      </c>
      <c r="AS16" s="23">
        <v>1769398452.6800001</v>
      </c>
      <c r="AT16" s="23">
        <v>7064831056.3599997</v>
      </c>
      <c r="AU16" s="23">
        <v>4015125018</v>
      </c>
      <c r="AV16" s="23">
        <v>123874893.09999999</v>
      </c>
      <c r="AW16" s="23">
        <v>2925831145.2600002</v>
      </c>
      <c r="AX16" s="23">
        <v>0</v>
      </c>
      <c r="AY16" s="23">
        <v>1779688964.5699999</v>
      </c>
      <c r="AZ16" s="23">
        <v>1779688964.5699999</v>
      </c>
      <c r="BA16" s="23">
        <v>0</v>
      </c>
      <c r="BB16" s="23">
        <v>2316634825</v>
      </c>
      <c r="BC16" s="23">
        <v>3318162086.0799999</v>
      </c>
      <c r="BD16" s="23">
        <v>2316634825</v>
      </c>
      <c r="BE16" s="23">
        <v>3318162086.0799999</v>
      </c>
      <c r="BF16" s="23">
        <v>202502953483.78</v>
      </c>
      <c r="BG16" s="23">
        <v>4000000000</v>
      </c>
      <c r="BH16" s="23">
        <v>202502953483.78</v>
      </c>
      <c r="BI16" s="23">
        <v>4000000000</v>
      </c>
    </row>
    <row r="17" spans="1:61" s="26" customFormat="1">
      <c r="A17" s="26">
        <v>10</v>
      </c>
      <c r="B17" s="1">
        <v>93</v>
      </c>
      <c r="C17" s="26" t="s">
        <v>74</v>
      </c>
      <c r="D17" s="26" t="s">
        <v>75</v>
      </c>
      <c r="E17" s="26" t="s">
        <v>76</v>
      </c>
      <c r="F17" s="26" t="s">
        <v>77</v>
      </c>
      <c r="G17" s="26" t="s">
        <v>78</v>
      </c>
      <c r="H17" s="26" t="s">
        <v>79</v>
      </c>
      <c r="I17" s="26" t="s">
        <v>80</v>
      </c>
      <c r="J17" s="26" t="s">
        <v>12</v>
      </c>
      <c r="K17" s="26" t="s">
        <v>13</v>
      </c>
      <c r="L17" s="26" t="s">
        <v>2163</v>
      </c>
      <c r="M17" s="26">
        <v>3245523</v>
      </c>
      <c r="N17" s="26" t="s">
        <v>81</v>
      </c>
      <c r="O17" s="1">
        <v>1</v>
      </c>
      <c r="P17" s="1">
        <v>1156</v>
      </c>
      <c r="Q17" s="1">
        <v>8</v>
      </c>
      <c r="R17" s="23">
        <v>12095356732.200001</v>
      </c>
      <c r="S17" s="23">
        <v>1244586359.5599999</v>
      </c>
      <c r="T17" s="23">
        <v>237430232.87</v>
      </c>
      <c r="U17" s="23">
        <v>0</v>
      </c>
      <c r="V17" s="23">
        <v>10378687048.66</v>
      </c>
      <c r="W17" s="23">
        <v>103869632.98999999</v>
      </c>
      <c r="X17" s="23">
        <v>85554834.120000005</v>
      </c>
      <c r="Y17" s="23">
        <v>0</v>
      </c>
      <c r="Z17" s="23">
        <v>45228624</v>
      </c>
      <c r="AA17" s="23">
        <v>7252263553.5</v>
      </c>
      <c r="AB17" s="23">
        <v>5988363849.8100004</v>
      </c>
      <c r="AC17" s="23">
        <v>843362511</v>
      </c>
      <c r="AD17" s="23">
        <v>296287708.25</v>
      </c>
      <c r="AE17" s="23">
        <v>0</v>
      </c>
      <c r="AF17" s="23">
        <v>79877657.189999998</v>
      </c>
      <c r="AG17" s="23">
        <v>44371827.25</v>
      </c>
      <c r="AH17" s="23">
        <v>0</v>
      </c>
      <c r="AI17" s="23">
        <v>4843093178.6999998</v>
      </c>
      <c r="AJ17" s="23">
        <v>4156132312.5900002</v>
      </c>
      <c r="AK17" s="23">
        <v>2136054980.5899999</v>
      </c>
      <c r="AL17" s="23">
        <v>609465311.5</v>
      </c>
      <c r="AM17" s="23">
        <v>0</v>
      </c>
      <c r="AN17" s="23">
        <v>0</v>
      </c>
      <c r="AO17" s="23">
        <v>70399179.810000002</v>
      </c>
      <c r="AP17" s="23">
        <v>7096374.7999999998</v>
      </c>
      <c r="AQ17" s="23">
        <v>1114209961.7</v>
      </c>
      <c r="AR17" s="23">
        <v>976909611</v>
      </c>
      <c r="AS17" s="23">
        <v>137300350.69999999</v>
      </c>
      <c r="AT17" s="23">
        <v>776629066.24000001</v>
      </c>
      <c r="AU17" s="23">
        <v>706229886.42999995</v>
      </c>
      <c r="AV17" s="23">
        <v>0</v>
      </c>
      <c r="AW17" s="23">
        <v>70399179.810000002</v>
      </c>
      <c r="AX17" s="23">
        <v>0</v>
      </c>
      <c r="AY17" s="23">
        <v>337580895.45999998</v>
      </c>
      <c r="AZ17" s="23">
        <v>337580895.45999998</v>
      </c>
      <c r="BA17" s="23">
        <v>0</v>
      </c>
      <c r="BB17" s="23">
        <v>151687484</v>
      </c>
      <c r="BC17" s="23">
        <v>371908775.02999997</v>
      </c>
      <c r="BD17" s="23">
        <v>151687484</v>
      </c>
      <c r="BE17" s="23">
        <v>371908775.02999997</v>
      </c>
      <c r="BF17" s="23">
        <v>11376677979</v>
      </c>
      <c r="BG17" s="23">
        <v>0</v>
      </c>
      <c r="BH17" s="23">
        <v>11376677979</v>
      </c>
      <c r="BI17" s="23">
        <v>0</v>
      </c>
    </row>
    <row r="18" spans="1:61" s="26" customFormat="1">
      <c r="A18" s="26">
        <v>11</v>
      </c>
      <c r="B18" s="1">
        <v>104</v>
      </c>
      <c r="C18" s="26" t="s">
        <v>82</v>
      </c>
      <c r="D18" s="26" t="s">
        <v>83</v>
      </c>
      <c r="E18" s="26" t="s">
        <v>84</v>
      </c>
      <c r="F18" s="26" t="s">
        <v>85</v>
      </c>
      <c r="G18" s="26" t="s">
        <v>86</v>
      </c>
      <c r="H18" s="26" t="s">
        <v>87</v>
      </c>
      <c r="I18" s="26" t="s">
        <v>88</v>
      </c>
      <c r="J18" s="26" t="s">
        <v>12</v>
      </c>
      <c r="K18" s="26" t="s">
        <v>13</v>
      </c>
      <c r="L18" s="26" t="s">
        <v>89</v>
      </c>
      <c r="M18" s="26">
        <v>2839262</v>
      </c>
      <c r="N18" s="26" t="s">
        <v>90</v>
      </c>
      <c r="O18" s="1">
        <v>1</v>
      </c>
      <c r="P18" s="1">
        <v>1</v>
      </c>
      <c r="Q18" s="1">
        <v>0</v>
      </c>
      <c r="R18" s="23">
        <v>601506932</v>
      </c>
      <c r="S18" s="23">
        <v>17281309</v>
      </c>
      <c r="T18" s="23">
        <v>0</v>
      </c>
      <c r="U18" s="23">
        <v>0</v>
      </c>
      <c r="V18" s="23">
        <v>0</v>
      </c>
      <c r="W18" s="23">
        <v>584225623</v>
      </c>
      <c r="X18" s="23">
        <v>0</v>
      </c>
      <c r="Y18" s="23">
        <v>0</v>
      </c>
      <c r="Z18" s="23">
        <v>0</v>
      </c>
      <c r="AA18" s="23">
        <v>2129780945</v>
      </c>
      <c r="AB18" s="23">
        <v>0</v>
      </c>
      <c r="AC18" s="23">
        <v>0</v>
      </c>
      <c r="AD18" s="23">
        <v>2085728140</v>
      </c>
      <c r="AE18" s="23">
        <v>0</v>
      </c>
      <c r="AF18" s="23">
        <v>0</v>
      </c>
      <c r="AG18" s="23">
        <v>702805</v>
      </c>
      <c r="AH18" s="23">
        <v>43350000</v>
      </c>
      <c r="AI18" s="23">
        <v>-1528274013</v>
      </c>
      <c r="AJ18" s="23">
        <v>1</v>
      </c>
      <c r="AK18" s="23">
        <v>0</v>
      </c>
      <c r="AL18" s="23">
        <v>0</v>
      </c>
      <c r="AM18" s="23">
        <v>0</v>
      </c>
      <c r="AN18" s="23">
        <v>0</v>
      </c>
      <c r="AO18" s="23">
        <v>115006679</v>
      </c>
      <c r="AP18" s="23">
        <v>0</v>
      </c>
      <c r="AQ18" s="23">
        <v>2912746011</v>
      </c>
      <c r="AR18" s="23">
        <v>0</v>
      </c>
      <c r="AS18" s="23">
        <v>2912746011</v>
      </c>
      <c r="AT18" s="23">
        <v>2912746011</v>
      </c>
      <c r="AU18" s="23">
        <v>1997254640</v>
      </c>
      <c r="AV18" s="23">
        <v>800484692</v>
      </c>
      <c r="AW18" s="23">
        <v>115006679</v>
      </c>
      <c r="AX18" s="23">
        <v>0</v>
      </c>
      <c r="AY18" s="23">
        <v>0</v>
      </c>
      <c r="AZ18" s="23">
        <v>0</v>
      </c>
      <c r="BA18" s="23">
        <v>0</v>
      </c>
      <c r="BB18" s="23">
        <v>0</v>
      </c>
      <c r="BC18" s="23">
        <v>1990348019</v>
      </c>
      <c r="BD18" s="23">
        <v>0</v>
      </c>
      <c r="BE18" s="23">
        <v>1990348019</v>
      </c>
      <c r="BF18" s="23">
        <v>0</v>
      </c>
      <c r="BG18" s="23">
        <v>590173600</v>
      </c>
      <c r="BH18" s="23">
        <v>0</v>
      </c>
      <c r="BI18" s="23">
        <v>590173600</v>
      </c>
    </row>
    <row r="19" spans="1:61" s="26" customFormat="1">
      <c r="A19" s="27">
        <v>12</v>
      </c>
      <c r="B19" s="1">
        <v>124</v>
      </c>
      <c r="C19" s="26" t="s">
        <v>91</v>
      </c>
      <c r="D19" s="26" t="s">
        <v>92</v>
      </c>
      <c r="E19" s="26" t="s">
        <v>93</v>
      </c>
      <c r="F19" s="26" t="s">
        <v>9</v>
      </c>
      <c r="G19" s="26" t="s">
        <v>10</v>
      </c>
      <c r="H19" s="26" t="s">
        <v>11</v>
      </c>
      <c r="I19" s="26" t="s">
        <v>94</v>
      </c>
      <c r="J19" s="26" t="s">
        <v>12</v>
      </c>
      <c r="K19" s="26" t="s">
        <v>13</v>
      </c>
      <c r="L19" s="26" t="s">
        <v>95</v>
      </c>
      <c r="M19" s="26">
        <v>3598900</v>
      </c>
      <c r="N19" s="26" t="s">
        <v>2164</v>
      </c>
      <c r="O19" s="1">
        <v>1</v>
      </c>
      <c r="P19" s="1">
        <v>49123</v>
      </c>
      <c r="Q19" s="1">
        <v>96</v>
      </c>
      <c r="R19" s="23">
        <v>338114200713.82001</v>
      </c>
      <c r="S19" s="23">
        <v>2406797300.3000002</v>
      </c>
      <c r="T19" s="23">
        <v>185444477327.20999</v>
      </c>
      <c r="U19" s="23">
        <v>0</v>
      </c>
      <c r="V19" s="23">
        <v>114737779696.24001</v>
      </c>
      <c r="W19" s="23">
        <v>13190765901.57</v>
      </c>
      <c r="X19" s="23">
        <v>20233977703.790001</v>
      </c>
      <c r="Y19" s="23">
        <v>1769725474.3399999</v>
      </c>
      <c r="Z19" s="23">
        <v>330677310.37</v>
      </c>
      <c r="AA19" s="23">
        <v>58953041615.419998</v>
      </c>
      <c r="AB19" s="23">
        <v>0</v>
      </c>
      <c r="AC19" s="23">
        <v>20068466806.209999</v>
      </c>
      <c r="AD19" s="23">
        <v>3016173054.5300002</v>
      </c>
      <c r="AE19" s="23">
        <v>0</v>
      </c>
      <c r="AF19" s="23">
        <v>24727229858.950001</v>
      </c>
      <c r="AG19" s="23">
        <v>10553914895.73</v>
      </c>
      <c r="AH19" s="23">
        <v>587257000</v>
      </c>
      <c r="AI19" s="23">
        <v>279161159098.40002</v>
      </c>
      <c r="AJ19" s="23">
        <v>146420292480.76999</v>
      </c>
      <c r="AK19" s="23">
        <v>46420292480.769997</v>
      </c>
      <c r="AL19" s="23">
        <v>13467587971.24</v>
      </c>
      <c r="AM19" s="23">
        <v>68151008537.529999</v>
      </c>
      <c r="AN19" s="23">
        <v>20906332.309999999</v>
      </c>
      <c r="AO19" s="23">
        <v>562530190.64999998</v>
      </c>
      <c r="AP19" s="23">
        <v>20427700276.98</v>
      </c>
      <c r="AQ19" s="23">
        <v>14620806474.98</v>
      </c>
      <c r="AR19" s="23">
        <v>13232796057.1</v>
      </c>
      <c r="AS19" s="23">
        <v>1388010417.8800001</v>
      </c>
      <c r="AT19" s="23">
        <v>14620806474.98</v>
      </c>
      <c r="AU19" s="23">
        <v>11799488646.299999</v>
      </c>
      <c r="AV19" s="23">
        <v>2258787638.0300002</v>
      </c>
      <c r="AW19" s="23">
        <v>562530190.64999998</v>
      </c>
      <c r="AX19" s="23">
        <v>0</v>
      </c>
      <c r="AY19" s="23">
        <v>0</v>
      </c>
      <c r="AZ19" s="23">
        <v>0</v>
      </c>
      <c r="BA19" s="23">
        <v>0</v>
      </c>
      <c r="BB19" s="23">
        <v>1987913395.72</v>
      </c>
      <c r="BC19" s="23">
        <v>35992420368.419998</v>
      </c>
      <c r="BD19" s="23">
        <v>1987913395.72</v>
      </c>
      <c r="BE19" s="23">
        <v>35992420368.419998</v>
      </c>
      <c r="BF19" s="23">
        <v>0</v>
      </c>
      <c r="BG19" s="23">
        <v>0</v>
      </c>
      <c r="BH19" s="23">
        <v>0</v>
      </c>
      <c r="BI19" s="23">
        <v>0</v>
      </c>
    </row>
    <row r="20" spans="1:61" s="26" customFormat="1">
      <c r="A20" s="26">
        <v>13</v>
      </c>
      <c r="B20" s="1">
        <v>127</v>
      </c>
      <c r="C20" s="26" t="s">
        <v>99</v>
      </c>
      <c r="D20" s="26" t="s">
        <v>100</v>
      </c>
      <c r="E20" s="26" t="s">
        <v>101</v>
      </c>
      <c r="F20" s="26" t="s">
        <v>70</v>
      </c>
      <c r="G20" s="26" t="s">
        <v>71</v>
      </c>
      <c r="H20" s="26" t="s">
        <v>72</v>
      </c>
      <c r="I20" s="26" t="s">
        <v>102</v>
      </c>
      <c r="J20" s="26" t="s">
        <v>12</v>
      </c>
      <c r="K20" s="26" t="s">
        <v>13</v>
      </c>
      <c r="L20" s="26" t="s">
        <v>103</v>
      </c>
      <c r="M20" s="26">
        <v>5895600</v>
      </c>
      <c r="N20" s="26" t="s">
        <v>104</v>
      </c>
      <c r="O20" s="1">
        <v>1</v>
      </c>
      <c r="P20" s="1">
        <v>36569</v>
      </c>
      <c r="Q20" s="1">
        <v>198</v>
      </c>
      <c r="R20" s="23">
        <v>381005262901.42999</v>
      </c>
      <c r="S20" s="23">
        <v>29286784114.93</v>
      </c>
      <c r="T20" s="23">
        <v>15550591397.940001</v>
      </c>
      <c r="U20" s="23">
        <v>0</v>
      </c>
      <c r="V20" s="23">
        <v>312992579921.92999</v>
      </c>
      <c r="W20" s="23">
        <v>1071460298.78</v>
      </c>
      <c r="X20" s="23">
        <v>21366418611.459999</v>
      </c>
      <c r="Y20" s="23">
        <v>0</v>
      </c>
      <c r="Z20" s="23">
        <v>737428556.38999999</v>
      </c>
      <c r="AA20" s="23">
        <v>211945797774.67001</v>
      </c>
      <c r="AB20" s="23">
        <v>149005604928.39001</v>
      </c>
      <c r="AC20" s="23">
        <v>898782929.25</v>
      </c>
      <c r="AD20" s="23">
        <v>4556928154.7799997</v>
      </c>
      <c r="AE20" s="23">
        <v>0</v>
      </c>
      <c r="AF20" s="23">
        <v>52623872163.110001</v>
      </c>
      <c r="AG20" s="23">
        <v>4860609599.1400003</v>
      </c>
      <c r="AH20" s="23">
        <v>0</v>
      </c>
      <c r="AI20" s="23">
        <v>169059465126.76001</v>
      </c>
      <c r="AJ20" s="23">
        <v>122564027935.5</v>
      </c>
      <c r="AK20" s="23">
        <v>68303781580.07</v>
      </c>
      <c r="AL20" s="23">
        <v>27226477752.099998</v>
      </c>
      <c r="AM20" s="23">
        <v>1473165307.5799999</v>
      </c>
      <c r="AN20" s="23">
        <v>2503780.6</v>
      </c>
      <c r="AO20" s="23">
        <v>5262323215.6499996</v>
      </c>
      <c r="AP20" s="23">
        <v>7756633979.4200001</v>
      </c>
      <c r="AQ20" s="23">
        <v>39167136909.699997</v>
      </c>
      <c r="AR20" s="23">
        <v>28416013703.73</v>
      </c>
      <c r="AS20" s="23">
        <v>10751123205.969999</v>
      </c>
      <c r="AT20" s="23">
        <v>29788516486.360001</v>
      </c>
      <c r="AU20" s="23">
        <v>23564620781.360001</v>
      </c>
      <c r="AV20" s="23">
        <v>961572489.35000002</v>
      </c>
      <c r="AW20" s="23">
        <v>5262323215.6499996</v>
      </c>
      <c r="AX20" s="23">
        <v>0</v>
      </c>
      <c r="AY20" s="23">
        <v>9378620423.3400002</v>
      </c>
      <c r="AZ20" s="23">
        <v>9378620423.3400002</v>
      </c>
      <c r="BA20" s="23">
        <v>0</v>
      </c>
      <c r="BB20" s="23">
        <v>5012716841.71</v>
      </c>
      <c r="BC20" s="23">
        <v>40063782270.589996</v>
      </c>
      <c r="BD20" s="23">
        <v>5012716841.71</v>
      </c>
      <c r="BE20" s="23">
        <v>40063782270.589996</v>
      </c>
      <c r="BF20" s="23">
        <v>496967758801.22998</v>
      </c>
      <c r="BG20" s="23">
        <v>25976531563.029999</v>
      </c>
      <c r="BH20" s="23">
        <v>496967758801.22998</v>
      </c>
      <c r="BI20" s="23">
        <v>25976531563.029999</v>
      </c>
    </row>
    <row r="21" spans="1:61" s="26" customFormat="1">
      <c r="A21" s="26">
        <v>14</v>
      </c>
      <c r="B21" s="1">
        <v>129</v>
      </c>
      <c r="C21" s="26" t="s">
        <v>105</v>
      </c>
      <c r="D21" s="26" t="s">
        <v>106</v>
      </c>
      <c r="E21" s="26" t="s">
        <v>107</v>
      </c>
      <c r="F21" s="26" t="s">
        <v>15</v>
      </c>
      <c r="G21" s="26" t="s">
        <v>10</v>
      </c>
      <c r="H21" s="26" t="s">
        <v>11</v>
      </c>
      <c r="I21" s="26" t="s">
        <v>108</v>
      </c>
      <c r="J21" s="26" t="s">
        <v>12</v>
      </c>
      <c r="K21" s="26" t="s">
        <v>13</v>
      </c>
      <c r="L21" s="26" t="s">
        <v>109</v>
      </c>
      <c r="M21" s="26">
        <v>4248888</v>
      </c>
      <c r="N21" s="26" t="s">
        <v>110</v>
      </c>
      <c r="O21" s="1">
        <v>1</v>
      </c>
      <c r="P21" s="1">
        <v>2020</v>
      </c>
      <c r="Q21" s="1">
        <v>0</v>
      </c>
      <c r="R21" s="23">
        <v>31555110995.240002</v>
      </c>
      <c r="S21" s="23">
        <v>1243304263.4400001</v>
      </c>
      <c r="T21" s="23">
        <v>509679572</v>
      </c>
      <c r="U21" s="23">
        <v>8872914</v>
      </c>
      <c r="V21" s="23">
        <v>29256730613.07</v>
      </c>
      <c r="W21" s="23">
        <v>510921070</v>
      </c>
      <c r="X21" s="23">
        <v>25602562.73</v>
      </c>
      <c r="Y21" s="23">
        <v>0</v>
      </c>
      <c r="Z21" s="23">
        <v>0</v>
      </c>
      <c r="AA21" s="23">
        <v>25802271304.110001</v>
      </c>
      <c r="AB21" s="23">
        <v>24841345656.630001</v>
      </c>
      <c r="AC21" s="23">
        <v>0</v>
      </c>
      <c r="AD21" s="23">
        <v>529028695.94999999</v>
      </c>
      <c r="AE21" s="23">
        <v>0</v>
      </c>
      <c r="AF21" s="23">
        <v>322220405.52999997</v>
      </c>
      <c r="AG21" s="23">
        <v>109676546</v>
      </c>
      <c r="AH21" s="23">
        <v>0</v>
      </c>
      <c r="AI21" s="23">
        <v>5752839691.1300001</v>
      </c>
      <c r="AJ21" s="23">
        <v>3988467530.9299998</v>
      </c>
      <c r="AK21" s="23">
        <v>3488467530.9299998</v>
      </c>
      <c r="AL21" s="23">
        <v>1024554855.6799999</v>
      </c>
      <c r="AM21" s="23">
        <v>478662006.88999999</v>
      </c>
      <c r="AN21" s="23">
        <v>0</v>
      </c>
      <c r="AO21" s="23">
        <v>261155297.63</v>
      </c>
      <c r="AP21" s="23">
        <v>0</v>
      </c>
      <c r="AQ21" s="23">
        <v>2006870231.8199999</v>
      </c>
      <c r="AR21" s="23">
        <v>1672830627</v>
      </c>
      <c r="AS21" s="23">
        <v>334039604.81999999</v>
      </c>
      <c r="AT21" s="23">
        <v>901810360.86000001</v>
      </c>
      <c r="AU21" s="23">
        <v>617794177.70000005</v>
      </c>
      <c r="AV21" s="23">
        <v>22860885.530000001</v>
      </c>
      <c r="AW21" s="23">
        <v>261155297.63</v>
      </c>
      <c r="AX21" s="23">
        <v>0</v>
      </c>
      <c r="AY21" s="23">
        <v>1105059870.96</v>
      </c>
      <c r="AZ21" s="23">
        <v>1105059870.96</v>
      </c>
      <c r="BA21" s="23">
        <v>0</v>
      </c>
      <c r="BB21" s="23">
        <v>96241726</v>
      </c>
      <c r="BC21" s="23">
        <v>94926799</v>
      </c>
      <c r="BD21" s="23">
        <v>96241726</v>
      </c>
      <c r="BE21" s="23">
        <v>94926799</v>
      </c>
      <c r="BF21" s="23">
        <v>85479174835.380005</v>
      </c>
      <c r="BG21" s="23">
        <v>0</v>
      </c>
      <c r="BH21" s="23">
        <v>84979174835.380005</v>
      </c>
      <c r="BI21" s="23">
        <v>500000000</v>
      </c>
    </row>
    <row r="22" spans="1:61" s="26" customFormat="1">
      <c r="A22" s="26">
        <v>15</v>
      </c>
      <c r="B22" s="1">
        <v>156</v>
      </c>
      <c r="C22" s="26" t="s">
        <v>118</v>
      </c>
      <c r="D22" s="26" t="s">
        <v>119</v>
      </c>
      <c r="E22" s="26" t="s">
        <v>120</v>
      </c>
      <c r="F22" s="26" t="s">
        <v>9</v>
      </c>
      <c r="G22" s="26" t="s">
        <v>121</v>
      </c>
      <c r="H22" s="26" t="s">
        <v>122</v>
      </c>
      <c r="I22" s="26" t="s">
        <v>123</v>
      </c>
      <c r="J22" s="26" t="s">
        <v>12</v>
      </c>
      <c r="K22" s="26" t="s">
        <v>13</v>
      </c>
      <c r="L22" s="26" t="s">
        <v>2165</v>
      </c>
      <c r="M22" s="26">
        <v>3351700</v>
      </c>
      <c r="N22" s="26" t="s">
        <v>124</v>
      </c>
      <c r="O22" s="1">
        <v>1</v>
      </c>
      <c r="P22" s="1">
        <v>6486</v>
      </c>
      <c r="Q22" s="1">
        <v>6697</v>
      </c>
      <c r="R22" s="23">
        <v>392239302117.03003</v>
      </c>
      <c r="S22" s="23">
        <v>22853963229.599998</v>
      </c>
      <c r="T22" s="23">
        <v>10966185224.299999</v>
      </c>
      <c r="U22" s="23">
        <v>235109001581.84</v>
      </c>
      <c r="V22" s="23">
        <v>53235261888</v>
      </c>
      <c r="W22" s="23">
        <v>26966586614.650002</v>
      </c>
      <c r="X22" s="23">
        <v>41635886982.639999</v>
      </c>
      <c r="Y22" s="23">
        <v>0</v>
      </c>
      <c r="Z22" s="23">
        <v>1472416596</v>
      </c>
      <c r="AA22" s="23">
        <v>182419317075.28</v>
      </c>
      <c r="AB22" s="23">
        <v>0</v>
      </c>
      <c r="AC22" s="23">
        <v>84271595</v>
      </c>
      <c r="AD22" s="23">
        <v>142708196897.70001</v>
      </c>
      <c r="AE22" s="23">
        <v>0</v>
      </c>
      <c r="AF22" s="23">
        <v>1776391792.9100001</v>
      </c>
      <c r="AG22" s="23">
        <v>27587883354.669998</v>
      </c>
      <c r="AH22" s="23">
        <v>10262573435</v>
      </c>
      <c r="AI22" s="23">
        <v>209819985041.75</v>
      </c>
      <c r="AJ22" s="23">
        <v>72329548881</v>
      </c>
      <c r="AK22" s="23">
        <v>68269548881</v>
      </c>
      <c r="AL22" s="23">
        <v>93884046397.770004</v>
      </c>
      <c r="AM22" s="23">
        <v>54273951637.18</v>
      </c>
      <c r="AN22" s="23">
        <v>0</v>
      </c>
      <c r="AO22" s="23">
        <v>-10667561874.200001</v>
      </c>
      <c r="AP22" s="23">
        <v>0</v>
      </c>
      <c r="AQ22" s="23">
        <v>847358378731.62</v>
      </c>
      <c r="AR22" s="23">
        <v>838339806883</v>
      </c>
      <c r="AS22" s="23">
        <v>9018571848.6200008</v>
      </c>
      <c r="AT22" s="23">
        <v>280968706572.62</v>
      </c>
      <c r="AU22" s="23">
        <v>69031024709.710007</v>
      </c>
      <c r="AV22" s="23">
        <v>10621230803.59</v>
      </c>
      <c r="AW22" s="23">
        <v>-10667561874.200001</v>
      </c>
      <c r="AX22" s="23">
        <v>211984012933.51999</v>
      </c>
      <c r="AY22" s="23">
        <v>566389672159</v>
      </c>
      <c r="AZ22" s="23">
        <v>566389672159</v>
      </c>
      <c r="BA22" s="23">
        <v>0</v>
      </c>
      <c r="BB22" s="23">
        <v>326160973</v>
      </c>
      <c r="BC22" s="23">
        <v>162670971</v>
      </c>
      <c r="BD22" s="23">
        <v>326160973</v>
      </c>
      <c r="BE22" s="23">
        <v>162670971</v>
      </c>
      <c r="BF22" s="23">
        <v>68474799916</v>
      </c>
      <c r="BG22" s="23">
        <v>0</v>
      </c>
      <c r="BH22" s="23">
        <v>68474799916</v>
      </c>
      <c r="BI22" s="23">
        <v>0</v>
      </c>
    </row>
    <row r="23" spans="1:61" s="26" customFormat="1">
      <c r="A23" s="27">
        <v>16</v>
      </c>
      <c r="B23" s="1">
        <v>197</v>
      </c>
      <c r="C23" s="26" t="s">
        <v>125</v>
      </c>
      <c r="D23" s="26" t="s">
        <v>126</v>
      </c>
      <c r="E23" s="26" t="s">
        <v>127</v>
      </c>
      <c r="F23" s="26" t="s">
        <v>70</v>
      </c>
      <c r="G23" s="26" t="s">
        <v>78</v>
      </c>
      <c r="H23" s="26" t="s">
        <v>79</v>
      </c>
      <c r="I23" s="26" t="s">
        <v>128</v>
      </c>
      <c r="J23" s="26" t="s">
        <v>12</v>
      </c>
      <c r="K23" s="26" t="s">
        <v>13</v>
      </c>
      <c r="L23" s="26" t="s">
        <v>2166</v>
      </c>
      <c r="M23" s="26">
        <v>7490001</v>
      </c>
      <c r="N23" s="26" t="s">
        <v>129</v>
      </c>
      <c r="O23" s="1">
        <v>1</v>
      </c>
      <c r="P23" s="1">
        <v>13638</v>
      </c>
      <c r="Q23" s="1">
        <v>95</v>
      </c>
      <c r="R23" s="23">
        <v>158045360479.89001</v>
      </c>
      <c r="S23" s="23">
        <v>13847219010.030001</v>
      </c>
      <c r="T23" s="23">
        <v>15294584313.120001</v>
      </c>
      <c r="U23" s="23">
        <v>0</v>
      </c>
      <c r="V23" s="23">
        <v>124021037199.77</v>
      </c>
      <c r="W23" s="23">
        <v>746977048.83000004</v>
      </c>
      <c r="X23" s="23">
        <v>4054220362.3099999</v>
      </c>
      <c r="Y23" s="23">
        <v>0</v>
      </c>
      <c r="Z23" s="23">
        <v>81322545.829999998</v>
      </c>
      <c r="AA23" s="23">
        <v>121672740381.75999</v>
      </c>
      <c r="AB23" s="23">
        <v>111463851402.74001</v>
      </c>
      <c r="AC23" s="23">
        <v>3495778</v>
      </c>
      <c r="AD23" s="23">
        <v>4958262729.7200003</v>
      </c>
      <c r="AE23" s="23">
        <v>0</v>
      </c>
      <c r="AF23" s="23">
        <v>859023012.29999995</v>
      </c>
      <c r="AG23" s="23">
        <v>658522201</v>
      </c>
      <c r="AH23" s="23">
        <v>3729585258</v>
      </c>
      <c r="AI23" s="23">
        <v>36372620098.029999</v>
      </c>
      <c r="AJ23" s="23">
        <v>24363534554.490002</v>
      </c>
      <c r="AK23" s="23">
        <v>13363534554.190001</v>
      </c>
      <c r="AL23" s="23">
        <v>7429894094.6899996</v>
      </c>
      <c r="AM23" s="23">
        <v>2522328107.7800002</v>
      </c>
      <c r="AN23" s="23">
        <v>0</v>
      </c>
      <c r="AO23" s="23">
        <v>727330657</v>
      </c>
      <c r="AP23" s="23">
        <v>1285620876.0699999</v>
      </c>
      <c r="AQ23" s="23">
        <v>13761249633.389999</v>
      </c>
      <c r="AR23" s="23">
        <v>10380979974</v>
      </c>
      <c r="AS23" s="23">
        <v>3380269659.3899999</v>
      </c>
      <c r="AT23" s="23">
        <v>8182763327.29</v>
      </c>
      <c r="AU23" s="23">
        <v>7214366556.6400003</v>
      </c>
      <c r="AV23" s="23">
        <v>241066113.65000001</v>
      </c>
      <c r="AW23" s="23">
        <v>727330657</v>
      </c>
      <c r="AX23" s="23">
        <v>0</v>
      </c>
      <c r="AY23" s="23">
        <v>5578486306</v>
      </c>
      <c r="AZ23" s="23">
        <v>5578486306</v>
      </c>
      <c r="BA23" s="23">
        <v>0</v>
      </c>
      <c r="BB23" s="23">
        <v>708842116.14999998</v>
      </c>
      <c r="BC23" s="23">
        <v>15504985409</v>
      </c>
      <c r="BD23" s="23">
        <v>708842116.14999998</v>
      </c>
      <c r="BE23" s="23">
        <v>15504985409</v>
      </c>
      <c r="BF23" s="23">
        <v>256897720478.04001</v>
      </c>
      <c r="BG23" s="23">
        <v>0</v>
      </c>
      <c r="BH23" s="23">
        <v>256897720478.04001</v>
      </c>
      <c r="BI23" s="23">
        <v>0</v>
      </c>
    </row>
    <row r="24" spans="1:61" s="26" customFormat="1">
      <c r="A24" s="26">
        <v>17</v>
      </c>
      <c r="B24" s="1">
        <v>199</v>
      </c>
      <c r="C24" s="26" t="s">
        <v>130</v>
      </c>
      <c r="D24" s="26" t="s">
        <v>131</v>
      </c>
      <c r="E24" s="26" t="s">
        <v>132</v>
      </c>
      <c r="F24" s="26" t="s">
        <v>9</v>
      </c>
      <c r="G24" s="26" t="s">
        <v>133</v>
      </c>
      <c r="H24" s="26" t="s">
        <v>134</v>
      </c>
      <c r="I24" s="26" t="s">
        <v>135</v>
      </c>
      <c r="J24" s="26" t="s">
        <v>22</v>
      </c>
      <c r="K24" s="26" t="s">
        <v>113</v>
      </c>
      <c r="L24" s="26" t="s">
        <v>2167</v>
      </c>
      <c r="M24" s="26">
        <v>4100599</v>
      </c>
      <c r="N24" s="26" t="s">
        <v>136</v>
      </c>
      <c r="O24" s="1">
        <v>1</v>
      </c>
      <c r="P24" s="1">
        <v>154</v>
      </c>
      <c r="Q24" s="1">
        <v>60</v>
      </c>
      <c r="R24" s="23">
        <v>30836149457.93</v>
      </c>
      <c r="S24" s="23">
        <v>596157041.72000003</v>
      </c>
      <c r="T24" s="23">
        <v>104714757.05</v>
      </c>
      <c r="U24" s="23">
        <v>7910243771.8299999</v>
      </c>
      <c r="V24" s="23">
        <v>0</v>
      </c>
      <c r="W24" s="23">
        <v>6518389216.3599997</v>
      </c>
      <c r="X24" s="23">
        <v>15696025073.42</v>
      </c>
      <c r="Y24" s="23">
        <v>0</v>
      </c>
      <c r="Z24" s="23">
        <v>10619597.550000001</v>
      </c>
      <c r="AA24" s="23">
        <v>16976895561.370001</v>
      </c>
      <c r="AB24" s="23">
        <v>0</v>
      </c>
      <c r="AC24" s="23">
        <v>8435651220.0299997</v>
      </c>
      <c r="AD24" s="23">
        <v>7950866647.8999996</v>
      </c>
      <c r="AE24" s="23">
        <v>0</v>
      </c>
      <c r="AF24" s="23">
        <v>98499115.239999995</v>
      </c>
      <c r="AG24" s="23">
        <v>183162823.59999999</v>
      </c>
      <c r="AH24" s="23">
        <v>308715754.60000002</v>
      </c>
      <c r="AI24" s="23">
        <v>13859253896.559999</v>
      </c>
      <c r="AJ24" s="23">
        <v>11041093388.5</v>
      </c>
      <c r="AK24" s="23">
        <v>9086538428</v>
      </c>
      <c r="AL24" s="23">
        <v>269166324.22000003</v>
      </c>
      <c r="AM24" s="23">
        <v>0</v>
      </c>
      <c r="AN24" s="23">
        <v>0</v>
      </c>
      <c r="AO24" s="23">
        <v>298372714.99000001</v>
      </c>
      <c r="AP24" s="23">
        <v>3882003925.0500002</v>
      </c>
      <c r="AQ24" s="23">
        <v>36093624114.809998</v>
      </c>
      <c r="AR24" s="23">
        <v>35405065214.900002</v>
      </c>
      <c r="AS24" s="23">
        <v>688558899.90999997</v>
      </c>
      <c r="AT24" s="23">
        <v>4131726812.1900001</v>
      </c>
      <c r="AU24" s="23">
        <v>1138285353.52</v>
      </c>
      <c r="AV24" s="23">
        <v>1233778784.49</v>
      </c>
      <c r="AW24" s="23">
        <v>298372714.99000001</v>
      </c>
      <c r="AX24" s="23">
        <v>1461289959.1900001</v>
      </c>
      <c r="AY24" s="23">
        <v>31961897302.619999</v>
      </c>
      <c r="AZ24" s="23">
        <v>31961897302.619999</v>
      </c>
      <c r="BA24" s="23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0</v>
      </c>
      <c r="BG24" s="23">
        <v>0</v>
      </c>
      <c r="BH24" s="23">
        <v>0</v>
      </c>
      <c r="BI24" s="23">
        <v>0</v>
      </c>
    </row>
    <row r="25" spans="1:61" s="26" customFormat="1">
      <c r="A25" s="26">
        <v>18</v>
      </c>
      <c r="B25" s="1">
        <v>203</v>
      </c>
      <c r="C25" s="26" t="s">
        <v>137</v>
      </c>
      <c r="D25" s="26" t="s">
        <v>138</v>
      </c>
      <c r="E25" s="26" t="s">
        <v>139</v>
      </c>
      <c r="F25" s="26" t="s">
        <v>15</v>
      </c>
      <c r="G25" s="26" t="s">
        <v>10</v>
      </c>
      <c r="H25" s="26" t="s">
        <v>11</v>
      </c>
      <c r="I25" s="26" t="s">
        <v>140</v>
      </c>
      <c r="J25" s="26" t="s">
        <v>12</v>
      </c>
      <c r="K25" s="26" t="s">
        <v>13</v>
      </c>
      <c r="L25" s="26" t="s">
        <v>2168</v>
      </c>
      <c r="M25" s="26">
        <v>6359080</v>
      </c>
      <c r="N25" s="26" t="s">
        <v>141</v>
      </c>
      <c r="O25" s="1">
        <v>1</v>
      </c>
      <c r="P25" s="1">
        <v>2334</v>
      </c>
      <c r="Q25" s="1">
        <v>10</v>
      </c>
      <c r="R25" s="23">
        <v>42967436868.599998</v>
      </c>
      <c r="S25" s="23">
        <v>3052257026.9200001</v>
      </c>
      <c r="T25" s="23">
        <v>14437339511.85</v>
      </c>
      <c r="U25" s="23">
        <v>3396100</v>
      </c>
      <c r="V25" s="23">
        <v>22274749611.209999</v>
      </c>
      <c r="W25" s="23">
        <v>1596080883.6199999</v>
      </c>
      <c r="X25" s="23">
        <v>1603613735</v>
      </c>
      <c r="Y25" s="23">
        <v>0</v>
      </c>
      <c r="Z25" s="23">
        <v>0</v>
      </c>
      <c r="AA25" s="23">
        <v>30453126469.360001</v>
      </c>
      <c r="AB25" s="23">
        <v>26328109636.18</v>
      </c>
      <c r="AC25" s="23">
        <v>0</v>
      </c>
      <c r="AD25" s="23">
        <v>550495983.32000005</v>
      </c>
      <c r="AE25" s="23">
        <v>0</v>
      </c>
      <c r="AF25" s="23">
        <v>2916432260.8600001</v>
      </c>
      <c r="AG25" s="23">
        <v>658088589</v>
      </c>
      <c r="AH25" s="23">
        <v>0</v>
      </c>
      <c r="AI25" s="23">
        <v>12514310399.24</v>
      </c>
      <c r="AJ25" s="23">
        <v>6669312695.3000002</v>
      </c>
      <c r="AK25" s="23">
        <v>6619312695.3000002</v>
      </c>
      <c r="AL25" s="23">
        <v>3525238976</v>
      </c>
      <c r="AM25" s="23">
        <v>0</v>
      </c>
      <c r="AN25" s="23">
        <v>0</v>
      </c>
      <c r="AO25" s="23">
        <v>543356307.94000006</v>
      </c>
      <c r="AP25" s="23">
        <v>1776402420</v>
      </c>
      <c r="AQ25" s="23">
        <v>2854492634.9000001</v>
      </c>
      <c r="AR25" s="23">
        <v>1592748208</v>
      </c>
      <c r="AS25" s="23">
        <v>1261744426.9000001</v>
      </c>
      <c r="AT25" s="23">
        <v>1535879555.73</v>
      </c>
      <c r="AU25" s="23">
        <v>979864099.78999996</v>
      </c>
      <c r="AV25" s="23">
        <v>12659148</v>
      </c>
      <c r="AW25" s="23">
        <v>543356307.94000006</v>
      </c>
      <c r="AX25" s="23">
        <v>0</v>
      </c>
      <c r="AY25" s="23">
        <v>1318613079.1700001</v>
      </c>
      <c r="AZ25" s="23">
        <v>1318613079.1700001</v>
      </c>
      <c r="BA25" s="23">
        <v>0</v>
      </c>
      <c r="BB25" s="23">
        <v>167183273</v>
      </c>
      <c r="BC25" s="23">
        <v>322557586</v>
      </c>
      <c r="BD25" s="23">
        <v>167183273</v>
      </c>
      <c r="BE25" s="23">
        <v>322557586</v>
      </c>
      <c r="BF25" s="23">
        <v>87855896292</v>
      </c>
      <c r="BG25" s="23">
        <v>0</v>
      </c>
      <c r="BH25" s="23">
        <v>87855896292</v>
      </c>
      <c r="BI25" s="23">
        <v>0</v>
      </c>
    </row>
    <row r="26" spans="1:61" s="26" customFormat="1">
      <c r="A26" s="26">
        <v>19</v>
      </c>
      <c r="B26" s="1">
        <v>206</v>
      </c>
      <c r="C26" s="26" t="s">
        <v>142</v>
      </c>
      <c r="D26" s="26" t="s">
        <v>143</v>
      </c>
      <c r="E26" s="26" t="s">
        <v>144</v>
      </c>
      <c r="F26" s="26" t="s">
        <v>15</v>
      </c>
      <c r="G26" s="26" t="s">
        <v>10</v>
      </c>
      <c r="H26" s="26" t="s">
        <v>11</v>
      </c>
      <c r="I26" s="26" t="s">
        <v>145</v>
      </c>
      <c r="J26" s="26" t="s">
        <v>12</v>
      </c>
      <c r="K26" s="26" t="s">
        <v>13</v>
      </c>
      <c r="L26" s="26" t="s">
        <v>146</v>
      </c>
      <c r="M26" s="26">
        <v>3275300</v>
      </c>
      <c r="N26" s="26" t="s">
        <v>147</v>
      </c>
      <c r="O26" s="1">
        <v>1</v>
      </c>
      <c r="P26" s="1">
        <v>9173</v>
      </c>
      <c r="Q26" s="1">
        <v>73</v>
      </c>
      <c r="R26" s="23">
        <v>156959783606.25</v>
      </c>
      <c r="S26" s="23">
        <v>4832019346.3800001</v>
      </c>
      <c r="T26" s="23">
        <v>7368516242.1800003</v>
      </c>
      <c r="U26" s="23">
        <v>54068207</v>
      </c>
      <c r="V26" s="23">
        <v>135382589440.95</v>
      </c>
      <c r="W26" s="23">
        <v>178361868.19999999</v>
      </c>
      <c r="X26" s="23">
        <v>9078649543.5400009</v>
      </c>
      <c r="Y26" s="23">
        <v>0</v>
      </c>
      <c r="Z26" s="23">
        <v>65578958</v>
      </c>
      <c r="AA26" s="23">
        <v>126477719507.08</v>
      </c>
      <c r="AB26" s="23">
        <v>122419456573.52</v>
      </c>
      <c r="AC26" s="23">
        <v>123495372.39</v>
      </c>
      <c r="AD26" s="23">
        <v>2961136629.1799998</v>
      </c>
      <c r="AE26" s="23">
        <v>0</v>
      </c>
      <c r="AF26" s="23">
        <v>0</v>
      </c>
      <c r="AG26" s="23">
        <v>875923924.99000001</v>
      </c>
      <c r="AH26" s="23">
        <v>97707007</v>
      </c>
      <c r="AI26" s="23">
        <v>30482064099.169998</v>
      </c>
      <c r="AJ26" s="23">
        <v>10706287558.139999</v>
      </c>
      <c r="AK26" s="23">
        <v>10106287558.139999</v>
      </c>
      <c r="AL26" s="23">
        <v>4120158381.8800001</v>
      </c>
      <c r="AM26" s="23">
        <v>7115898757.1700001</v>
      </c>
      <c r="AN26" s="23">
        <v>638135000</v>
      </c>
      <c r="AO26" s="23">
        <v>1138291605.02</v>
      </c>
      <c r="AP26" s="23">
        <v>6763292796.96</v>
      </c>
      <c r="AQ26" s="23">
        <v>11116697988.26</v>
      </c>
      <c r="AR26" s="23">
        <v>9407565070</v>
      </c>
      <c r="AS26" s="23">
        <v>1709132918.26</v>
      </c>
      <c r="AT26" s="23">
        <v>5400705415.3599997</v>
      </c>
      <c r="AU26" s="23">
        <v>4246587042.4400001</v>
      </c>
      <c r="AV26" s="23">
        <v>15826767.9</v>
      </c>
      <c r="AW26" s="23">
        <v>1138291605.02</v>
      </c>
      <c r="AX26" s="23">
        <v>0</v>
      </c>
      <c r="AY26" s="23">
        <v>5715992572.8999996</v>
      </c>
      <c r="AZ26" s="23">
        <v>5715992572.8999996</v>
      </c>
      <c r="BA26" s="23">
        <v>0</v>
      </c>
      <c r="BB26" s="23">
        <v>1114471649</v>
      </c>
      <c r="BC26" s="23">
        <v>8235042081.1599998</v>
      </c>
      <c r="BD26" s="23">
        <v>1114471649</v>
      </c>
      <c r="BE26" s="23">
        <v>8235042081.1599998</v>
      </c>
      <c r="BF26" s="23">
        <v>676832610438.12</v>
      </c>
      <c r="BG26" s="23">
        <v>0</v>
      </c>
      <c r="BH26" s="23">
        <v>676832610438.12</v>
      </c>
      <c r="BI26" s="23">
        <v>0</v>
      </c>
    </row>
    <row r="27" spans="1:61" s="26" customFormat="1">
      <c r="A27" s="27">
        <v>20</v>
      </c>
      <c r="B27" s="1">
        <v>212</v>
      </c>
      <c r="C27" s="26" t="s">
        <v>148</v>
      </c>
      <c r="D27" s="26" t="s">
        <v>149</v>
      </c>
      <c r="E27" s="26" t="s">
        <v>150</v>
      </c>
      <c r="F27" s="26" t="s">
        <v>15</v>
      </c>
      <c r="G27" s="26" t="s">
        <v>10</v>
      </c>
      <c r="H27" s="26" t="s">
        <v>11</v>
      </c>
      <c r="I27" s="26" t="s">
        <v>151</v>
      </c>
      <c r="J27" s="26" t="s">
        <v>12</v>
      </c>
      <c r="K27" s="26" t="s">
        <v>13</v>
      </c>
      <c r="L27" s="26" t="s">
        <v>2169</v>
      </c>
      <c r="M27" s="26">
        <v>7426333</v>
      </c>
      <c r="N27" s="26" t="s">
        <v>152</v>
      </c>
      <c r="O27" s="1">
        <v>1</v>
      </c>
      <c r="P27" s="1">
        <v>3692</v>
      </c>
      <c r="Q27" s="1">
        <v>20</v>
      </c>
      <c r="R27" s="23">
        <v>73741472764.309998</v>
      </c>
      <c r="S27" s="23">
        <v>1524762706.52</v>
      </c>
      <c r="T27" s="23">
        <v>2453839902.1799998</v>
      </c>
      <c r="U27" s="23">
        <v>0</v>
      </c>
      <c r="V27" s="23">
        <v>65132395150.120003</v>
      </c>
      <c r="W27" s="23">
        <v>1224262663</v>
      </c>
      <c r="X27" s="23">
        <v>3375117003.4899998</v>
      </c>
      <c r="Y27" s="23">
        <v>0</v>
      </c>
      <c r="Z27" s="23">
        <v>31095339</v>
      </c>
      <c r="AA27" s="23">
        <v>42269379770.870003</v>
      </c>
      <c r="AB27" s="23">
        <v>34991425768.599998</v>
      </c>
      <c r="AC27" s="23">
        <v>0</v>
      </c>
      <c r="AD27" s="23">
        <v>1295432910.1800001</v>
      </c>
      <c r="AE27" s="23">
        <v>0</v>
      </c>
      <c r="AF27" s="23">
        <v>4788656466.0900002</v>
      </c>
      <c r="AG27" s="23">
        <v>202541314</v>
      </c>
      <c r="AH27" s="23">
        <v>991323312</v>
      </c>
      <c r="AI27" s="23">
        <v>31472092993.439999</v>
      </c>
      <c r="AJ27" s="23">
        <v>17232557928.599998</v>
      </c>
      <c r="AK27" s="23">
        <v>16232557928.6</v>
      </c>
      <c r="AL27" s="23">
        <v>11619392773.49</v>
      </c>
      <c r="AM27" s="23">
        <v>985351435.91999996</v>
      </c>
      <c r="AN27" s="23">
        <v>0</v>
      </c>
      <c r="AO27" s="23">
        <v>931179114.09000003</v>
      </c>
      <c r="AP27" s="23">
        <v>703611741.34000003</v>
      </c>
      <c r="AQ27" s="23">
        <v>5006106029.3400002</v>
      </c>
      <c r="AR27" s="23">
        <v>4234536321</v>
      </c>
      <c r="AS27" s="23">
        <v>771569708.34000003</v>
      </c>
      <c r="AT27" s="23">
        <v>3631242329.3499999</v>
      </c>
      <c r="AU27" s="23">
        <v>2586601636.46</v>
      </c>
      <c r="AV27" s="23">
        <v>113461578.8</v>
      </c>
      <c r="AW27" s="23">
        <v>931179114.09000003</v>
      </c>
      <c r="AX27" s="23">
        <v>0</v>
      </c>
      <c r="AY27" s="23">
        <v>1374863699.99</v>
      </c>
      <c r="AZ27" s="23">
        <v>1374863699.99</v>
      </c>
      <c r="BA27" s="23">
        <v>0</v>
      </c>
      <c r="BB27" s="23">
        <v>0</v>
      </c>
      <c r="BC27" s="23">
        <v>0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</row>
    <row r="28" spans="1:61" s="26" customFormat="1">
      <c r="A28" s="26">
        <v>21</v>
      </c>
      <c r="B28" s="1">
        <v>240</v>
      </c>
      <c r="C28" s="26" t="s">
        <v>154</v>
      </c>
      <c r="D28" s="26" t="s">
        <v>155</v>
      </c>
      <c r="E28" s="26" t="s">
        <v>156</v>
      </c>
      <c r="F28" s="26" t="s">
        <v>15</v>
      </c>
      <c r="G28" s="26" t="s">
        <v>10</v>
      </c>
      <c r="H28" s="26" t="s">
        <v>11</v>
      </c>
      <c r="I28" s="26" t="s">
        <v>157</v>
      </c>
      <c r="J28" s="26" t="s">
        <v>12</v>
      </c>
      <c r="K28" s="26" t="s">
        <v>13</v>
      </c>
      <c r="L28" s="26" t="s">
        <v>158</v>
      </c>
      <c r="M28" s="26">
        <v>5818181</v>
      </c>
      <c r="N28" s="26" t="s">
        <v>159</v>
      </c>
      <c r="O28" s="1">
        <v>1</v>
      </c>
      <c r="P28" s="1">
        <v>1296</v>
      </c>
      <c r="Q28" s="1">
        <v>8</v>
      </c>
      <c r="R28" s="23">
        <v>17123568494.42</v>
      </c>
      <c r="S28" s="23">
        <v>64374111.189999998</v>
      </c>
      <c r="T28" s="23">
        <v>2702023469.2800002</v>
      </c>
      <c r="U28" s="23">
        <v>0</v>
      </c>
      <c r="V28" s="23">
        <v>14264862495.23</v>
      </c>
      <c r="W28" s="23">
        <v>15540466</v>
      </c>
      <c r="X28" s="23">
        <v>59183904.719999999</v>
      </c>
      <c r="Y28" s="23">
        <v>0</v>
      </c>
      <c r="Z28" s="23">
        <v>17584048</v>
      </c>
      <c r="AA28" s="23">
        <v>9579889359.4099998</v>
      </c>
      <c r="AB28" s="23">
        <v>9112152909.6299992</v>
      </c>
      <c r="AC28" s="23">
        <v>0</v>
      </c>
      <c r="AD28" s="23">
        <v>100062043</v>
      </c>
      <c r="AE28" s="23">
        <v>0</v>
      </c>
      <c r="AF28" s="23">
        <v>317588977.37</v>
      </c>
      <c r="AG28" s="23">
        <v>50085429.409999996</v>
      </c>
      <c r="AH28" s="23">
        <v>0</v>
      </c>
      <c r="AI28" s="23">
        <v>7543679135.0100002</v>
      </c>
      <c r="AJ28" s="23">
        <v>6443280979</v>
      </c>
      <c r="AK28" s="23">
        <v>6071914199</v>
      </c>
      <c r="AL28" s="23">
        <v>823359353.28999996</v>
      </c>
      <c r="AM28" s="23">
        <v>0</v>
      </c>
      <c r="AN28" s="23">
        <v>0</v>
      </c>
      <c r="AO28" s="23">
        <v>222348957.72</v>
      </c>
      <c r="AP28" s="23">
        <v>0</v>
      </c>
      <c r="AQ28" s="23">
        <v>1244364628.27</v>
      </c>
      <c r="AR28" s="23">
        <v>1005819458</v>
      </c>
      <c r="AS28" s="23">
        <v>238545170.27000001</v>
      </c>
      <c r="AT28" s="23">
        <v>814263966.26999998</v>
      </c>
      <c r="AU28" s="23">
        <v>590750856.05999994</v>
      </c>
      <c r="AV28" s="23">
        <v>1164152.49</v>
      </c>
      <c r="AW28" s="23">
        <v>222348957.72</v>
      </c>
      <c r="AX28" s="23">
        <v>0</v>
      </c>
      <c r="AY28" s="23">
        <v>430100662</v>
      </c>
      <c r="AZ28" s="23">
        <v>430100662</v>
      </c>
      <c r="BA28" s="23">
        <v>0</v>
      </c>
      <c r="BB28" s="23">
        <v>272019601.22000003</v>
      </c>
      <c r="BC28" s="23">
        <v>32272394</v>
      </c>
      <c r="BD28" s="23">
        <v>272019601.22000003</v>
      </c>
      <c r="BE28" s="23">
        <v>32272394</v>
      </c>
      <c r="BF28" s="23">
        <v>24182651771.23</v>
      </c>
      <c r="BG28" s="23">
        <v>371366780</v>
      </c>
      <c r="BH28" s="23">
        <v>24182651771.23</v>
      </c>
      <c r="BI28" s="23">
        <v>371366780</v>
      </c>
    </row>
    <row r="29" spans="1:61" s="26" customFormat="1">
      <c r="A29" s="26">
        <v>22</v>
      </c>
      <c r="B29" s="1">
        <v>241</v>
      </c>
      <c r="C29" s="26" t="s">
        <v>160</v>
      </c>
      <c r="D29" s="26" t="s">
        <v>161</v>
      </c>
      <c r="E29" s="26" t="s">
        <v>162</v>
      </c>
      <c r="F29" s="26" t="s">
        <v>15</v>
      </c>
      <c r="G29" s="26" t="s">
        <v>10</v>
      </c>
      <c r="H29" s="26" t="s">
        <v>11</v>
      </c>
      <c r="I29" s="26" t="s">
        <v>163</v>
      </c>
      <c r="J29" s="26" t="s">
        <v>22</v>
      </c>
      <c r="K29" s="26" t="s">
        <v>164</v>
      </c>
      <c r="L29" s="26" t="s">
        <v>165</v>
      </c>
      <c r="M29" s="26">
        <v>8615555</v>
      </c>
      <c r="N29" s="26" t="s">
        <v>166</v>
      </c>
      <c r="O29" s="1">
        <v>1</v>
      </c>
      <c r="P29" s="1">
        <v>2677</v>
      </c>
      <c r="Q29" s="1">
        <v>0</v>
      </c>
      <c r="R29" s="23">
        <v>38529386692.660004</v>
      </c>
      <c r="S29" s="23">
        <v>1656323816.8</v>
      </c>
      <c r="T29" s="23">
        <v>5134041668.0200005</v>
      </c>
      <c r="U29" s="23">
        <v>7281231</v>
      </c>
      <c r="V29" s="23">
        <v>29588475549.610001</v>
      </c>
      <c r="W29" s="23">
        <v>1818601321.04</v>
      </c>
      <c r="X29" s="23">
        <v>324663106.19</v>
      </c>
      <c r="Y29" s="23">
        <v>0</v>
      </c>
      <c r="Z29" s="23">
        <v>0</v>
      </c>
      <c r="AA29" s="23">
        <v>19253418852.77</v>
      </c>
      <c r="AB29" s="23">
        <v>17570649025.639999</v>
      </c>
      <c r="AC29" s="23">
        <v>0</v>
      </c>
      <c r="AD29" s="23">
        <v>371511033.14999998</v>
      </c>
      <c r="AE29" s="23">
        <v>0</v>
      </c>
      <c r="AF29" s="23">
        <v>1008574428.74</v>
      </c>
      <c r="AG29" s="23">
        <v>302684365.24000001</v>
      </c>
      <c r="AH29" s="23">
        <v>0</v>
      </c>
      <c r="AI29" s="23">
        <v>19275967839.889999</v>
      </c>
      <c r="AJ29" s="23">
        <v>15278890232.65</v>
      </c>
      <c r="AK29" s="23">
        <v>11218890232.65</v>
      </c>
      <c r="AL29" s="23">
        <v>2306272979.5700002</v>
      </c>
      <c r="AM29" s="23">
        <v>385833201.19</v>
      </c>
      <c r="AN29" s="23">
        <v>0</v>
      </c>
      <c r="AO29" s="23">
        <v>1304971426.48</v>
      </c>
      <c r="AP29" s="23">
        <v>0</v>
      </c>
      <c r="AQ29" s="23">
        <v>2370990383.5100002</v>
      </c>
      <c r="AR29" s="23">
        <v>1864696913.96</v>
      </c>
      <c r="AS29" s="23">
        <v>506293469.55000001</v>
      </c>
      <c r="AT29" s="23">
        <v>2292847854.5100002</v>
      </c>
      <c r="AU29" s="23">
        <v>944599867.27999997</v>
      </c>
      <c r="AV29" s="23">
        <v>43276560.75</v>
      </c>
      <c r="AW29" s="23">
        <v>1304971426.48</v>
      </c>
      <c r="AX29" s="23">
        <v>0</v>
      </c>
      <c r="AY29" s="23">
        <v>78142529</v>
      </c>
      <c r="AZ29" s="23">
        <v>78142529</v>
      </c>
      <c r="BA29" s="23">
        <v>0</v>
      </c>
      <c r="BB29" s="23">
        <v>89705177</v>
      </c>
      <c r="BC29" s="23">
        <v>106955276</v>
      </c>
      <c r="BD29" s="23">
        <v>89705177</v>
      </c>
      <c r="BE29" s="23">
        <v>106955276</v>
      </c>
      <c r="BF29" s="23">
        <v>40128220474.040001</v>
      </c>
      <c r="BG29" s="23">
        <v>0</v>
      </c>
      <c r="BH29" s="23">
        <v>40128220474.040001</v>
      </c>
      <c r="BI29" s="23">
        <v>0</v>
      </c>
    </row>
    <row r="30" spans="1:61" s="26" customFormat="1">
      <c r="A30" s="26">
        <v>23</v>
      </c>
      <c r="B30" s="1">
        <v>246</v>
      </c>
      <c r="C30" s="26" t="s">
        <v>167</v>
      </c>
      <c r="D30" s="26" t="s">
        <v>168</v>
      </c>
      <c r="E30" s="26" t="s">
        <v>169</v>
      </c>
      <c r="F30" s="26" t="s">
        <v>70</v>
      </c>
      <c r="G30" s="26" t="s">
        <v>78</v>
      </c>
      <c r="H30" s="26" t="s">
        <v>79</v>
      </c>
      <c r="I30" s="26" t="s">
        <v>170</v>
      </c>
      <c r="J30" s="26" t="s">
        <v>12</v>
      </c>
      <c r="K30" s="26" t="s">
        <v>13</v>
      </c>
      <c r="L30" s="26" t="s">
        <v>2170</v>
      </c>
      <c r="M30" s="26">
        <v>3289099</v>
      </c>
      <c r="N30" s="26" t="s">
        <v>171</v>
      </c>
      <c r="O30" s="1">
        <v>1</v>
      </c>
      <c r="P30" s="1">
        <v>10016</v>
      </c>
      <c r="Q30" s="1">
        <v>63</v>
      </c>
      <c r="R30" s="23">
        <v>107670126429.41</v>
      </c>
      <c r="S30" s="23">
        <v>1210917233.05</v>
      </c>
      <c r="T30" s="23">
        <v>12490603787.57</v>
      </c>
      <c r="U30" s="23">
        <v>0</v>
      </c>
      <c r="V30" s="23">
        <v>89438199854.300003</v>
      </c>
      <c r="W30" s="23">
        <v>966488528.29999995</v>
      </c>
      <c r="X30" s="23">
        <v>3155577182.5900002</v>
      </c>
      <c r="Y30" s="23">
        <v>0</v>
      </c>
      <c r="Z30" s="23">
        <v>408339843.60000002</v>
      </c>
      <c r="AA30" s="23">
        <v>53169086324.839996</v>
      </c>
      <c r="AB30" s="23">
        <v>47068203414.129997</v>
      </c>
      <c r="AC30" s="23">
        <v>0</v>
      </c>
      <c r="AD30" s="23">
        <v>1717286752.01</v>
      </c>
      <c r="AE30" s="23">
        <v>0</v>
      </c>
      <c r="AF30" s="23">
        <v>3781726715.5799999</v>
      </c>
      <c r="AG30" s="23">
        <v>518130825.37</v>
      </c>
      <c r="AH30" s="23">
        <v>83738617.75</v>
      </c>
      <c r="AI30" s="23">
        <v>54501040104.57</v>
      </c>
      <c r="AJ30" s="23">
        <v>44899300470.260002</v>
      </c>
      <c r="AK30" s="23">
        <v>30399300470.259998</v>
      </c>
      <c r="AL30" s="23">
        <v>5742197689.2200003</v>
      </c>
      <c r="AM30" s="23">
        <v>308430270.37</v>
      </c>
      <c r="AN30" s="23">
        <v>0</v>
      </c>
      <c r="AO30" s="23">
        <v>1920626680.9000001</v>
      </c>
      <c r="AP30" s="23">
        <v>1630484993.8199999</v>
      </c>
      <c r="AQ30" s="23">
        <v>7967151301.5900002</v>
      </c>
      <c r="AR30" s="23">
        <v>6610516674</v>
      </c>
      <c r="AS30" s="23">
        <v>1356634627.5899999</v>
      </c>
      <c r="AT30" s="23">
        <v>6604659626.2799997</v>
      </c>
      <c r="AU30" s="23">
        <v>4290567112</v>
      </c>
      <c r="AV30" s="23">
        <v>393465833.38</v>
      </c>
      <c r="AW30" s="23">
        <v>1920626680.9000001</v>
      </c>
      <c r="AX30" s="23">
        <v>0</v>
      </c>
      <c r="AY30" s="23">
        <v>1362491675.3099999</v>
      </c>
      <c r="AZ30" s="23">
        <v>1362491675.3099999</v>
      </c>
      <c r="BA30" s="23">
        <v>0</v>
      </c>
      <c r="BB30" s="23">
        <v>1475700898</v>
      </c>
      <c r="BC30" s="23">
        <v>1654764204.95</v>
      </c>
      <c r="BD30" s="23">
        <v>1475700898</v>
      </c>
      <c r="BE30" s="23">
        <v>1654764204.95</v>
      </c>
      <c r="BF30" s="23">
        <v>163431164871.04001</v>
      </c>
      <c r="BG30" s="23">
        <v>0</v>
      </c>
      <c r="BH30" s="23">
        <v>163431164871.04001</v>
      </c>
      <c r="BI30" s="23">
        <v>0</v>
      </c>
    </row>
    <row r="31" spans="1:61" s="26" customFormat="1">
      <c r="A31" s="27">
        <v>24</v>
      </c>
      <c r="B31" s="1">
        <v>247</v>
      </c>
      <c r="C31" s="26" t="s">
        <v>172</v>
      </c>
      <c r="D31" s="26" t="s">
        <v>173</v>
      </c>
      <c r="E31" s="26" t="s">
        <v>174</v>
      </c>
      <c r="F31" s="26" t="s">
        <v>15</v>
      </c>
      <c r="G31" s="26" t="s">
        <v>10</v>
      </c>
      <c r="H31" s="26" t="s">
        <v>11</v>
      </c>
      <c r="I31" s="26" t="s">
        <v>175</v>
      </c>
      <c r="J31" s="26" t="s">
        <v>22</v>
      </c>
      <c r="K31" s="26" t="s">
        <v>52</v>
      </c>
      <c r="L31" s="26" t="s">
        <v>2171</v>
      </c>
      <c r="M31" s="26" t="s">
        <v>14</v>
      </c>
      <c r="N31" s="26" t="s">
        <v>176</v>
      </c>
      <c r="O31" s="1">
        <v>1</v>
      </c>
      <c r="P31" s="1">
        <v>6084</v>
      </c>
      <c r="Q31" s="1">
        <v>29</v>
      </c>
      <c r="R31" s="23">
        <v>48518640432</v>
      </c>
      <c r="S31" s="23">
        <v>4743094108.6899996</v>
      </c>
      <c r="T31" s="23">
        <v>317837460.13999999</v>
      </c>
      <c r="U31" s="23">
        <v>0</v>
      </c>
      <c r="V31" s="23">
        <v>41123601108</v>
      </c>
      <c r="W31" s="23">
        <v>65507192.170000002</v>
      </c>
      <c r="X31" s="23">
        <v>2229005692</v>
      </c>
      <c r="Y31" s="23">
        <v>0</v>
      </c>
      <c r="Z31" s="23">
        <v>39594871</v>
      </c>
      <c r="AA31" s="23">
        <v>31798691247.91</v>
      </c>
      <c r="AB31" s="23">
        <v>29720894669.950001</v>
      </c>
      <c r="AC31" s="23">
        <v>0</v>
      </c>
      <c r="AD31" s="23">
        <v>758041393.54999995</v>
      </c>
      <c r="AE31" s="23">
        <v>0</v>
      </c>
      <c r="AF31" s="23">
        <v>1170558876.0799999</v>
      </c>
      <c r="AG31" s="23">
        <v>149196308.33000001</v>
      </c>
      <c r="AH31" s="23">
        <v>0</v>
      </c>
      <c r="AI31" s="23">
        <v>16719949184.09</v>
      </c>
      <c r="AJ31" s="23">
        <v>12393538044</v>
      </c>
      <c r="AK31" s="23">
        <v>12219538044</v>
      </c>
      <c r="AL31" s="23">
        <v>2014380644.8199999</v>
      </c>
      <c r="AM31" s="23">
        <v>238043871.06</v>
      </c>
      <c r="AN31" s="23">
        <v>509009268.00999999</v>
      </c>
      <c r="AO31" s="23">
        <v>610666987.20000005</v>
      </c>
      <c r="AP31" s="23">
        <v>0</v>
      </c>
      <c r="AQ31" s="23">
        <v>3381428606.9099998</v>
      </c>
      <c r="AR31" s="23">
        <v>3139875080.5300002</v>
      </c>
      <c r="AS31" s="23">
        <v>241553526.38</v>
      </c>
      <c r="AT31" s="23">
        <v>2248816484.6199999</v>
      </c>
      <c r="AU31" s="23">
        <v>1546429633.3199999</v>
      </c>
      <c r="AV31" s="23">
        <v>91719864.099999994</v>
      </c>
      <c r="AW31" s="23">
        <v>610666987.20000005</v>
      </c>
      <c r="AX31" s="23">
        <v>0</v>
      </c>
      <c r="AY31" s="23">
        <v>1132612122.29</v>
      </c>
      <c r="AZ31" s="23">
        <v>1132612122.29</v>
      </c>
      <c r="BA31" s="23">
        <v>0</v>
      </c>
      <c r="BB31" s="23">
        <v>13541858</v>
      </c>
      <c r="BC31" s="23">
        <v>667133177</v>
      </c>
      <c r="BD31" s="23">
        <v>13541858</v>
      </c>
      <c r="BE31" s="23">
        <v>667133177</v>
      </c>
      <c r="BF31" s="23">
        <v>113302477325</v>
      </c>
      <c r="BG31" s="23">
        <v>0</v>
      </c>
      <c r="BH31" s="23">
        <v>113302477325</v>
      </c>
      <c r="BI31" s="23">
        <v>0</v>
      </c>
    </row>
    <row r="32" spans="1:61" s="26" customFormat="1">
      <c r="A32" s="26">
        <v>25</v>
      </c>
      <c r="B32" s="1">
        <v>256</v>
      </c>
      <c r="C32" s="26" t="s">
        <v>177</v>
      </c>
      <c r="D32" s="26" t="s">
        <v>178</v>
      </c>
      <c r="E32" s="26" t="s">
        <v>179</v>
      </c>
      <c r="F32" s="26" t="s">
        <v>9</v>
      </c>
      <c r="G32" s="26" t="s">
        <v>180</v>
      </c>
      <c r="H32" s="26" t="s">
        <v>181</v>
      </c>
      <c r="I32" s="26" t="s">
        <v>182</v>
      </c>
      <c r="J32" s="26" t="s">
        <v>12</v>
      </c>
      <c r="K32" s="26" t="s">
        <v>13</v>
      </c>
      <c r="L32" s="26" t="s">
        <v>183</v>
      </c>
      <c r="M32" s="26">
        <v>4272984</v>
      </c>
      <c r="N32" s="26" t="s">
        <v>184</v>
      </c>
      <c r="O32" s="1">
        <v>1</v>
      </c>
      <c r="P32" s="1">
        <v>27</v>
      </c>
      <c r="Q32" s="1">
        <v>1</v>
      </c>
      <c r="R32" s="23">
        <v>16869334472.35</v>
      </c>
      <c r="S32" s="23">
        <v>1141226069.4300001</v>
      </c>
      <c r="T32" s="23">
        <v>0</v>
      </c>
      <c r="U32" s="23">
        <v>0</v>
      </c>
      <c r="V32" s="23">
        <v>3220508</v>
      </c>
      <c r="W32" s="23">
        <v>15724887894.92</v>
      </c>
      <c r="X32" s="23">
        <v>0</v>
      </c>
      <c r="Y32" s="23">
        <v>0</v>
      </c>
      <c r="Z32" s="23">
        <v>0</v>
      </c>
      <c r="AA32" s="23">
        <v>8503226845.3400002</v>
      </c>
      <c r="AB32" s="23">
        <v>0</v>
      </c>
      <c r="AC32" s="23">
        <v>0</v>
      </c>
      <c r="AD32" s="23">
        <v>7788307504</v>
      </c>
      <c r="AE32" s="23">
        <v>35942336</v>
      </c>
      <c r="AF32" s="23">
        <v>678977005.34000003</v>
      </c>
      <c r="AG32" s="23">
        <v>0</v>
      </c>
      <c r="AH32" s="23">
        <v>0</v>
      </c>
      <c r="AI32" s="23">
        <v>8366107627.0100002</v>
      </c>
      <c r="AJ32" s="23">
        <v>564658901.28999996</v>
      </c>
      <c r="AK32" s="23">
        <v>136178901.28999999</v>
      </c>
      <c r="AL32" s="23">
        <v>1793023904.8299999</v>
      </c>
      <c r="AM32" s="23">
        <v>3647678231.1799998</v>
      </c>
      <c r="AN32" s="23">
        <v>0</v>
      </c>
      <c r="AO32" s="23">
        <v>709309839.17999995</v>
      </c>
      <c r="AP32" s="23">
        <v>0</v>
      </c>
      <c r="AQ32" s="23">
        <v>1189522969.1800001</v>
      </c>
      <c r="AR32" s="23">
        <v>1137177243</v>
      </c>
      <c r="AS32" s="23">
        <v>52345726.18</v>
      </c>
      <c r="AT32" s="23">
        <v>1189522969.1800001</v>
      </c>
      <c r="AU32" s="23">
        <v>463657342</v>
      </c>
      <c r="AV32" s="23">
        <v>16555788</v>
      </c>
      <c r="AW32" s="23">
        <v>709309839.17999995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23">
        <v>0</v>
      </c>
      <c r="BG32" s="23">
        <v>0</v>
      </c>
      <c r="BH32" s="23">
        <v>0</v>
      </c>
      <c r="BI32" s="23">
        <v>0</v>
      </c>
    </row>
    <row r="33" spans="1:61" s="26" customFormat="1">
      <c r="A33" s="26">
        <v>26</v>
      </c>
      <c r="B33" s="1">
        <v>258</v>
      </c>
      <c r="C33" s="26" t="s">
        <v>185</v>
      </c>
      <c r="D33" s="26" t="s">
        <v>186</v>
      </c>
      <c r="E33" s="26" t="s">
        <v>187</v>
      </c>
      <c r="F33" s="26" t="s">
        <v>15</v>
      </c>
      <c r="G33" s="26" t="s">
        <v>10</v>
      </c>
      <c r="H33" s="26" t="s">
        <v>11</v>
      </c>
      <c r="I33" s="26" t="s">
        <v>188</v>
      </c>
      <c r="J33" s="26" t="s">
        <v>12</v>
      </c>
      <c r="K33" s="26" t="s">
        <v>13</v>
      </c>
      <c r="L33" s="26" t="s">
        <v>2172</v>
      </c>
      <c r="M33" s="26">
        <v>7421208</v>
      </c>
      <c r="N33" s="26" t="s">
        <v>189</v>
      </c>
      <c r="O33" s="1">
        <v>1</v>
      </c>
      <c r="P33" s="1">
        <v>3313</v>
      </c>
      <c r="Q33" s="1">
        <v>13</v>
      </c>
      <c r="R33" s="23">
        <v>19413064757.869999</v>
      </c>
      <c r="S33" s="23">
        <v>364765910.99000001</v>
      </c>
      <c r="T33" s="23">
        <v>429656789.44999999</v>
      </c>
      <c r="U33" s="23">
        <v>16036299.029999999</v>
      </c>
      <c r="V33" s="23">
        <v>16266794701.059999</v>
      </c>
      <c r="W33" s="23">
        <v>709540593</v>
      </c>
      <c r="X33" s="23">
        <v>1626270464.3399999</v>
      </c>
      <c r="Y33" s="23">
        <v>0</v>
      </c>
      <c r="Z33" s="23">
        <v>0</v>
      </c>
      <c r="AA33" s="23">
        <v>12198147742.049999</v>
      </c>
      <c r="AB33" s="23">
        <v>3134925407</v>
      </c>
      <c r="AC33" s="23">
        <v>8591001452.1200008</v>
      </c>
      <c r="AD33" s="23">
        <v>303414642.93000001</v>
      </c>
      <c r="AE33" s="23">
        <v>0</v>
      </c>
      <c r="AF33" s="23">
        <v>0</v>
      </c>
      <c r="AG33" s="23">
        <v>168806240</v>
      </c>
      <c r="AH33" s="23">
        <v>0</v>
      </c>
      <c r="AI33" s="23">
        <v>7214917015.8199997</v>
      </c>
      <c r="AJ33" s="23">
        <v>6959892793</v>
      </c>
      <c r="AK33" s="23">
        <v>5629892793</v>
      </c>
      <c r="AL33" s="23">
        <v>271510895.36000001</v>
      </c>
      <c r="AM33" s="23">
        <v>23923813.010000002</v>
      </c>
      <c r="AN33" s="23">
        <v>0</v>
      </c>
      <c r="AO33" s="23">
        <v>-40410485.549999997</v>
      </c>
      <c r="AP33" s="23">
        <v>0</v>
      </c>
      <c r="AQ33" s="23">
        <v>2316222089.8499999</v>
      </c>
      <c r="AR33" s="23">
        <v>2205173260</v>
      </c>
      <c r="AS33" s="23">
        <v>111048829.84999999</v>
      </c>
      <c r="AT33" s="23">
        <v>2245641324.8499999</v>
      </c>
      <c r="AU33" s="23">
        <v>1319851936.3900001</v>
      </c>
      <c r="AV33" s="23">
        <v>966199874.00999999</v>
      </c>
      <c r="AW33" s="23">
        <v>-40410485.549999997</v>
      </c>
      <c r="AX33" s="23">
        <v>0</v>
      </c>
      <c r="AY33" s="23">
        <v>70580765</v>
      </c>
      <c r="AZ33" s="23">
        <v>70580765</v>
      </c>
      <c r="BA33" s="23">
        <v>0</v>
      </c>
      <c r="BB33" s="23">
        <v>198369403</v>
      </c>
      <c r="BC33" s="23">
        <v>588098455</v>
      </c>
      <c r="BD33" s="23">
        <v>198369403</v>
      </c>
      <c r="BE33" s="23">
        <v>588098455</v>
      </c>
      <c r="BF33" s="23">
        <v>17011456681.059999</v>
      </c>
      <c r="BG33" s="23">
        <v>1540830990</v>
      </c>
      <c r="BH33" s="23">
        <v>17017740749.059999</v>
      </c>
      <c r="BI33" s="23">
        <v>1534546922</v>
      </c>
    </row>
    <row r="34" spans="1:61" s="26" customFormat="1">
      <c r="A34" s="26">
        <v>27</v>
      </c>
      <c r="B34" s="1">
        <v>271</v>
      </c>
      <c r="C34" s="26" t="s">
        <v>190</v>
      </c>
      <c r="D34" s="26" t="s">
        <v>191</v>
      </c>
      <c r="E34" s="26" t="s">
        <v>192</v>
      </c>
      <c r="F34" s="26" t="s">
        <v>70</v>
      </c>
      <c r="G34" s="26" t="s">
        <v>71</v>
      </c>
      <c r="H34" s="26" t="s">
        <v>72</v>
      </c>
      <c r="I34" s="26" t="s">
        <v>193</v>
      </c>
      <c r="J34" s="26" t="s">
        <v>22</v>
      </c>
      <c r="K34" s="26" t="s">
        <v>194</v>
      </c>
      <c r="L34" s="26" t="s">
        <v>195</v>
      </c>
      <c r="M34" s="26" t="s">
        <v>14</v>
      </c>
      <c r="N34" s="26" t="s">
        <v>196</v>
      </c>
      <c r="O34" s="1">
        <v>1</v>
      </c>
      <c r="P34" s="1">
        <v>6050</v>
      </c>
      <c r="Q34" s="1">
        <v>8</v>
      </c>
      <c r="R34" s="23">
        <v>11155219237.440001</v>
      </c>
      <c r="S34" s="23">
        <v>1323910536.55</v>
      </c>
      <c r="T34" s="23">
        <v>2640886384.2800002</v>
      </c>
      <c r="U34" s="23">
        <v>0</v>
      </c>
      <c r="V34" s="23">
        <v>6739257027.8999996</v>
      </c>
      <c r="W34" s="23">
        <v>623956</v>
      </c>
      <c r="X34" s="23">
        <v>450541332.49000001</v>
      </c>
      <c r="Y34" s="23">
        <v>0</v>
      </c>
      <c r="Z34" s="23">
        <v>0.22</v>
      </c>
      <c r="AA34" s="23">
        <v>5153451797.7700005</v>
      </c>
      <c r="AB34" s="23">
        <v>4713007070.0299997</v>
      </c>
      <c r="AC34" s="23">
        <v>0</v>
      </c>
      <c r="AD34" s="23">
        <v>144234542.53</v>
      </c>
      <c r="AE34" s="23">
        <v>0</v>
      </c>
      <c r="AF34" s="23">
        <v>236718331.08000001</v>
      </c>
      <c r="AG34" s="23">
        <v>59491854.130000003</v>
      </c>
      <c r="AH34" s="23">
        <v>0</v>
      </c>
      <c r="AI34" s="23">
        <v>6001767439.6700001</v>
      </c>
      <c r="AJ34" s="23">
        <v>4359037438</v>
      </c>
      <c r="AK34" s="23">
        <v>1421917438</v>
      </c>
      <c r="AL34" s="23">
        <v>739562041.19000006</v>
      </c>
      <c r="AM34" s="23">
        <v>3738823.65</v>
      </c>
      <c r="AN34" s="23">
        <v>0</v>
      </c>
      <c r="AO34" s="23">
        <v>439076371.99000001</v>
      </c>
      <c r="AP34" s="23">
        <v>460352764</v>
      </c>
      <c r="AQ34" s="23">
        <v>1152462931</v>
      </c>
      <c r="AR34" s="23">
        <v>754430865</v>
      </c>
      <c r="AS34" s="23">
        <v>398032066</v>
      </c>
      <c r="AT34" s="23">
        <v>1085846220.99</v>
      </c>
      <c r="AU34" s="23">
        <v>628238758</v>
      </c>
      <c r="AV34" s="23">
        <v>18531091</v>
      </c>
      <c r="AW34" s="23">
        <v>439076371.99000001</v>
      </c>
      <c r="AX34" s="23">
        <v>0</v>
      </c>
      <c r="AY34" s="23">
        <v>66616710.009999998</v>
      </c>
      <c r="AZ34" s="23">
        <v>66616710.009999998</v>
      </c>
      <c r="BA34" s="23">
        <v>0</v>
      </c>
      <c r="BB34" s="23">
        <v>20655616</v>
      </c>
      <c r="BC34" s="23">
        <v>194520973.61000001</v>
      </c>
      <c r="BD34" s="23">
        <v>20655616</v>
      </c>
      <c r="BE34" s="23">
        <v>194520973.61000001</v>
      </c>
      <c r="BF34" s="23">
        <v>6642527823</v>
      </c>
      <c r="BG34" s="23">
        <v>0</v>
      </c>
      <c r="BH34" s="23">
        <v>6642527823</v>
      </c>
      <c r="BI34" s="23">
        <v>0</v>
      </c>
    </row>
    <row r="35" spans="1:61" s="26" customFormat="1">
      <c r="A35" s="27">
        <v>28</v>
      </c>
      <c r="B35" s="1">
        <v>284</v>
      </c>
      <c r="C35" s="26" t="s">
        <v>197</v>
      </c>
      <c r="D35" s="26" t="s">
        <v>198</v>
      </c>
      <c r="E35" s="26" t="s">
        <v>199</v>
      </c>
      <c r="F35" s="26" t="s">
        <v>77</v>
      </c>
      <c r="G35" s="26" t="s">
        <v>71</v>
      </c>
      <c r="H35" s="26" t="s">
        <v>72</v>
      </c>
      <c r="I35" s="26" t="s">
        <v>200</v>
      </c>
      <c r="J35" s="26" t="s">
        <v>12</v>
      </c>
      <c r="K35" s="26" t="s">
        <v>13</v>
      </c>
      <c r="L35" s="26" t="s">
        <v>2173</v>
      </c>
      <c r="M35" s="26">
        <v>4139887</v>
      </c>
      <c r="N35" s="26" t="s">
        <v>201</v>
      </c>
      <c r="O35" s="1">
        <v>1</v>
      </c>
      <c r="P35" s="1">
        <v>4565</v>
      </c>
      <c r="Q35" s="1">
        <v>31</v>
      </c>
      <c r="R35" s="23">
        <v>78542890409.190002</v>
      </c>
      <c r="S35" s="23">
        <v>6795603743.6499996</v>
      </c>
      <c r="T35" s="23">
        <v>472500247.35000002</v>
      </c>
      <c r="U35" s="23">
        <v>0</v>
      </c>
      <c r="V35" s="23">
        <v>63942098642.540001</v>
      </c>
      <c r="W35" s="23">
        <v>883717824.08000004</v>
      </c>
      <c r="X35" s="23">
        <v>6448969951.5699997</v>
      </c>
      <c r="Y35" s="23">
        <v>0</v>
      </c>
      <c r="Z35" s="23">
        <v>0</v>
      </c>
      <c r="AA35" s="23">
        <v>49127902127.830002</v>
      </c>
      <c r="AB35" s="23">
        <v>29163826677.830002</v>
      </c>
      <c r="AC35" s="23">
        <v>16891018301.129999</v>
      </c>
      <c r="AD35" s="23">
        <v>1734176909.8199999</v>
      </c>
      <c r="AE35" s="23">
        <v>0</v>
      </c>
      <c r="AF35" s="23">
        <v>506365073.77999997</v>
      </c>
      <c r="AG35" s="23">
        <v>832515165.26999998</v>
      </c>
      <c r="AH35" s="23">
        <v>0</v>
      </c>
      <c r="AI35" s="23">
        <v>29414988280.540001</v>
      </c>
      <c r="AJ35" s="23">
        <v>23644390616.560001</v>
      </c>
      <c r="AK35" s="23">
        <v>6244390616.5600004</v>
      </c>
      <c r="AL35" s="23">
        <v>2231841317.3699999</v>
      </c>
      <c r="AM35" s="23">
        <v>89505626</v>
      </c>
      <c r="AN35" s="23">
        <v>540432</v>
      </c>
      <c r="AO35" s="23">
        <v>48047711.090000004</v>
      </c>
      <c r="AP35" s="23">
        <v>2952971019.7199998</v>
      </c>
      <c r="AQ35" s="23">
        <v>6127135105.4099998</v>
      </c>
      <c r="AR35" s="23">
        <v>5006138398.0600004</v>
      </c>
      <c r="AS35" s="23">
        <v>1120996707.3499999</v>
      </c>
      <c r="AT35" s="23">
        <v>3173299916.98</v>
      </c>
      <c r="AU35" s="23">
        <v>3005685097.7600002</v>
      </c>
      <c r="AV35" s="23">
        <v>119567108.13</v>
      </c>
      <c r="AW35" s="23">
        <v>48047711.090000004</v>
      </c>
      <c r="AX35" s="23">
        <v>0</v>
      </c>
      <c r="AY35" s="23">
        <v>2953835188.4299998</v>
      </c>
      <c r="AZ35" s="23">
        <v>2953835188.4299998</v>
      </c>
      <c r="BA35" s="23">
        <v>0</v>
      </c>
      <c r="BB35" s="23">
        <v>1265128972</v>
      </c>
      <c r="BC35" s="23">
        <v>17103457402.450001</v>
      </c>
      <c r="BD35" s="23">
        <v>1265128972</v>
      </c>
      <c r="BE35" s="23">
        <v>17103457402.450001</v>
      </c>
      <c r="BF35" s="23">
        <v>3533810302.5500002</v>
      </c>
      <c r="BG35" s="23">
        <v>17400000172</v>
      </c>
      <c r="BH35" s="23">
        <v>3533810302.5500002</v>
      </c>
      <c r="BI35" s="23">
        <v>17400000172</v>
      </c>
    </row>
    <row r="36" spans="1:61" s="26" customFormat="1">
      <c r="A36" s="26">
        <v>29</v>
      </c>
      <c r="B36" s="1">
        <v>330</v>
      </c>
      <c r="C36" s="26" t="s">
        <v>207</v>
      </c>
      <c r="D36" s="26" t="s">
        <v>208</v>
      </c>
      <c r="E36" s="26" t="s">
        <v>209</v>
      </c>
      <c r="F36" s="26" t="s">
        <v>70</v>
      </c>
      <c r="G36" s="26" t="s">
        <v>78</v>
      </c>
      <c r="H36" s="26" t="s">
        <v>79</v>
      </c>
      <c r="I36" s="26" t="s">
        <v>210</v>
      </c>
      <c r="J36" s="26" t="s">
        <v>12</v>
      </c>
      <c r="K36" s="26" t="s">
        <v>13</v>
      </c>
      <c r="L36" s="26" t="s">
        <v>2174</v>
      </c>
      <c r="M36" s="26">
        <v>6345390</v>
      </c>
      <c r="N36" s="26" t="s">
        <v>211</v>
      </c>
      <c r="O36" s="1">
        <v>1</v>
      </c>
      <c r="P36" s="1">
        <v>779</v>
      </c>
      <c r="Q36" s="1">
        <v>8</v>
      </c>
      <c r="R36" s="23">
        <v>39317028263.290001</v>
      </c>
      <c r="S36" s="23">
        <v>1914016101.9000001</v>
      </c>
      <c r="T36" s="23">
        <v>5139371855.2399998</v>
      </c>
      <c r="U36" s="23">
        <v>0</v>
      </c>
      <c r="V36" s="23">
        <v>32084822634.599998</v>
      </c>
      <c r="W36" s="23">
        <v>142373372.66999999</v>
      </c>
      <c r="X36" s="23">
        <v>22365743</v>
      </c>
      <c r="Y36" s="23">
        <v>0</v>
      </c>
      <c r="Z36" s="23">
        <v>14078555.880000001</v>
      </c>
      <c r="AA36" s="23">
        <v>23974920660.959999</v>
      </c>
      <c r="AB36" s="23">
        <v>21599524160</v>
      </c>
      <c r="AC36" s="23">
        <v>0</v>
      </c>
      <c r="AD36" s="23">
        <v>2033207982.4100001</v>
      </c>
      <c r="AE36" s="23">
        <v>0</v>
      </c>
      <c r="AF36" s="23">
        <v>232511514.68000001</v>
      </c>
      <c r="AG36" s="23">
        <v>105244254</v>
      </c>
      <c r="AH36" s="23">
        <v>4432749.87</v>
      </c>
      <c r="AI36" s="23">
        <v>15342107602.33</v>
      </c>
      <c r="AJ36" s="23">
        <v>14609327201.76</v>
      </c>
      <c r="AK36" s="23">
        <v>10897327201.76</v>
      </c>
      <c r="AL36" s="23">
        <v>788223683.35000002</v>
      </c>
      <c r="AM36" s="23">
        <v>202079.99</v>
      </c>
      <c r="AN36" s="23">
        <v>0</v>
      </c>
      <c r="AO36" s="23">
        <v>-55645362.770000003</v>
      </c>
      <c r="AP36" s="23">
        <v>0</v>
      </c>
      <c r="AQ36" s="23">
        <v>2355480549.29</v>
      </c>
      <c r="AR36" s="23">
        <v>1905875796</v>
      </c>
      <c r="AS36" s="23">
        <v>449604753.29000002</v>
      </c>
      <c r="AT36" s="23">
        <v>885085571.57000005</v>
      </c>
      <c r="AU36" s="23">
        <v>909563142.60000002</v>
      </c>
      <c r="AV36" s="23">
        <v>31167791.739999998</v>
      </c>
      <c r="AW36" s="23">
        <v>-55645362.770000003</v>
      </c>
      <c r="AX36" s="23">
        <v>0</v>
      </c>
      <c r="AY36" s="23">
        <v>1470394977.72</v>
      </c>
      <c r="AZ36" s="23">
        <v>1470394977.72</v>
      </c>
      <c r="BA36" s="23">
        <v>0</v>
      </c>
      <c r="BB36" s="23">
        <v>154619305</v>
      </c>
      <c r="BC36" s="23">
        <v>195833982</v>
      </c>
      <c r="BD36" s="23">
        <v>154619305</v>
      </c>
      <c r="BE36" s="23">
        <v>195833982</v>
      </c>
      <c r="BF36" s="23">
        <v>29982446311</v>
      </c>
      <c r="BG36" s="23">
        <v>3712000000</v>
      </c>
      <c r="BH36" s="23">
        <v>29982446311</v>
      </c>
      <c r="BI36" s="23">
        <v>3712000000</v>
      </c>
    </row>
    <row r="37" spans="1:61" s="26" customFormat="1">
      <c r="A37" s="26">
        <v>30</v>
      </c>
      <c r="B37" s="1">
        <v>333</v>
      </c>
      <c r="C37" s="26" t="s">
        <v>212</v>
      </c>
      <c r="D37" s="26" t="s">
        <v>213</v>
      </c>
      <c r="E37" s="26" t="s">
        <v>214</v>
      </c>
      <c r="F37" s="26" t="s">
        <v>9</v>
      </c>
      <c r="G37" s="26" t="s">
        <v>29</v>
      </c>
      <c r="H37" s="26" t="s">
        <v>30</v>
      </c>
      <c r="I37" s="26" t="s">
        <v>215</v>
      </c>
      <c r="J37" s="26" t="s">
        <v>12</v>
      </c>
      <c r="K37" s="26" t="s">
        <v>13</v>
      </c>
      <c r="L37" s="26" t="s">
        <v>216</v>
      </c>
      <c r="M37" s="26">
        <v>3480564</v>
      </c>
      <c r="N37" s="26" t="s">
        <v>217</v>
      </c>
      <c r="O37" s="1">
        <v>1</v>
      </c>
      <c r="P37" s="1">
        <v>49201</v>
      </c>
      <c r="Q37" s="1">
        <v>276</v>
      </c>
      <c r="R37" s="23">
        <v>622169317855</v>
      </c>
      <c r="S37" s="23">
        <v>12472099004</v>
      </c>
      <c r="T37" s="23">
        <v>7255854098</v>
      </c>
      <c r="U37" s="23">
        <v>4166145422</v>
      </c>
      <c r="V37" s="23">
        <v>384390095846</v>
      </c>
      <c r="W37" s="23">
        <v>10003081540</v>
      </c>
      <c r="X37" s="23">
        <v>188457707973</v>
      </c>
      <c r="Y37" s="23">
        <v>0</v>
      </c>
      <c r="Z37" s="23">
        <v>1010913811</v>
      </c>
      <c r="AA37" s="23">
        <v>215359063862</v>
      </c>
      <c r="AB37" s="23">
        <v>0</v>
      </c>
      <c r="AC37" s="23">
        <v>197369716363</v>
      </c>
      <c r="AD37" s="23">
        <v>11581165042</v>
      </c>
      <c r="AE37" s="23">
        <v>0</v>
      </c>
      <c r="AF37" s="23">
        <v>4604625853</v>
      </c>
      <c r="AG37" s="23">
        <v>1780494538</v>
      </c>
      <c r="AH37" s="23">
        <v>23062066</v>
      </c>
      <c r="AI37" s="23">
        <v>406810253993</v>
      </c>
      <c r="AJ37" s="23">
        <v>300605891978</v>
      </c>
      <c r="AK37" s="23">
        <v>134605891978</v>
      </c>
      <c r="AL37" s="23">
        <v>23161325167</v>
      </c>
      <c r="AM37" s="23">
        <v>354795082</v>
      </c>
      <c r="AN37" s="23">
        <v>68494627</v>
      </c>
      <c r="AO37" s="23">
        <v>528195634</v>
      </c>
      <c r="AP37" s="23">
        <v>18289263767</v>
      </c>
      <c r="AQ37" s="23">
        <v>43771217516</v>
      </c>
      <c r="AR37" s="23">
        <v>36303289113</v>
      </c>
      <c r="AS37" s="23">
        <v>7467928403</v>
      </c>
      <c r="AT37" s="23">
        <v>24765446185</v>
      </c>
      <c r="AU37" s="23">
        <v>20557844710</v>
      </c>
      <c r="AV37" s="23">
        <v>3679405841</v>
      </c>
      <c r="AW37" s="23">
        <v>528195634</v>
      </c>
      <c r="AX37" s="23">
        <v>0</v>
      </c>
      <c r="AY37" s="23">
        <v>19005771331</v>
      </c>
      <c r="AZ37" s="23">
        <v>19005771331</v>
      </c>
      <c r="BA37" s="23">
        <v>0</v>
      </c>
      <c r="BB37" s="23">
        <v>4516100568</v>
      </c>
      <c r="BC37" s="23">
        <v>77848976175</v>
      </c>
      <c r="BD37" s="23">
        <v>4516100568</v>
      </c>
      <c r="BE37" s="23">
        <v>77848976175</v>
      </c>
      <c r="BF37" s="23">
        <v>406650893937</v>
      </c>
      <c r="BG37" s="23">
        <v>128879021000</v>
      </c>
      <c r="BH37" s="23">
        <v>406650893937</v>
      </c>
      <c r="BI37" s="23">
        <v>128879021000</v>
      </c>
    </row>
    <row r="38" spans="1:61" s="26" customFormat="1">
      <c r="A38" s="26">
        <v>31</v>
      </c>
      <c r="B38" s="1">
        <v>374</v>
      </c>
      <c r="C38" s="26" t="s">
        <v>220</v>
      </c>
      <c r="D38" s="26" t="s">
        <v>221</v>
      </c>
      <c r="E38" s="26" t="s">
        <v>222</v>
      </c>
      <c r="F38" s="26" t="s">
        <v>70</v>
      </c>
      <c r="G38" s="26" t="s">
        <v>78</v>
      </c>
      <c r="H38" s="26" t="s">
        <v>79</v>
      </c>
      <c r="I38" s="26" t="s">
        <v>223</v>
      </c>
      <c r="J38" s="26" t="s">
        <v>12</v>
      </c>
      <c r="K38" s="26" t="s">
        <v>13</v>
      </c>
      <c r="L38" s="26" t="s">
        <v>2175</v>
      </c>
      <c r="M38" s="26">
        <v>4434840</v>
      </c>
      <c r="N38" s="26" t="s">
        <v>224</v>
      </c>
      <c r="O38" s="1">
        <v>1</v>
      </c>
      <c r="P38" s="1">
        <v>42989</v>
      </c>
      <c r="Q38" s="1">
        <v>74</v>
      </c>
      <c r="R38" s="23">
        <v>238868521824.06</v>
      </c>
      <c r="S38" s="23">
        <v>6219420581.6700001</v>
      </c>
      <c r="T38" s="23">
        <v>101207515550.22</v>
      </c>
      <c r="U38" s="23">
        <v>71153313</v>
      </c>
      <c r="V38" s="23">
        <v>129282359986.97</v>
      </c>
      <c r="W38" s="23">
        <v>329144705.19999999</v>
      </c>
      <c r="X38" s="23">
        <v>301221547</v>
      </c>
      <c r="Y38" s="23">
        <v>1290672269</v>
      </c>
      <c r="Z38" s="23">
        <v>167033871</v>
      </c>
      <c r="AA38" s="23">
        <v>122042917514.35001</v>
      </c>
      <c r="AB38" s="23">
        <v>88678564239.429993</v>
      </c>
      <c r="AC38" s="23">
        <v>22392987280</v>
      </c>
      <c r="AD38" s="23">
        <v>6876655360.9499998</v>
      </c>
      <c r="AE38" s="23">
        <v>0</v>
      </c>
      <c r="AF38" s="23">
        <v>1487956469.75</v>
      </c>
      <c r="AG38" s="23">
        <v>2606754164.2199998</v>
      </c>
      <c r="AH38" s="23">
        <v>0</v>
      </c>
      <c r="AI38" s="23">
        <v>116825604309.71001</v>
      </c>
      <c r="AJ38" s="23">
        <v>79445210671.449997</v>
      </c>
      <c r="AK38" s="23">
        <v>1245210671.45</v>
      </c>
      <c r="AL38" s="23">
        <v>18211827367.119999</v>
      </c>
      <c r="AM38" s="23">
        <v>24920138877.57</v>
      </c>
      <c r="AN38" s="23">
        <v>0</v>
      </c>
      <c r="AO38" s="23">
        <v>-12633756563.18</v>
      </c>
      <c r="AP38" s="23">
        <v>45849004</v>
      </c>
      <c r="AQ38" s="23">
        <v>19122332307.52</v>
      </c>
      <c r="AR38" s="23">
        <v>15079308153.690001</v>
      </c>
      <c r="AS38" s="23">
        <v>4043024153.8299999</v>
      </c>
      <c r="AT38" s="23">
        <v>9680997611.5200005</v>
      </c>
      <c r="AU38" s="23">
        <v>20942532183.459999</v>
      </c>
      <c r="AV38" s="23">
        <v>1372221991.24</v>
      </c>
      <c r="AW38" s="23">
        <v>-12633756563.18</v>
      </c>
      <c r="AX38" s="23">
        <v>0</v>
      </c>
      <c r="AY38" s="23">
        <v>9441334696</v>
      </c>
      <c r="AZ38" s="23">
        <v>9441334696</v>
      </c>
      <c r="BA38" s="23">
        <v>0</v>
      </c>
      <c r="BB38" s="23">
        <v>3218891493.6599998</v>
      </c>
      <c r="BC38" s="23">
        <v>6346317408.54</v>
      </c>
      <c r="BD38" s="23">
        <v>3218891493.6599998</v>
      </c>
      <c r="BE38" s="23">
        <v>6346317408.54</v>
      </c>
      <c r="BF38" s="23">
        <v>440518798114.08002</v>
      </c>
      <c r="BG38" s="23">
        <v>53592000000</v>
      </c>
      <c r="BH38" s="23">
        <v>440518798114.08002</v>
      </c>
      <c r="BI38" s="23">
        <v>53592000000</v>
      </c>
    </row>
    <row r="39" spans="1:61" s="26" customFormat="1">
      <c r="A39" s="27">
        <v>32</v>
      </c>
      <c r="B39" s="1">
        <v>392</v>
      </c>
      <c r="C39" s="26" t="s">
        <v>227</v>
      </c>
      <c r="D39" s="26" t="s">
        <v>228</v>
      </c>
      <c r="E39" s="26" t="s">
        <v>229</v>
      </c>
      <c r="F39" s="26" t="s">
        <v>15</v>
      </c>
      <c r="G39" s="26" t="s">
        <v>10</v>
      </c>
      <c r="H39" s="26" t="s">
        <v>11</v>
      </c>
      <c r="I39" s="26" t="s">
        <v>230</v>
      </c>
      <c r="J39" s="26" t="s">
        <v>12</v>
      </c>
      <c r="K39" s="26" t="s">
        <v>13</v>
      </c>
      <c r="L39" s="26" t="s">
        <v>2176</v>
      </c>
      <c r="M39" s="26">
        <v>2419600</v>
      </c>
      <c r="N39" s="26" t="s">
        <v>231</v>
      </c>
      <c r="O39" s="1">
        <v>1</v>
      </c>
      <c r="P39" s="1">
        <v>2654</v>
      </c>
      <c r="Q39" s="1">
        <v>20</v>
      </c>
      <c r="R39" s="23">
        <v>32280314932.009998</v>
      </c>
      <c r="S39" s="23">
        <v>4625478057.1599998</v>
      </c>
      <c r="T39" s="23">
        <v>1442777504</v>
      </c>
      <c r="U39" s="23">
        <v>0</v>
      </c>
      <c r="V39" s="23">
        <v>26063710269.709999</v>
      </c>
      <c r="W39" s="23">
        <v>43993019.799999997</v>
      </c>
      <c r="X39" s="23">
        <v>55799820</v>
      </c>
      <c r="Y39" s="23">
        <v>0</v>
      </c>
      <c r="Z39" s="23">
        <v>48556261.340000004</v>
      </c>
      <c r="AA39" s="23">
        <v>25261918924.939999</v>
      </c>
      <c r="AB39" s="23">
        <v>23246976860.279999</v>
      </c>
      <c r="AC39" s="23">
        <v>0</v>
      </c>
      <c r="AD39" s="23">
        <v>192494861.18000001</v>
      </c>
      <c r="AE39" s="23">
        <v>0</v>
      </c>
      <c r="AF39" s="23">
        <v>1439684974.48</v>
      </c>
      <c r="AG39" s="23">
        <v>83708109.200000003</v>
      </c>
      <c r="AH39" s="23">
        <v>299054119.80000001</v>
      </c>
      <c r="AI39" s="23">
        <v>7018396007.0699997</v>
      </c>
      <c r="AJ39" s="23">
        <v>5775667204.6300001</v>
      </c>
      <c r="AK39" s="23">
        <v>5475667204.6300001</v>
      </c>
      <c r="AL39" s="23">
        <v>1188359384</v>
      </c>
      <c r="AM39" s="23">
        <v>0</v>
      </c>
      <c r="AN39" s="23">
        <v>8204382</v>
      </c>
      <c r="AO39" s="23">
        <v>46165036.439999998</v>
      </c>
      <c r="AP39" s="23">
        <v>0</v>
      </c>
      <c r="AQ39" s="23">
        <v>2357358797.9000001</v>
      </c>
      <c r="AR39" s="23">
        <v>1847101981</v>
      </c>
      <c r="AS39" s="23">
        <v>510256816.89999998</v>
      </c>
      <c r="AT39" s="23">
        <v>1803627076.3900001</v>
      </c>
      <c r="AU39" s="23">
        <v>1734180271</v>
      </c>
      <c r="AV39" s="23">
        <v>23281768.949999999</v>
      </c>
      <c r="AW39" s="23">
        <v>46165036.439999998</v>
      </c>
      <c r="AX39" s="23">
        <v>0</v>
      </c>
      <c r="AY39" s="23">
        <v>553731721.50999999</v>
      </c>
      <c r="AZ39" s="23">
        <v>553731721.50999999</v>
      </c>
      <c r="BA39" s="23">
        <v>0</v>
      </c>
      <c r="BB39" s="23">
        <v>24350192</v>
      </c>
      <c r="BC39" s="23">
        <v>2078236464</v>
      </c>
      <c r="BD39" s="23">
        <v>24350192</v>
      </c>
      <c r="BE39" s="23">
        <v>2078236464</v>
      </c>
      <c r="BF39" s="23">
        <v>104978862845.77</v>
      </c>
      <c r="BG39" s="23">
        <v>0</v>
      </c>
      <c r="BH39" s="23">
        <v>104978862845.77</v>
      </c>
      <c r="BI39" s="23">
        <v>0</v>
      </c>
    </row>
    <row r="40" spans="1:61" s="26" customFormat="1">
      <c r="A40" s="26">
        <v>33</v>
      </c>
      <c r="B40" s="1">
        <v>398</v>
      </c>
      <c r="C40" s="26" t="s">
        <v>232</v>
      </c>
      <c r="D40" s="26" t="s">
        <v>233</v>
      </c>
      <c r="E40" s="26" t="s">
        <v>234</v>
      </c>
      <c r="F40" s="26" t="s">
        <v>15</v>
      </c>
      <c r="G40" s="26" t="s">
        <v>10</v>
      </c>
      <c r="H40" s="26" t="s">
        <v>11</v>
      </c>
      <c r="I40" s="26" t="s">
        <v>235</v>
      </c>
      <c r="J40" s="26" t="s">
        <v>12</v>
      </c>
      <c r="K40" s="26" t="s">
        <v>13</v>
      </c>
      <c r="L40" s="26" t="s">
        <v>236</v>
      </c>
      <c r="M40" s="26">
        <v>6024600</v>
      </c>
      <c r="N40" s="26" t="s">
        <v>237</v>
      </c>
      <c r="O40" s="1">
        <v>1</v>
      </c>
      <c r="P40" s="1">
        <v>4408</v>
      </c>
      <c r="Q40" s="1">
        <v>32</v>
      </c>
      <c r="R40" s="23">
        <v>62926813843.540001</v>
      </c>
      <c r="S40" s="23">
        <v>1968215617.78</v>
      </c>
      <c r="T40" s="23">
        <v>5911966869.1400003</v>
      </c>
      <c r="U40" s="23">
        <v>0</v>
      </c>
      <c r="V40" s="23">
        <v>43477739819.139999</v>
      </c>
      <c r="W40" s="23">
        <v>163028360</v>
      </c>
      <c r="X40" s="23">
        <v>3320561938.98</v>
      </c>
      <c r="Y40" s="23">
        <v>0</v>
      </c>
      <c r="Z40" s="23">
        <v>8085301238.5</v>
      </c>
      <c r="AA40" s="23">
        <v>36029043432.809998</v>
      </c>
      <c r="AB40" s="23">
        <v>32289874563.41</v>
      </c>
      <c r="AC40" s="23">
        <v>0</v>
      </c>
      <c r="AD40" s="23">
        <v>793064383.11000001</v>
      </c>
      <c r="AE40" s="23">
        <v>0</v>
      </c>
      <c r="AF40" s="23">
        <v>1178198650.9300001</v>
      </c>
      <c r="AG40" s="23">
        <v>1422476647.3599999</v>
      </c>
      <c r="AH40" s="23">
        <v>345429188</v>
      </c>
      <c r="AI40" s="23">
        <v>26897770410.73</v>
      </c>
      <c r="AJ40" s="23">
        <v>6764433989.5200005</v>
      </c>
      <c r="AK40" s="23">
        <v>4444433989.5200005</v>
      </c>
      <c r="AL40" s="23">
        <v>13724568407.77</v>
      </c>
      <c r="AM40" s="23">
        <v>417805030.81999999</v>
      </c>
      <c r="AN40" s="23">
        <v>12280759</v>
      </c>
      <c r="AO40" s="23">
        <v>513386898.81</v>
      </c>
      <c r="AP40" s="23">
        <v>4651420632.6300001</v>
      </c>
      <c r="AQ40" s="23">
        <v>3297201605.2199998</v>
      </c>
      <c r="AR40" s="23">
        <v>2501900981.0100002</v>
      </c>
      <c r="AS40" s="23">
        <v>795300624.21000004</v>
      </c>
      <c r="AT40" s="23">
        <v>3095266782.1900001</v>
      </c>
      <c r="AU40" s="23">
        <v>2438749998.0999999</v>
      </c>
      <c r="AV40" s="23">
        <v>143129885.28</v>
      </c>
      <c r="AW40" s="23">
        <v>513386898.81</v>
      </c>
      <c r="AX40" s="23">
        <v>0</v>
      </c>
      <c r="AY40" s="23">
        <v>201934823.03</v>
      </c>
      <c r="AZ40" s="23">
        <v>201934823.03</v>
      </c>
      <c r="BA40" s="23">
        <v>0</v>
      </c>
      <c r="BB40" s="23">
        <v>6377299586</v>
      </c>
      <c r="BC40" s="23">
        <v>24801745426.799999</v>
      </c>
      <c r="BD40" s="23">
        <v>6377299586</v>
      </c>
      <c r="BE40" s="23">
        <v>24801745426.799999</v>
      </c>
      <c r="BF40" s="23">
        <v>147358595390.31</v>
      </c>
      <c r="BG40" s="23">
        <v>0</v>
      </c>
      <c r="BH40" s="23">
        <v>147358595390.31</v>
      </c>
      <c r="BI40" s="23">
        <v>0</v>
      </c>
    </row>
    <row r="41" spans="1:61" s="26" customFormat="1">
      <c r="A41" s="26">
        <v>34</v>
      </c>
      <c r="B41" s="1">
        <v>403</v>
      </c>
      <c r="C41" s="26" t="s">
        <v>238</v>
      </c>
      <c r="D41" s="26" t="s">
        <v>239</v>
      </c>
      <c r="E41" s="26" t="s">
        <v>240</v>
      </c>
      <c r="F41" s="26" t="s">
        <v>9</v>
      </c>
      <c r="G41" s="26" t="s">
        <v>241</v>
      </c>
      <c r="H41" s="26" t="s">
        <v>242</v>
      </c>
      <c r="I41" s="26" t="s">
        <v>182</v>
      </c>
      <c r="J41" s="26" t="s">
        <v>12</v>
      </c>
      <c r="K41" s="26" t="s">
        <v>13</v>
      </c>
      <c r="L41" s="26" t="s">
        <v>183</v>
      </c>
      <c r="M41" s="26">
        <v>4272984</v>
      </c>
      <c r="N41" s="26" t="s">
        <v>243</v>
      </c>
      <c r="O41" s="1">
        <v>1</v>
      </c>
      <c r="P41" s="1">
        <v>30</v>
      </c>
      <c r="Q41" s="1">
        <v>3</v>
      </c>
      <c r="R41" s="23">
        <v>32124797565.959999</v>
      </c>
      <c r="S41" s="23">
        <v>748325909.96000004</v>
      </c>
      <c r="T41" s="23">
        <v>0</v>
      </c>
      <c r="U41" s="23">
        <v>0</v>
      </c>
      <c r="V41" s="23">
        <v>21418702</v>
      </c>
      <c r="W41" s="23">
        <v>31005052954</v>
      </c>
      <c r="X41" s="23">
        <v>350000000</v>
      </c>
      <c r="Y41" s="23">
        <v>0</v>
      </c>
      <c r="Z41" s="23">
        <v>0</v>
      </c>
      <c r="AA41" s="23">
        <v>14317050655.280001</v>
      </c>
      <c r="AB41" s="23">
        <v>0</v>
      </c>
      <c r="AC41" s="23">
        <v>0</v>
      </c>
      <c r="AD41" s="23">
        <v>10664238553.950001</v>
      </c>
      <c r="AE41" s="23">
        <v>316165253.05000001</v>
      </c>
      <c r="AF41" s="23">
        <v>3310825464.2800002</v>
      </c>
      <c r="AG41" s="23">
        <v>25821384</v>
      </c>
      <c r="AH41" s="23">
        <v>0</v>
      </c>
      <c r="AI41" s="23">
        <v>17807746910.68</v>
      </c>
      <c r="AJ41" s="23">
        <v>405849019.98000002</v>
      </c>
      <c r="AK41" s="23">
        <v>305849019.98000002</v>
      </c>
      <c r="AL41" s="23">
        <v>10792278205.02</v>
      </c>
      <c r="AM41" s="23">
        <v>1913241805.48</v>
      </c>
      <c r="AN41" s="23">
        <v>0</v>
      </c>
      <c r="AO41" s="23">
        <v>451588258.95999998</v>
      </c>
      <c r="AP41" s="23">
        <v>1556599333.2</v>
      </c>
      <c r="AQ41" s="23">
        <v>1106286562.96</v>
      </c>
      <c r="AR41" s="23">
        <v>1073721887</v>
      </c>
      <c r="AS41" s="23">
        <v>32564675.960000001</v>
      </c>
      <c r="AT41" s="23">
        <v>1106286562.96</v>
      </c>
      <c r="AU41" s="23">
        <v>639273169</v>
      </c>
      <c r="AV41" s="23">
        <v>15425135</v>
      </c>
      <c r="AW41" s="23">
        <v>451588258.95999998</v>
      </c>
      <c r="AX41" s="23">
        <v>0</v>
      </c>
      <c r="AY41" s="23">
        <v>0</v>
      </c>
      <c r="AZ41" s="23">
        <v>0</v>
      </c>
      <c r="BA41" s="23">
        <v>0</v>
      </c>
      <c r="BB41" s="23">
        <v>0</v>
      </c>
      <c r="BC41" s="23">
        <v>0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</row>
    <row r="42" spans="1:61" s="26" customFormat="1">
      <c r="A42" s="26">
        <v>35</v>
      </c>
      <c r="B42" s="1">
        <v>424</v>
      </c>
      <c r="C42" s="26" t="s">
        <v>244</v>
      </c>
      <c r="D42" s="26" t="s">
        <v>245</v>
      </c>
      <c r="E42" s="26" t="s">
        <v>244</v>
      </c>
      <c r="F42" s="26" t="s">
        <v>70</v>
      </c>
      <c r="G42" s="26" t="s">
        <v>78</v>
      </c>
      <c r="H42" s="26" t="s">
        <v>79</v>
      </c>
      <c r="I42" s="26" t="s">
        <v>246</v>
      </c>
      <c r="J42" s="26" t="s">
        <v>12</v>
      </c>
      <c r="K42" s="26" t="s">
        <v>13</v>
      </c>
      <c r="L42" s="26" t="s">
        <v>247</v>
      </c>
      <c r="M42" s="26">
        <v>5368389</v>
      </c>
      <c r="N42" s="26" t="s">
        <v>248</v>
      </c>
      <c r="O42" s="1">
        <v>1</v>
      </c>
      <c r="P42" s="1">
        <v>4755</v>
      </c>
      <c r="Q42" s="1">
        <v>23</v>
      </c>
      <c r="R42" s="23">
        <v>14031522911.24</v>
      </c>
      <c r="S42" s="23">
        <v>1655996835.54</v>
      </c>
      <c r="T42" s="23">
        <v>64480221</v>
      </c>
      <c r="U42" s="23">
        <v>0</v>
      </c>
      <c r="V42" s="23">
        <v>11639548212</v>
      </c>
      <c r="W42" s="23">
        <v>16548709.699999999</v>
      </c>
      <c r="X42" s="23">
        <v>654948933</v>
      </c>
      <c r="Y42" s="23">
        <v>0</v>
      </c>
      <c r="Z42" s="23">
        <v>0</v>
      </c>
      <c r="AA42" s="23">
        <v>10028640704.33</v>
      </c>
      <c r="AB42" s="23">
        <v>9050576102.2900009</v>
      </c>
      <c r="AC42" s="23">
        <v>793173148</v>
      </c>
      <c r="AD42" s="23">
        <v>71666116.810000002</v>
      </c>
      <c r="AE42" s="23">
        <v>0</v>
      </c>
      <c r="AF42" s="23">
        <v>46500932.229999997</v>
      </c>
      <c r="AG42" s="23">
        <v>66724405</v>
      </c>
      <c r="AH42" s="23">
        <v>0</v>
      </c>
      <c r="AI42" s="23">
        <v>4002882206.9099998</v>
      </c>
      <c r="AJ42" s="23">
        <v>2136638895.96</v>
      </c>
      <c r="AK42" s="23">
        <v>117818532.3</v>
      </c>
      <c r="AL42" s="23">
        <v>1137155036.0999999</v>
      </c>
      <c r="AM42" s="23">
        <v>0</v>
      </c>
      <c r="AN42" s="23">
        <v>4025000</v>
      </c>
      <c r="AO42" s="23">
        <v>191361290.84</v>
      </c>
      <c r="AP42" s="23">
        <v>293735717.00999999</v>
      </c>
      <c r="AQ42" s="23">
        <v>1520455980.99</v>
      </c>
      <c r="AR42" s="23">
        <v>1329112499</v>
      </c>
      <c r="AS42" s="23">
        <v>191343481.99000001</v>
      </c>
      <c r="AT42" s="23">
        <v>1240834642.99</v>
      </c>
      <c r="AU42" s="23">
        <v>1027449612.6799999</v>
      </c>
      <c r="AV42" s="23">
        <v>22023739.469999999</v>
      </c>
      <c r="AW42" s="23">
        <v>191361290.84</v>
      </c>
      <c r="AX42" s="23">
        <v>0</v>
      </c>
      <c r="AY42" s="23">
        <v>279621338</v>
      </c>
      <c r="AZ42" s="23">
        <v>279621338</v>
      </c>
      <c r="BA42" s="23">
        <v>0</v>
      </c>
      <c r="BB42" s="23">
        <v>8440733</v>
      </c>
      <c r="BC42" s="23">
        <v>505138050.02999997</v>
      </c>
      <c r="BD42" s="23">
        <v>8440733</v>
      </c>
      <c r="BE42" s="23">
        <v>505138050.02999997</v>
      </c>
      <c r="BF42" s="23">
        <v>33581514973</v>
      </c>
      <c r="BG42" s="23">
        <v>0</v>
      </c>
      <c r="BH42" s="23">
        <v>33581514973</v>
      </c>
      <c r="BI42" s="23">
        <v>0</v>
      </c>
    </row>
    <row r="43" spans="1:61" s="26" customFormat="1">
      <c r="A43" s="27">
        <v>36</v>
      </c>
      <c r="B43" s="1">
        <v>446</v>
      </c>
      <c r="C43" s="26" t="s">
        <v>250</v>
      </c>
      <c r="D43" s="26" t="s">
        <v>251</v>
      </c>
      <c r="E43" s="26" t="s">
        <v>252</v>
      </c>
      <c r="F43" s="26" t="s">
        <v>70</v>
      </c>
      <c r="G43" s="26" t="s">
        <v>78</v>
      </c>
      <c r="H43" s="26" t="s">
        <v>79</v>
      </c>
      <c r="I43" s="26" t="s">
        <v>253</v>
      </c>
      <c r="J43" s="26" t="s">
        <v>12</v>
      </c>
      <c r="K43" s="26" t="s">
        <v>13</v>
      </c>
      <c r="L43" s="26" t="s">
        <v>2177</v>
      </c>
      <c r="M43" s="26">
        <v>5558160</v>
      </c>
      <c r="N43" s="26" t="s">
        <v>254</v>
      </c>
      <c r="O43" s="1">
        <v>1</v>
      </c>
      <c r="P43" s="1">
        <v>4764</v>
      </c>
      <c r="Q43" s="1">
        <v>50</v>
      </c>
      <c r="R43" s="23">
        <v>176203523890.85999</v>
      </c>
      <c r="S43" s="23">
        <v>4890956325.54</v>
      </c>
      <c r="T43" s="23">
        <v>12418599299.459999</v>
      </c>
      <c r="U43" s="23">
        <v>0</v>
      </c>
      <c r="V43" s="23">
        <v>153243183037.29999</v>
      </c>
      <c r="W43" s="23">
        <v>1327993972.8699999</v>
      </c>
      <c r="X43" s="23">
        <v>4298091255.6899996</v>
      </c>
      <c r="Y43" s="23">
        <v>0</v>
      </c>
      <c r="Z43" s="23">
        <v>24700000</v>
      </c>
      <c r="AA43" s="23">
        <v>123931406622.07001</v>
      </c>
      <c r="AB43" s="23">
        <v>117840506998.97</v>
      </c>
      <c r="AC43" s="23">
        <v>2168622.77</v>
      </c>
      <c r="AD43" s="23">
        <v>3969234191.0900002</v>
      </c>
      <c r="AE43" s="23">
        <v>0</v>
      </c>
      <c r="AF43" s="23">
        <v>696291530.89999998</v>
      </c>
      <c r="AG43" s="23">
        <v>1423205278.3399999</v>
      </c>
      <c r="AH43" s="23">
        <v>0</v>
      </c>
      <c r="AI43" s="23">
        <v>52272117268.389999</v>
      </c>
      <c r="AJ43" s="23">
        <v>30116378979.080002</v>
      </c>
      <c r="AK43" s="23">
        <v>10116378979.08</v>
      </c>
      <c r="AL43" s="23">
        <v>16856471515.530001</v>
      </c>
      <c r="AM43" s="23">
        <v>1157.1300000000001</v>
      </c>
      <c r="AN43" s="23">
        <v>0</v>
      </c>
      <c r="AO43" s="23">
        <v>2314451047.4000001</v>
      </c>
      <c r="AP43" s="23">
        <v>1150828461.25</v>
      </c>
      <c r="AQ43" s="23">
        <v>16165808208.639999</v>
      </c>
      <c r="AR43" s="23">
        <v>12781151683.559999</v>
      </c>
      <c r="AS43" s="23">
        <v>3384656525.0799999</v>
      </c>
      <c r="AT43" s="23">
        <v>11072214950.040001</v>
      </c>
      <c r="AU43" s="23">
        <v>7979647374.4899998</v>
      </c>
      <c r="AV43" s="23">
        <v>778116528.14999998</v>
      </c>
      <c r="AW43" s="23">
        <v>2314451047.4000001</v>
      </c>
      <c r="AX43" s="23">
        <v>0</v>
      </c>
      <c r="AY43" s="23">
        <v>5093593258.6000004</v>
      </c>
      <c r="AZ43" s="23">
        <v>5093593258.6000004</v>
      </c>
      <c r="BA43" s="23">
        <v>0</v>
      </c>
      <c r="BB43" s="23">
        <v>1277054892.1099999</v>
      </c>
      <c r="BC43" s="23">
        <v>39764096402.849998</v>
      </c>
      <c r="BD43" s="23">
        <v>1277054892.1099999</v>
      </c>
      <c r="BE43" s="23">
        <v>39764096402.849998</v>
      </c>
      <c r="BF43" s="23">
        <v>40764565665.089996</v>
      </c>
      <c r="BG43" s="23">
        <v>20000000000</v>
      </c>
      <c r="BH43" s="23">
        <v>40764565665.089996</v>
      </c>
      <c r="BI43" s="23">
        <v>20000000000</v>
      </c>
    </row>
    <row r="44" spans="1:61" s="26" customFormat="1">
      <c r="A44" s="26">
        <v>37</v>
      </c>
      <c r="B44" s="1">
        <v>525</v>
      </c>
      <c r="C44" s="26" t="s">
        <v>256</v>
      </c>
      <c r="D44" s="26" t="s">
        <v>257</v>
      </c>
      <c r="E44" s="26" t="s">
        <v>258</v>
      </c>
      <c r="F44" s="26" t="s">
        <v>15</v>
      </c>
      <c r="G44" s="26" t="s">
        <v>10</v>
      </c>
      <c r="H44" s="26" t="s">
        <v>11</v>
      </c>
      <c r="I44" s="26" t="s">
        <v>259</v>
      </c>
      <c r="J44" s="26" t="s">
        <v>12</v>
      </c>
      <c r="K44" s="26" t="s">
        <v>13</v>
      </c>
      <c r="L44" s="26" t="s">
        <v>2178</v>
      </c>
      <c r="M44" s="26">
        <v>3300000</v>
      </c>
      <c r="N44" s="26" t="s">
        <v>260</v>
      </c>
      <c r="O44" s="1">
        <v>1</v>
      </c>
      <c r="P44" s="1">
        <v>11052</v>
      </c>
      <c r="Q44" s="1">
        <v>1</v>
      </c>
      <c r="R44" s="23">
        <v>241971572589</v>
      </c>
      <c r="S44" s="23">
        <v>27016804240</v>
      </c>
      <c r="T44" s="23">
        <v>23411181341</v>
      </c>
      <c r="U44" s="23">
        <v>0</v>
      </c>
      <c r="V44" s="23">
        <v>191431957251</v>
      </c>
      <c r="W44" s="23">
        <v>110364701</v>
      </c>
      <c r="X44" s="23">
        <v>1265056</v>
      </c>
      <c r="Y44" s="23">
        <v>0</v>
      </c>
      <c r="Z44" s="23">
        <v>0</v>
      </c>
      <c r="AA44" s="23">
        <v>221695639533</v>
      </c>
      <c r="AB44" s="23">
        <v>217525161755</v>
      </c>
      <c r="AC44" s="23">
        <v>0</v>
      </c>
      <c r="AD44" s="23">
        <v>790690190</v>
      </c>
      <c r="AE44" s="23">
        <v>0</v>
      </c>
      <c r="AF44" s="23">
        <v>3379781188</v>
      </c>
      <c r="AG44" s="23">
        <v>6400</v>
      </c>
      <c r="AH44" s="23">
        <v>0</v>
      </c>
      <c r="AI44" s="23">
        <v>20275933056</v>
      </c>
      <c r="AJ44" s="23">
        <v>17092942242</v>
      </c>
      <c r="AK44" s="23">
        <v>14177463930</v>
      </c>
      <c r="AL44" s="23">
        <v>2773312534</v>
      </c>
      <c r="AM44" s="23">
        <v>7127697</v>
      </c>
      <c r="AN44" s="23">
        <v>0</v>
      </c>
      <c r="AO44" s="23">
        <v>339589082</v>
      </c>
      <c r="AP44" s="23">
        <v>62961501</v>
      </c>
      <c r="AQ44" s="23">
        <v>12526502498</v>
      </c>
      <c r="AR44" s="23">
        <v>9241875917</v>
      </c>
      <c r="AS44" s="23">
        <v>3284626581</v>
      </c>
      <c r="AT44" s="23">
        <v>2314098538</v>
      </c>
      <c r="AU44" s="23">
        <v>865427745</v>
      </c>
      <c r="AV44" s="23">
        <v>1109081711</v>
      </c>
      <c r="AW44" s="23">
        <v>339589082</v>
      </c>
      <c r="AX44" s="23">
        <v>0</v>
      </c>
      <c r="AY44" s="23">
        <v>10212403960</v>
      </c>
      <c r="AZ44" s="23">
        <v>10212403960</v>
      </c>
      <c r="BA44" s="23">
        <v>0</v>
      </c>
      <c r="BB44" s="23">
        <v>359520694</v>
      </c>
      <c r="BC44" s="23">
        <v>377182518</v>
      </c>
      <c r="BD44" s="23">
        <v>359520694</v>
      </c>
      <c r="BE44" s="23">
        <v>377182518</v>
      </c>
      <c r="BF44" s="23">
        <v>159326661739</v>
      </c>
      <c r="BG44" s="23">
        <v>2769943824</v>
      </c>
      <c r="BH44" s="23">
        <v>159326661739</v>
      </c>
      <c r="BI44" s="23">
        <v>2769943824</v>
      </c>
    </row>
    <row r="45" spans="1:61" s="26" customFormat="1">
      <c r="A45" s="26">
        <v>38</v>
      </c>
      <c r="B45" s="1">
        <v>561</v>
      </c>
      <c r="C45" s="26" t="s">
        <v>261</v>
      </c>
      <c r="D45" s="26" t="s">
        <v>262</v>
      </c>
      <c r="F45" s="26" t="s">
        <v>77</v>
      </c>
      <c r="G45" s="26" t="s">
        <v>78</v>
      </c>
      <c r="H45" s="26" t="s">
        <v>79</v>
      </c>
      <c r="I45" s="26" t="s">
        <v>263</v>
      </c>
      <c r="J45" s="26" t="s">
        <v>12</v>
      </c>
      <c r="K45" s="26" t="s">
        <v>13</v>
      </c>
      <c r="L45" s="26" t="s">
        <v>2179</v>
      </c>
      <c r="M45" s="26">
        <v>7393900</v>
      </c>
      <c r="N45" s="26" t="s">
        <v>2180</v>
      </c>
      <c r="O45" s="1">
        <v>1</v>
      </c>
      <c r="P45" s="1">
        <v>4380</v>
      </c>
      <c r="Q45" s="1">
        <v>45</v>
      </c>
      <c r="R45" s="23">
        <v>157042378545.92999</v>
      </c>
      <c r="S45" s="23">
        <v>21944291525.34</v>
      </c>
      <c r="T45" s="23">
        <v>29654969267.59</v>
      </c>
      <c r="U45" s="23">
        <v>0</v>
      </c>
      <c r="V45" s="23">
        <v>88324227698.410004</v>
      </c>
      <c r="W45" s="23">
        <v>3006256891.8400002</v>
      </c>
      <c r="X45" s="23">
        <v>13985890851.75</v>
      </c>
      <c r="Y45" s="23">
        <v>0</v>
      </c>
      <c r="Z45" s="23">
        <v>126742311</v>
      </c>
      <c r="AA45" s="23">
        <v>109330879167.84</v>
      </c>
      <c r="AB45" s="23">
        <v>91288669961.619995</v>
      </c>
      <c r="AC45" s="23">
        <v>0</v>
      </c>
      <c r="AD45" s="23">
        <v>2890734553.29</v>
      </c>
      <c r="AE45" s="23">
        <v>0</v>
      </c>
      <c r="AF45" s="23">
        <v>8599386824.8799992</v>
      </c>
      <c r="AG45" s="23">
        <v>5662184994.0500002</v>
      </c>
      <c r="AH45" s="23">
        <v>889902834</v>
      </c>
      <c r="AI45" s="23">
        <v>47711499378.089996</v>
      </c>
      <c r="AJ45" s="23">
        <v>29870582720.360001</v>
      </c>
      <c r="AK45" s="23">
        <v>7739072720.3599997</v>
      </c>
      <c r="AL45" s="23">
        <v>16066490026.15</v>
      </c>
      <c r="AM45" s="23">
        <v>64198167.390000001</v>
      </c>
      <c r="AN45" s="23">
        <v>0</v>
      </c>
      <c r="AO45" s="23">
        <v>655289047.5</v>
      </c>
      <c r="AP45" s="23">
        <v>7506151.7999999998</v>
      </c>
      <c r="AQ45" s="23">
        <v>9446905979.6800003</v>
      </c>
      <c r="AR45" s="23">
        <v>5940149121</v>
      </c>
      <c r="AS45" s="23">
        <v>3506756858.6799998</v>
      </c>
      <c r="AT45" s="23">
        <v>5396959333.0900002</v>
      </c>
      <c r="AU45" s="23">
        <v>4651917540.6999998</v>
      </c>
      <c r="AV45" s="23">
        <v>89752744.890000001</v>
      </c>
      <c r="AW45" s="23">
        <v>655289047.5</v>
      </c>
      <c r="AX45" s="23">
        <v>0</v>
      </c>
      <c r="AY45" s="23">
        <v>4049946646.5900002</v>
      </c>
      <c r="AZ45" s="23">
        <v>4049946646.5900002</v>
      </c>
      <c r="BA45" s="23">
        <v>0</v>
      </c>
      <c r="BB45" s="23">
        <v>7195447089</v>
      </c>
      <c r="BC45" s="23">
        <v>4055560450</v>
      </c>
      <c r="BD45" s="23">
        <v>7195447089</v>
      </c>
      <c r="BE45" s="23">
        <v>4055560450</v>
      </c>
      <c r="BF45" s="23">
        <v>359288310822.70001</v>
      </c>
      <c r="BG45" s="23">
        <v>22131510000</v>
      </c>
      <c r="BH45" s="23">
        <v>359288310822.70001</v>
      </c>
      <c r="BI45" s="23">
        <v>22131510000</v>
      </c>
    </row>
    <row r="46" spans="1:61" s="26" customFormat="1">
      <c r="A46" s="26">
        <v>39</v>
      </c>
      <c r="B46" s="1">
        <v>608</v>
      </c>
      <c r="C46" s="26" t="s">
        <v>264</v>
      </c>
      <c r="D46" s="26" t="s">
        <v>265</v>
      </c>
      <c r="E46" s="26" t="s">
        <v>266</v>
      </c>
      <c r="F46" s="26" t="s">
        <v>15</v>
      </c>
      <c r="G46" s="26" t="s">
        <v>10</v>
      </c>
      <c r="H46" s="26" t="s">
        <v>11</v>
      </c>
      <c r="I46" s="26" t="s">
        <v>267</v>
      </c>
      <c r="J46" s="26" t="s">
        <v>12</v>
      </c>
      <c r="K46" s="26" t="s">
        <v>13</v>
      </c>
      <c r="L46" s="26" t="s">
        <v>2181</v>
      </c>
      <c r="M46" s="26">
        <v>7226192</v>
      </c>
      <c r="N46" s="26" t="s">
        <v>268</v>
      </c>
      <c r="O46" s="1">
        <v>1</v>
      </c>
      <c r="P46" s="1">
        <v>1597</v>
      </c>
      <c r="Q46" s="1">
        <v>7</v>
      </c>
      <c r="R46" s="23">
        <v>36952293428</v>
      </c>
      <c r="S46" s="23">
        <v>6086767709</v>
      </c>
      <c r="T46" s="23">
        <v>8318134</v>
      </c>
      <c r="U46" s="23">
        <v>0</v>
      </c>
      <c r="V46" s="23">
        <v>29434238179</v>
      </c>
      <c r="W46" s="23">
        <v>1407544634</v>
      </c>
      <c r="X46" s="23">
        <v>15424772</v>
      </c>
      <c r="Y46" s="23">
        <v>0</v>
      </c>
      <c r="Z46" s="23">
        <v>0</v>
      </c>
      <c r="AA46" s="23">
        <v>32459703704</v>
      </c>
      <c r="AB46" s="23">
        <v>31837042108</v>
      </c>
      <c r="AC46" s="23">
        <v>0</v>
      </c>
      <c r="AD46" s="23">
        <v>307270822</v>
      </c>
      <c r="AE46" s="23">
        <v>0</v>
      </c>
      <c r="AF46" s="23">
        <v>101946296</v>
      </c>
      <c r="AG46" s="23">
        <v>213444478</v>
      </c>
      <c r="AH46" s="23">
        <v>0</v>
      </c>
      <c r="AI46" s="23">
        <v>4492589724</v>
      </c>
      <c r="AJ46" s="23">
        <v>4041791663</v>
      </c>
      <c r="AK46" s="23">
        <v>3141791663</v>
      </c>
      <c r="AL46" s="23">
        <v>316136206.75</v>
      </c>
      <c r="AM46" s="23">
        <v>99551326.700000003</v>
      </c>
      <c r="AN46" s="23">
        <v>0</v>
      </c>
      <c r="AO46" s="23">
        <v>35110527.549999997</v>
      </c>
      <c r="AP46" s="23">
        <v>0</v>
      </c>
      <c r="AQ46" s="23">
        <v>1943067022.95</v>
      </c>
      <c r="AR46" s="23">
        <v>1563719783</v>
      </c>
      <c r="AS46" s="23">
        <v>379347239.94999999</v>
      </c>
      <c r="AT46" s="23">
        <v>572382776.95000005</v>
      </c>
      <c r="AU46" s="23">
        <v>517011579</v>
      </c>
      <c r="AV46" s="23">
        <v>20260670.399999999</v>
      </c>
      <c r="AW46" s="23">
        <v>35110527.549999997</v>
      </c>
      <c r="AX46" s="23">
        <v>0</v>
      </c>
      <c r="AY46" s="23">
        <v>1370684246</v>
      </c>
      <c r="AZ46" s="23">
        <v>1370684246</v>
      </c>
      <c r="BA46" s="23">
        <v>0</v>
      </c>
      <c r="BB46" s="23">
        <v>502401</v>
      </c>
      <c r="BC46" s="23">
        <v>25790455</v>
      </c>
      <c r="BD46" s="23">
        <v>502401</v>
      </c>
      <c r="BE46" s="23">
        <v>25790455</v>
      </c>
      <c r="BF46" s="23">
        <v>53632582759</v>
      </c>
      <c r="BG46" s="23">
        <v>0</v>
      </c>
      <c r="BH46" s="23">
        <v>53632582759</v>
      </c>
      <c r="BI46" s="23">
        <v>0</v>
      </c>
    </row>
    <row r="47" spans="1:61" s="26" customFormat="1">
      <c r="A47" s="27">
        <v>40</v>
      </c>
      <c r="B47" s="1">
        <v>610</v>
      </c>
      <c r="C47" s="26" t="s">
        <v>269</v>
      </c>
      <c r="D47" s="26" t="s">
        <v>270</v>
      </c>
      <c r="E47" s="26" t="s">
        <v>271</v>
      </c>
      <c r="F47" s="26" t="s">
        <v>15</v>
      </c>
      <c r="G47" s="26" t="s">
        <v>10</v>
      </c>
      <c r="H47" s="26" t="s">
        <v>11</v>
      </c>
      <c r="I47" s="26" t="s">
        <v>272</v>
      </c>
      <c r="J47" s="26" t="s">
        <v>12</v>
      </c>
      <c r="K47" s="26" t="s">
        <v>13</v>
      </c>
      <c r="L47" s="26" t="s">
        <v>2182</v>
      </c>
      <c r="M47" s="26">
        <v>6466060</v>
      </c>
      <c r="N47" s="26" t="s">
        <v>273</v>
      </c>
      <c r="O47" s="1">
        <v>1</v>
      </c>
      <c r="P47" s="1">
        <v>15228</v>
      </c>
      <c r="Q47" s="1">
        <v>33</v>
      </c>
      <c r="R47" s="23">
        <v>147124679407.51001</v>
      </c>
      <c r="S47" s="23">
        <v>4007411679.3899999</v>
      </c>
      <c r="T47" s="23">
        <v>11758661344.780001</v>
      </c>
      <c r="U47" s="23">
        <v>0</v>
      </c>
      <c r="V47" s="23">
        <v>121587747004.67999</v>
      </c>
      <c r="W47" s="23">
        <v>6161057951</v>
      </c>
      <c r="X47" s="23">
        <v>3247975874.0700002</v>
      </c>
      <c r="Y47" s="23">
        <v>0</v>
      </c>
      <c r="Z47" s="23">
        <v>361825553.58999997</v>
      </c>
      <c r="AA47" s="23">
        <v>116924111343.84</v>
      </c>
      <c r="AB47" s="23">
        <v>107531175626.89999</v>
      </c>
      <c r="AC47" s="23">
        <v>0</v>
      </c>
      <c r="AD47" s="23">
        <v>1968124180.7</v>
      </c>
      <c r="AE47" s="23">
        <v>0</v>
      </c>
      <c r="AF47" s="23">
        <v>7154068298.4700003</v>
      </c>
      <c r="AG47" s="23">
        <v>270743237.76999998</v>
      </c>
      <c r="AH47" s="23">
        <v>0</v>
      </c>
      <c r="AI47" s="23">
        <v>30200568063.669998</v>
      </c>
      <c r="AJ47" s="23">
        <v>12587985342.799999</v>
      </c>
      <c r="AK47" s="23">
        <v>12087985342.799999</v>
      </c>
      <c r="AL47" s="23">
        <v>5693664451.1499996</v>
      </c>
      <c r="AM47" s="23">
        <v>3330714528</v>
      </c>
      <c r="AN47" s="23">
        <v>233633</v>
      </c>
      <c r="AO47" s="23">
        <v>3609349539.98</v>
      </c>
      <c r="AP47" s="23">
        <v>2414970845.77</v>
      </c>
      <c r="AQ47" s="23">
        <v>8703237955.3799992</v>
      </c>
      <c r="AR47" s="23">
        <v>7001801994</v>
      </c>
      <c r="AS47" s="23">
        <v>1701435961.3800001</v>
      </c>
      <c r="AT47" s="23">
        <v>6791499404.3800001</v>
      </c>
      <c r="AU47" s="23">
        <v>3012876819.0700002</v>
      </c>
      <c r="AV47" s="23">
        <v>169273045.33000001</v>
      </c>
      <c r="AW47" s="23">
        <v>3609349539.98</v>
      </c>
      <c r="AX47" s="23">
        <v>0</v>
      </c>
      <c r="AY47" s="23">
        <v>1911738551</v>
      </c>
      <c r="AZ47" s="23">
        <v>1911738551</v>
      </c>
      <c r="BA47" s="23">
        <v>0</v>
      </c>
      <c r="BB47" s="23">
        <v>248758573</v>
      </c>
      <c r="BC47" s="23">
        <v>27226007</v>
      </c>
      <c r="BD47" s="23">
        <v>248758573</v>
      </c>
      <c r="BE47" s="23">
        <v>27226007</v>
      </c>
      <c r="BF47" s="23">
        <v>351884877307.62</v>
      </c>
      <c r="BG47" s="23">
        <v>0</v>
      </c>
      <c r="BH47" s="23">
        <v>351884877307.62</v>
      </c>
      <c r="BI47" s="23">
        <v>0</v>
      </c>
    </row>
    <row r="48" spans="1:61" s="26" customFormat="1">
      <c r="A48" s="26">
        <v>41</v>
      </c>
      <c r="B48" s="1">
        <v>629</v>
      </c>
      <c r="C48" s="26" t="s">
        <v>274</v>
      </c>
      <c r="D48" s="26" t="s">
        <v>275</v>
      </c>
      <c r="E48" s="26" t="s">
        <v>276</v>
      </c>
      <c r="F48" s="26" t="s">
        <v>15</v>
      </c>
      <c r="G48" s="26" t="s">
        <v>10</v>
      </c>
      <c r="H48" s="26" t="s">
        <v>11</v>
      </c>
      <c r="I48" s="26" t="s">
        <v>277</v>
      </c>
      <c r="J48" s="26" t="s">
        <v>12</v>
      </c>
      <c r="K48" s="26" t="s">
        <v>13</v>
      </c>
      <c r="L48" s="26" t="s">
        <v>2183</v>
      </c>
      <c r="M48" s="26">
        <v>3220210</v>
      </c>
      <c r="N48" s="26" t="s">
        <v>2184</v>
      </c>
      <c r="O48" s="1">
        <v>1</v>
      </c>
      <c r="P48" s="1">
        <v>603</v>
      </c>
      <c r="Q48" s="1">
        <v>6</v>
      </c>
      <c r="R48" s="23">
        <v>23971498531.919998</v>
      </c>
      <c r="S48" s="23">
        <v>947863947.39999998</v>
      </c>
      <c r="T48" s="23">
        <v>3703521652.4200001</v>
      </c>
      <c r="U48" s="23">
        <v>1994000</v>
      </c>
      <c r="V48" s="23">
        <v>19142239676.470001</v>
      </c>
      <c r="W48" s="23">
        <v>79803955.629999995</v>
      </c>
      <c r="X48" s="23">
        <v>0</v>
      </c>
      <c r="Y48" s="23">
        <v>0</v>
      </c>
      <c r="Z48" s="23">
        <v>96075300</v>
      </c>
      <c r="AA48" s="23">
        <v>18636479515.349998</v>
      </c>
      <c r="AB48" s="23">
        <v>13771842370</v>
      </c>
      <c r="AC48" s="23">
        <v>4532976431.0299997</v>
      </c>
      <c r="AD48" s="23">
        <v>79485425</v>
      </c>
      <c r="AE48" s="23">
        <v>0</v>
      </c>
      <c r="AF48" s="23">
        <v>165077142.31999999</v>
      </c>
      <c r="AG48" s="23">
        <v>87098147</v>
      </c>
      <c r="AH48" s="23">
        <v>0</v>
      </c>
      <c r="AI48" s="23">
        <v>5335019016.5699997</v>
      </c>
      <c r="AJ48" s="23">
        <v>4976914286</v>
      </c>
      <c r="AK48" s="23">
        <v>2876914286</v>
      </c>
      <c r="AL48" s="23">
        <v>163885013.31999999</v>
      </c>
      <c r="AM48" s="23">
        <v>202119307.08000001</v>
      </c>
      <c r="AN48" s="23">
        <v>35001000</v>
      </c>
      <c r="AO48" s="23">
        <v>-55322512.829999998</v>
      </c>
      <c r="AP48" s="23">
        <v>0</v>
      </c>
      <c r="AQ48" s="23">
        <v>1616107249.53</v>
      </c>
      <c r="AR48" s="23">
        <v>1570001980.5799999</v>
      </c>
      <c r="AS48" s="23">
        <v>46105268.950000003</v>
      </c>
      <c r="AT48" s="23">
        <v>741705633.59000003</v>
      </c>
      <c r="AU48" s="23">
        <v>768368410.05999994</v>
      </c>
      <c r="AV48" s="23">
        <v>28659736.359999999</v>
      </c>
      <c r="AW48" s="23">
        <v>-55322512.829999998</v>
      </c>
      <c r="AX48" s="23">
        <v>0</v>
      </c>
      <c r="AY48" s="23">
        <v>874401615.94000006</v>
      </c>
      <c r="AZ48" s="23">
        <v>874401615.94000006</v>
      </c>
      <c r="BA48" s="23">
        <v>0</v>
      </c>
      <c r="BB48" s="23">
        <v>0</v>
      </c>
      <c r="BC48" s="23">
        <v>0</v>
      </c>
      <c r="BD48" s="23">
        <v>0</v>
      </c>
      <c r="BE48" s="23">
        <v>0</v>
      </c>
      <c r="BF48" s="23">
        <v>0</v>
      </c>
      <c r="BG48" s="23">
        <v>0</v>
      </c>
      <c r="BH48" s="23">
        <v>0</v>
      </c>
      <c r="BI48" s="23">
        <v>0</v>
      </c>
    </row>
    <row r="49" spans="1:61" s="26" customFormat="1">
      <c r="A49" s="26">
        <v>42</v>
      </c>
      <c r="B49" s="1">
        <v>631</v>
      </c>
      <c r="C49" s="26" t="s">
        <v>278</v>
      </c>
      <c r="D49" s="26" t="s">
        <v>279</v>
      </c>
      <c r="E49" s="26" t="s">
        <v>280</v>
      </c>
      <c r="F49" s="26" t="s">
        <v>281</v>
      </c>
      <c r="G49" s="26" t="s">
        <v>78</v>
      </c>
      <c r="H49" s="26" t="s">
        <v>79</v>
      </c>
      <c r="I49" s="26" t="s">
        <v>282</v>
      </c>
      <c r="J49" s="26" t="s">
        <v>12</v>
      </c>
      <c r="K49" s="26" t="s">
        <v>13</v>
      </c>
      <c r="L49" s="26" t="s">
        <v>283</v>
      </c>
      <c r="M49" s="26">
        <v>7958020</v>
      </c>
      <c r="N49" s="26" t="s">
        <v>284</v>
      </c>
      <c r="O49" s="1">
        <v>1</v>
      </c>
      <c r="P49" s="1">
        <v>10179</v>
      </c>
      <c r="Q49" s="1">
        <v>53</v>
      </c>
      <c r="R49" s="23">
        <v>85698122474.199997</v>
      </c>
      <c r="S49" s="23">
        <v>5127778426.6000004</v>
      </c>
      <c r="T49" s="23">
        <v>1317559544.8099999</v>
      </c>
      <c r="U49" s="23">
        <v>0</v>
      </c>
      <c r="V49" s="23">
        <v>71382673287.360001</v>
      </c>
      <c r="W49" s="23">
        <v>1778250382.73</v>
      </c>
      <c r="X49" s="23">
        <v>5647292077</v>
      </c>
      <c r="Y49" s="23">
        <v>0</v>
      </c>
      <c r="Z49" s="23">
        <v>444568755.69999999</v>
      </c>
      <c r="AA49" s="23">
        <v>48033107423.720001</v>
      </c>
      <c r="AB49" s="23">
        <v>39605114642.459999</v>
      </c>
      <c r="AC49" s="23">
        <v>937356330</v>
      </c>
      <c r="AD49" s="23">
        <v>3077353147.8200002</v>
      </c>
      <c r="AE49" s="23">
        <v>0</v>
      </c>
      <c r="AF49" s="23">
        <v>2820701821.23</v>
      </c>
      <c r="AG49" s="23">
        <v>936197352.15999997</v>
      </c>
      <c r="AH49" s="23">
        <v>656384130.04999995</v>
      </c>
      <c r="AI49" s="23">
        <v>37665015050.480003</v>
      </c>
      <c r="AJ49" s="23">
        <v>27990629900.720001</v>
      </c>
      <c r="AK49" s="23">
        <v>990629900.72000003</v>
      </c>
      <c r="AL49" s="23">
        <v>7187148877.7200003</v>
      </c>
      <c r="AM49" s="23">
        <v>383323705.49000001</v>
      </c>
      <c r="AN49" s="23">
        <v>0</v>
      </c>
      <c r="AO49" s="23">
        <v>-1189442151.55</v>
      </c>
      <c r="AP49" s="23">
        <v>3293354718.0999999</v>
      </c>
      <c r="AQ49" s="23">
        <v>8819139950.2700005</v>
      </c>
      <c r="AR49" s="23">
        <v>7649349026.0200005</v>
      </c>
      <c r="AS49" s="23">
        <v>1169790924.25</v>
      </c>
      <c r="AT49" s="23">
        <v>6935105867.1999998</v>
      </c>
      <c r="AU49" s="23">
        <v>7503800269.8400002</v>
      </c>
      <c r="AV49" s="23">
        <v>620747748.90999997</v>
      </c>
      <c r="AW49" s="23">
        <v>-1189442151.55</v>
      </c>
      <c r="AX49" s="23">
        <v>0</v>
      </c>
      <c r="AY49" s="23">
        <v>1884034083.0699999</v>
      </c>
      <c r="AZ49" s="23">
        <v>1884034083.0699999</v>
      </c>
      <c r="BA49" s="23">
        <v>0</v>
      </c>
      <c r="BB49" s="23">
        <v>4606421127.2799997</v>
      </c>
      <c r="BC49" s="23">
        <v>17910268941.650002</v>
      </c>
      <c r="BD49" s="23">
        <v>4606421127.2799997</v>
      </c>
      <c r="BE49" s="23">
        <v>17910268941.650002</v>
      </c>
      <c r="BF49" s="23">
        <v>132807661930.23</v>
      </c>
      <c r="BG49" s="23">
        <v>27000000000</v>
      </c>
      <c r="BH49" s="23">
        <v>132807661930.23</v>
      </c>
      <c r="BI49" s="23">
        <v>27000000000</v>
      </c>
    </row>
    <row r="50" spans="1:61" s="26" customFormat="1">
      <c r="A50" s="26">
        <v>43</v>
      </c>
      <c r="B50" s="1">
        <v>700</v>
      </c>
      <c r="C50" s="26" t="s">
        <v>285</v>
      </c>
      <c r="D50" s="26" t="s">
        <v>286</v>
      </c>
      <c r="E50" s="26" t="s">
        <v>287</v>
      </c>
      <c r="F50" s="26" t="s">
        <v>15</v>
      </c>
      <c r="G50" s="26" t="s">
        <v>10</v>
      </c>
      <c r="H50" s="26" t="s">
        <v>11</v>
      </c>
      <c r="I50" s="26" t="s">
        <v>288</v>
      </c>
      <c r="J50" s="26" t="s">
        <v>12</v>
      </c>
      <c r="K50" s="26" t="s">
        <v>13</v>
      </c>
      <c r="L50" s="26" t="s">
        <v>2185</v>
      </c>
      <c r="M50" s="26">
        <v>7945394</v>
      </c>
      <c r="N50" s="26" t="s">
        <v>289</v>
      </c>
      <c r="O50" s="1">
        <v>1</v>
      </c>
      <c r="P50" s="1">
        <v>6652</v>
      </c>
      <c r="Q50" s="1">
        <v>22</v>
      </c>
      <c r="R50" s="23">
        <v>51402360795.959999</v>
      </c>
      <c r="S50" s="23">
        <v>1373137600.3</v>
      </c>
      <c r="T50" s="23">
        <v>1741116464.1099999</v>
      </c>
      <c r="U50" s="23">
        <v>0</v>
      </c>
      <c r="V50" s="23">
        <v>44141574068.599998</v>
      </c>
      <c r="W50" s="23">
        <v>3168645649.9499998</v>
      </c>
      <c r="X50" s="23">
        <v>973218925</v>
      </c>
      <c r="Y50" s="23">
        <v>0</v>
      </c>
      <c r="Z50" s="23">
        <v>4668088</v>
      </c>
      <c r="AA50" s="23">
        <v>40535608927.699997</v>
      </c>
      <c r="AB50" s="23">
        <v>26684994112.459999</v>
      </c>
      <c r="AC50" s="23">
        <v>8549680092.0299997</v>
      </c>
      <c r="AD50" s="23">
        <v>461941070.13</v>
      </c>
      <c r="AE50" s="23">
        <v>8684503</v>
      </c>
      <c r="AF50" s="23">
        <v>4666583669.2799997</v>
      </c>
      <c r="AG50" s="23">
        <v>620214.67000000004</v>
      </c>
      <c r="AH50" s="23">
        <v>163105266.13</v>
      </c>
      <c r="AI50" s="23">
        <v>10866751868.26</v>
      </c>
      <c r="AJ50" s="23">
        <v>5344849050.3599997</v>
      </c>
      <c r="AK50" s="23">
        <v>4455630209.3999996</v>
      </c>
      <c r="AL50" s="23">
        <v>3960632764.7199998</v>
      </c>
      <c r="AM50" s="23">
        <v>0</v>
      </c>
      <c r="AN50" s="23">
        <v>0</v>
      </c>
      <c r="AO50" s="23">
        <v>1121677103.8</v>
      </c>
      <c r="AP50" s="23">
        <v>0</v>
      </c>
      <c r="AQ50" s="23">
        <v>4250938215.9200001</v>
      </c>
      <c r="AR50" s="23">
        <v>3724968925</v>
      </c>
      <c r="AS50" s="23">
        <v>525969290.92000002</v>
      </c>
      <c r="AT50" s="23">
        <v>2507822861.21</v>
      </c>
      <c r="AU50" s="23">
        <v>1325125779.0999999</v>
      </c>
      <c r="AV50" s="23">
        <v>61019978.310000002</v>
      </c>
      <c r="AW50" s="23">
        <v>1121677103.8</v>
      </c>
      <c r="AX50" s="23">
        <v>0</v>
      </c>
      <c r="AY50" s="23">
        <v>1743115354.71</v>
      </c>
      <c r="AZ50" s="23">
        <v>1743115354.71</v>
      </c>
      <c r="BA50" s="23">
        <v>0</v>
      </c>
      <c r="BB50" s="23">
        <v>7445881</v>
      </c>
      <c r="BC50" s="23">
        <v>447123672.99000001</v>
      </c>
      <c r="BD50" s="23">
        <v>7445881</v>
      </c>
      <c r="BE50" s="23">
        <v>447123672.99000001</v>
      </c>
      <c r="BF50" s="23">
        <v>45391902717.959999</v>
      </c>
      <c r="BG50" s="23">
        <v>0</v>
      </c>
      <c r="BH50" s="23">
        <v>44502683877</v>
      </c>
      <c r="BI50" s="23">
        <v>889218840.96000004</v>
      </c>
    </row>
    <row r="51" spans="1:61" s="26" customFormat="1">
      <c r="A51" s="27">
        <v>44</v>
      </c>
      <c r="B51" s="1">
        <v>715</v>
      </c>
      <c r="C51" s="26" t="s">
        <v>290</v>
      </c>
      <c r="D51" s="26" t="s">
        <v>291</v>
      </c>
      <c r="E51" s="26" t="s">
        <v>292</v>
      </c>
      <c r="F51" s="26" t="s">
        <v>70</v>
      </c>
      <c r="G51" s="26" t="s">
        <v>71</v>
      </c>
      <c r="H51" s="26" t="s">
        <v>72</v>
      </c>
      <c r="I51" s="26" t="s">
        <v>293</v>
      </c>
      <c r="J51" s="26" t="s">
        <v>12</v>
      </c>
      <c r="K51" s="26" t="s">
        <v>13</v>
      </c>
      <c r="L51" s="26" t="s">
        <v>2186</v>
      </c>
      <c r="M51" s="26">
        <v>8770280</v>
      </c>
      <c r="N51" s="26" t="s">
        <v>294</v>
      </c>
      <c r="O51" s="1">
        <v>1</v>
      </c>
      <c r="P51" s="1">
        <v>2070</v>
      </c>
      <c r="Q51" s="1">
        <v>9</v>
      </c>
      <c r="R51" s="23">
        <v>22673212449.849998</v>
      </c>
      <c r="S51" s="23">
        <v>2547033576.8699999</v>
      </c>
      <c r="T51" s="23">
        <v>290640397.22000003</v>
      </c>
      <c r="U51" s="23">
        <v>0</v>
      </c>
      <c r="V51" s="23">
        <v>17580808659.23</v>
      </c>
      <c r="W51" s="23">
        <v>70399095.079999998</v>
      </c>
      <c r="X51" s="23">
        <v>2088373844.45</v>
      </c>
      <c r="Y51" s="23">
        <v>0</v>
      </c>
      <c r="Z51" s="23">
        <v>95956877</v>
      </c>
      <c r="AA51" s="23">
        <v>14423129859.559999</v>
      </c>
      <c r="AB51" s="23">
        <v>12620179824.940001</v>
      </c>
      <c r="AC51" s="23">
        <v>413302484</v>
      </c>
      <c r="AD51" s="23">
        <v>98830974.109999999</v>
      </c>
      <c r="AE51" s="23">
        <v>0</v>
      </c>
      <c r="AF51" s="23">
        <v>617410739.88999999</v>
      </c>
      <c r="AG51" s="23">
        <v>673405836.50999999</v>
      </c>
      <c r="AH51" s="23">
        <v>0.11</v>
      </c>
      <c r="AI51" s="23">
        <v>8250082590.29</v>
      </c>
      <c r="AJ51" s="23">
        <v>6083418152.2299995</v>
      </c>
      <c r="AK51" s="23">
        <v>283418152.23000002</v>
      </c>
      <c r="AL51" s="23">
        <v>933469210.29999995</v>
      </c>
      <c r="AM51" s="23">
        <v>644615427.85000002</v>
      </c>
      <c r="AN51" s="23">
        <v>475734</v>
      </c>
      <c r="AO51" s="23">
        <v>27517720.91</v>
      </c>
      <c r="AP51" s="23">
        <v>0</v>
      </c>
      <c r="AQ51" s="23">
        <v>2097100832.8900001</v>
      </c>
      <c r="AR51" s="23">
        <v>1756214007.76</v>
      </c>
      <c r="AS51" s="23">
        <v>340886825.13</v>
      </c>
      <c r="AT51" s="23">
        <v>1332038897.5</v>
      </c>
      <c r="AU51" s="23">
        <v>1263952361</v>
      </c>
      <c r="AV51" s="23">
        <v>40568815.590000004</v>
      </c>
      <c r="AW51" s="23">
        <v>27517720.91</v>
      </c>
      <c r="AX51" s="23">
        <v>0</v>
      </c>
      <c r="AY51" s="23">
        <v>765061935.38999999</v>
      </c>
      <c r="AZ51" s="23">
        <v>765061935.38999999</v>
      </c>
      <c r="BA51" s="23">
        <v>0</v>
      </c>
      <c r="BB51" s="23">
        <v>18560089</v>
      </c>
      <c r="BC51" s="23">
        <v>2268856417.7800002</v>
      </c>
      <c r="BD51" s="23">
        <v>18560089</v>
      </c>
      <c r="BE51" s="23">
        <v>2268856417.7800002</v>
      </c>
      <c r="BF51" s="23">
        <v>24802109745.080002</v>
      </c>
      <c r="BG51" s="23">
        <v>0</v>
      </c>
      <c r="BH51" s="23">
        <v>24802109745.080002</v>
      </c>
      <c r="BI51" s="23">
        <v>0</v>
      </c>
    </row>
    <row r="52" spans="1:61" s="26" customFormat="1">
      <c r="A52" s="26">
        <v>45</v>
      </c>
      <c r="B52" s="1">
        <v>747</v>
      </c>
      <c r="C52" s="26" t="s">
        <v>300</v>
      </c>
      <c r="D52" s="26" t="s">
        <v>301</v>
      </c>
      <c r="E52" s="26" t="s">
        <v>302</v>
      </c>
      <c r="F52" s="26" t="s">
        <v>15</v>
      </c>
      <c r="G52" s="26" t="s">
        <v>10</v>
      </c>
      <c r="H52" s="26" t="s">
        <v>11</v>
      </c>
      <c r="I52" s="26" t="s">
        <v>303</v>
      </c>
      <c r="J52" s="26" t="s">
        <v>12</v>
      </c>
      <c r="K52" s="26" t="s">
        <v>13</v>
      </c>
      <c r="L52" s="26" t="s">
        <v>2187</v>
      </c>
      <c r="M52" s="26" t="s">
        <v>14</v>
      </c>
      <c r="N52" s="26" t="s">
        <v>304</v>
      </c>
      <c r="O52" s="1">
        <v>1</v>
      </c>
      <c r="P52" s="1">
        <v>982</v>
      </c>
      <c r="Q52" s="1">
        <v>6</v>
      </c>
      <c r="R52" s="23">
        <v>29204207152.830002</v>
      </c>
      <c r="S52" s="23">
        <v>4117394055.3099999</v>
      </c>
      <c r="T52" s="23">
        <v>9749112656.5200005</v>
      </c>
      <c r="U52" s="23">
        <v>0</v>
      </c>
      <c r="V52" s="23">
        <v>14733718934</v>
      </c>
      <c r="W52" s="23">
        <v>588415391</v>
      </c>
      <c r="X52" s="23">
        <v>14674390</v>
      </c>
      <c r="Y52" s="23">
        <v>0</v>
      </c>
      <c r="Z52" s="23">
        <v>891726</v>
      </c>
      <c r="AA52" s="23">
        <v>25013145424.84</v>
      </c>
      <c r="AB52" s="23">
        <v>24034866315</v>
      </c>
      <c r="AC52" s="23">
        <v>0</v>
      </c>
      <c r="AD52" s="23">
        <v>262485088.09</v>
      </c>
      <c r="AE52" s="23">
        <v>0</v>
      </c>
      <c r="AF52" s="23">
        <v>636887606.75</v>
      </c>
      <c r="AG52" s="23">
        <v>78906415</v>
      </c>
      <c r="AH52" s="23">
        <v>0</v>
      </c>
      <c r="AI52" s="23">
        <v>4191061727.9899998</v>
      </c>
      <c r="AJ52" s="23">
        <v>2924573222</v>
      </c>
      <c r="AK52" s="23">
        <v>2300573222</v>
      </c>
      <c r="AL52" s="23">
        <v>773295830.60000002</v>
      </c>
      <c r="AM52" s="23">
        <v>7736211.5199999996</v>
      </c>
      <c r="AN52" s="23">
        <v>1000000</v>
      </c>
      <c r="AO52" s="23">
        <v>482377463.87</v>
      </c>
      <c r="AP52" s="23">
        <v>2079000</v>
      </c>
      <c r="AQ52" s="23">
        <v>1510459900.52</v>
      </c>
      <c r="AR52" s="23">
        <v>611627079</v>
      </c>
      <c r="AS52" s="23">
        <v>898832821.51999998</v>
      </c>
      <c r="AT52" s="23">
        <v>1510459900.52</v>
      </c>
      <c r="AU52" s="23">
        <v>987555251.48000002</v>
      </c>
      <c r="AV52" s="23">
        <v>40527185.170000002</v>
      </c>
      <c r="AW52" s="23">
        <v>482377463.87</v>
      </c>
      <c r="AX52" s="23">
        <v>0</v>
      </c>
      <c r="AY52" s="23">
        <v>0</v>
      </c>
      <c r="AZ52" s="23">
        <v>0</v>
      </c>
      <c r="BA52" s="23">
        <v>0</v>
      </c>
      <c r="BB52" s="23">
        <v>308826</v>
      </c>
      <c r="BC52" s="23">
        <v>44263342</v>
      </c>
      <c r="BD52" s="23">
        <v>308826</v>
      </c>
      <c r="BE52" s="23">
        <v>44263342</v>
      </c>
      <c r="BF52" s="23">
        <v>20090204204</v>
      </c>
      <c r="BG52" s="23">
        <v>0</v>
      </c>
      <c r="BH52" s="23">
        <v>20090204204</v>
      </c>
      <c r="BI52" s="23">
        <v>0</v>
      </c>
    </row>
    <row r="53" spans="1:61" s="26" customFormat="1">
      <c r="A53" s="26">
        <v>46</v>
      </c>
      <c r="B53" s="1">
        <v>752</v>
      </c>
      <c r="C53" s="26" t="s">
        <v>305</v>
      </c>
      <c r="D53" s="26" t="s">
        <v>306</v>
      </c>
      <c r="E53" s="26" t="s">
        <v>307</v>
      </c>
      <c r="F53" s="26" t="s">
        <v>70</v>
      </c>
      <c r="G53" s="26" t="s">
        <v>71</v>
      </c>
      <c r="H53" s="26" t="s">
        <v>72</v>
      </c>
      <c r="I53" s="26" t="s">
        <v>308</v>
      </c>
      <c r="J53" s="26" t="s">
        <v>12</v>
      </c>
      <c r="K53" s="26" t="s">
        <v>13</v>
      </c>
      <c r="L53" s="26" t="s">
        <v>309</v>
      </c>
      <c r="M53" s="26">
        <v>3271340</v>
      </c>
      <c r="N53" s="26" t="s">
        <v>2188</v>
      </c>
      <c r="O53" s="1">
        <v>1</v>
      </c>
      <c r="P53" s="1">
        <v>12396</v>
      </c>
      <c r="Q53" s="1">
        <v>25</v>
      </c>
      <c r="R53" s="23">
        <v>22647066756.610001</v>
      </c>
      <c r="S53" s="23">
        <v>1259264104.1800001</v>
      </c>
      <c r="T53" s="23">
        <v>8772923389.5499992</v>
      </c>
      <c r="U53" s="23">
        <v>0</v>
      </c>
      <c r="V53" s="23">
        <v>9813974814.0300007</v>
      </c>
      <c r="W53" s="23">
        <v>1020008446.13</v>
      </c>
      <c r="X53" s="23">
        <v>1780896002.72</v>
      </c>
      <c r="Y53" s="23">
        <v>0</v>
      </c>
      <c r="Z53" s="23">
        <v>0</v>
      </c>
      <c r="AA53" s="23">
        <v>9481266281.5699997</v>
      </c>
      <c r="AB53" s="23">
        <v>6587092234.4899998</v>
      </c>
      <c r="AC53" s="23">
        <v>1000000000</v>
      </c>
      <c r="AD53" s="23">
        <v>749905121.65999997</v>
      </c>
      <c r="AE53" s="23">
        <v>0</v>
      </c>
      <c r="AF53" s="23">
        <v>904770236.23000002</v>
      </c>
      <c r="AG53" s="23">
        <v>239498689.19</v>
      </c>
      <c r="AH53" s="23">
        <v>0</v>
      </c>
      <c r="AI53" s="23">
        <v>13165800475.110001</v>
      </c>
      <c r="AJ53" s="23">
        <v>7239807158.3400002</v>
      </c>
      <c r="AK53" s="23">
        <v>939807158.34000003</v>
      </c>
      <c r="AL53" s="23">
        <v>3372550981.6900001</v>
      </c>
      <c r="AM53" s="23">
        <v>254329058.66999999</v>
      </c>
      <c r="AN53" s="23">
        <v>0</v>
      </c>
      <c r="AO53" s="23">
        <v>516011633.13</v>
      </c>
      <c r="AP53" s="23">
        <v>1585948024.54</v>
      </c>
      <c r="AQ53" s="23">
        <v>1993503076.5999999</v>
      </c>
      <c r="AR53" s="23">
        <v>968270606.36000001</v>
      </c>
      <c r="AS53" s="23">
        <v>1025232470.24</v>
      </c>
      <c r="AT53" s="23">
        <v>1675900453.5999999</v>
      </c>
      <c r="AU53" s="23">
        <v>1132864800.6500001</v>
      </c>
      <c r="AV53" s="23">
        <v>27024019.82</v>
      </c>
      <c r="AW53" s="23">
        <v>516011633.13</v>
      </c>
      <c r="AX53" s="23">
        <v>0</v>
      </c>
      <c r="AY53" s="23">
        <v>317602623</v>
      </c>
      <c r="AZ53" s="23">
        <v>317602623</v>
      </c>
      <c r="BA53" s="23">
        <v>0</v>
      </c>
      <c r="BB53" s="23">
        <v>1256836</v>
      </c>
      <c r="BC53" s="23">
        <v>29518153774.830002</v>
      </c>
      <c r="BD53" s="23">
        <v>1256836</v>
      </c>
      <c r="BE53" s="23">
        <v>29518153774.830002</v>
      </c>
      <c r="BF53" s="23">
        <v>16895257649.6</v>
      </c>
      <c r="BG53" s="23">
        <v>7072432599</v>
      </c>
      <c r="BH53" s="23">
        <v>16895257649.6</v>
      </c>
      <c r="BI53" s="23">
        <v>7072432599</v>
      </c>
    </row>
    <row r="54" spans="1:61" s="26" customFormat="1">
      <c r="A54" s="26">
        <v>47</v>
      </c>
      <c r="B54" s="1">
        <v>757</v>
      </c>
      <c r="C54" s="26" t="s">
        <v>310</v>
      </c>
      <c r="D54" s="26" t="s">
        <v>311</v>
      </c>
      <c r="E54" s="26" t="s">
        <v>312</v>
      </c>
      <c r="F54" s="26" t="s">
        <v>70</v>
      </c>
      <c r="G54" s="26" t="s">
        <v>78</v>
      </c>
      <c r="H54" s="26" t="s">
        <v>79</v>
      </c>
      <c r="I54" s="26" t="s">
        <v>313</v>
      </c>
      <c r="J54" s="26" t="s">
        <v>22</v>
      </c>
      <c r="K54" s="26" t="s">
        <v>23</v>
      </c>
      <c r="L54" s="26" t="s">
        <v>2189</v>
      </c>
      <c r="M54" s="26">
        <v>8522565</v>
      </c>
      <c r="N54" s="26" t="s">
        <v>2190</v>
      </c>
      <c r="O54" s="1">
        <v>1</v>
      </c>
      <c r="P54" s="1">
        <v>25259</v>
      </c>
      <c r="Q54" s="1">
        <v>78</v>
      </c>
      <c r="R54" s="23">
        <v>140517662419.60001</v>
      </c>
      <c r="S54" s="23">
        <v>15476135782.639999</v>
      </c>
      <c r="T54" s="23">
        <v>4024274000</v>
      </c>
      <c r="U54" s="23">
        <v>0</v>
      </c>
      <c r="V54" s="23">
        <v>113042677173.31</v>
      </c>
      <c r="W54" s="23">
        <v>275590873.24000001</v>
      </c>
      <c r="X54" s="23">
        <v>7662801257.4099998</v>
      </c>
      <c r="Y54" s="23">
        <v>0</v>
      </c>
      <c r="Z54" s="23">
        <v>36183333</v>
      </c>
      <c r="AA54" s="23">
        <v>96240375614.929993</v>
      </c>
      <c r="AB54" s="23">
        <v>93230782099.839996</v>
      </c>
      <c r="AC54" s="23">
        <v>0</v>
      </c>
      <c r="AD54" s="23">
        <v>1242887850.8</v>
      </c>
      <c r="AE54" s="23">
        <v>0</v>
      </c>
      <c r="AF54" s="23">
        <v>1078045415.29</v>
      </c>
      <c r="AG54" s="23">
        <v>663545527</v>
      </c>
      <c r="AH54" s="23">
        <v>25114722</v>
      </c>
      <c r="AI54" s="23">
        <v>44277286804.669998</v>
      </c>
      <c r="AJ54" s="23">
        <v>29266689114.880001</v>
      </c>
      <c r="AK54" s="23">
        <v>16330614641.5</v>
      </c>
      <c r="AL54" s="23">
        <v>9047066287.0599995</v>
      </c>
      <c r="AM54" s="23">
        <v>663344910.61000001</v>
      </c>
      <c r="AN54" s="23">
        <v>0</v>
      </c>
      <c r="AO54" s="23">
        <v>2503376299.7600002</v>
      </c>
      <c r="AP54" s="23">
        <v>1897193898.3599999</v>
      </c>
      <c r="AQ54" s="23">
        <v>10997418408.549999</v>
      </c>
      <c r="AR54" s="23">
        <v>8795173414.8700008</v>
      </c>
      <c r="AS54" s="23">
        <v>2202244993.6799998</v>
      </c>
      <c r="AT54" s="23">
        <v>9021835543.4099998</v>
      </c>
      <c r="AU54" s="23">
        <v>6138167268.8800001</v>
      </c>
      <c r="AV54" s="23">
        <v>380291974.76999998</v>
      </c>
      <c r="AW54" s="23">
        <v>2503376299.7600002</v>
      </c>
      <c r="AX54" s="23">
        <v>0</v>
      </c>
      <c r="AY54" s="23">
        <v>1975582865.1400001</v>
      </c>
      <c r="AZ54" s="23">
        <v>1975582865.1400001</v>
      </c>
      <c r="BA54" s="23">
        <v>0</v>
      </c>
      <c r="BB54" s="23">
        <v>736475622</v>
      </c>
      <c r="BC54" s="23">
        <v>19450875271</v>
      </c>
      <c r="BD54" s="23">
        <v>736475622</v>
      </c>
      <c r="BE54" s="23">
        <v>19450875271</v>
      </c>
      <c r="BF54" s="23">
        <v>336186920016.48999</v>
      </c>
      <c r="BG54" s="23">
        <v>0</v>
      </c>
      <c r="BH54" s="23">
        <v>336186920016.48999</v>
      </c>
      <c r="BI54" s="23">
        <v>0</v>
      </c>
    </row>
    <row r="55" spans="1:61" s="26" customFormat="1">
      <c r="A55" s="27">
        <v>48</v>
      </c>
      <c r="B55" s="1">
        <v>766</v>
      </c>
      <c r="C55" s="26" t="s">
        <v>314</v>
      </c>
      <c r="D55" s="26" t="s">
        <v>315</v>
      </c>
      <c r="E55" s="26" t="s">
        <v>316</v>
      </c>
      <c r="F55" s="26" t="s">
        <v>15</v>
      </c>
      <c r="G55" s="26" t="s">
        <v>10</v>
      </c>
      <c r="H55" s="26" t="s">
        <v>11</v>
      </c>
      <c r="I55" s="26" t="s">
        <v>317</v>
      </c>
      <c r="J55" s="26" t="s">
        <v>12</v>
      </c>
      <c r="K55" s="26" t="s">
        <v>13</v>
      </c>
      <c r="L55" s="26" t="s">
        <v>318</v>
      </c>
      <c r="M55" s="26">
        <v>2328455</v>
      </c>
      <c r="N55" s="26" t="s">
        <v>319</v>
      </c>
      <c r="O55" s="1">
        <v>1</v>
      </c>
      <c r="P55" s="1">
        <v>24018</v>
      </c>
      <c r="Q55" s="1">
        <v>58</v>
      </c>
      <c r="R55" s="23">
        <v>143187159792.63</v>
      </c>
      <c r="S55" s="23">
        <v>7486146587.1800003</v>
      </c>
      <c r="T55" s="23">
        <v>35141372822.550003</v>
      </c>
      <c r="U55" s="23">
        <v>0</v>
      </c>
      <c r="V55" s="23">
        <v>95821614284.100006</v>
      </c>
      <c r="W55" s="23">
        <v>2109398232.8</v>
      </c>
      <c r="X55" s="23">
        <v>2340826966</v>
      </c>
      <c r="Y55" s="23">
        <v>0</v>
      </c>
      <c r="Z55" s="23">
        <v>287800900</v>
      </c>
      <c r="AA55" s="23">
        <v>103432800488.85001</v>
      </c>
      <c r="AB55" s="23">
        <v>92924158493.039993</v>
      </c>
      <c r="AC55" s="23">
        <v>0</v>
      </c>
      <c r="AD55" s="23">
        <v>2917188360.3299999</v>
      </c>
      <c r="AE55" s="23">
        <v>0</v>
      </c>
      <c r="AF55" s="23">
        <v>6960598268.4799995</v>
      </c>
      <c r="AG55" s="23">
        <v>630855367</v>
      </c>
      <c r="AH55" s="23">
        <v>0</v>
      </c>
      <c r="AI55" s="23">
        <v>39754359303.779999</v>
      </c>
      <c r="AJ55" s="23">
        <v>22951209985.5</v>
      </c>
      <c r="AK55" s="23">
        <v>22851209985.5</v>
      </c>
      <c r="AL55" s="23">
        <v>11549265137</v>
      </c>
      <c r="AM55" s="23">
        <v>0</v>
      </c>
      <c r="AN55" s="23">
        <v>11642977</v>
      </c>
      <c r="AO55" s="23">
        <v>3641567960.2800002</v>
      </c>
      <c r="AP55" s="23">
        <v>0</v>
      </c>
      <c r="AQ55" s="23">
        <v>11976789774.83</v>
      </c>
      <c r="AR55" s="23">
        <v>8178472231.1000004</v>
      </c>
      <c r="AS55" s="23">
        <v>3798317543.73</v>
      </c>
      <c r="AT55" s="23">
        <v>7585072239.8299999</v>
      </c>
      <c r="AU55" s="23">
        <v>3816235171</v>
      </c>
      <c r="AV55" s="23">
        <v>127269108.55</v>
      </c>
      <c r="AW55" s="23">
        <v>3641567960.2800002</v>
      </c>
      <c r="AX55" s="23">
        <v>0</v>
      </c>
      <c r="AY55" s="23">
        <v>4391717535</v>
      </c>
      <c r="AZ55" s="23">
        <v>4391717535</v>
      </c>
      <c r="BA55" s="23">
        <v>0</v>
      </c>
      <c r="BB55" s="23">
        <v>120892632</v>
      </c>
      <c r="BC55" s="23">
        <v>1740560504</v>
      </c>
      <c r="BD55" s="23">
        <v>120892632</v>
      </c>
      <c r="BE55" s="23">
        <v>1740560504</v>
      </c>
      <c r="BF55" s="23">
        <v>99401253092</v>
      </c>
      <c r="BG55" s="23">
        <v>0</v>
      </c>
      <c r="BH55" s="23">
        <v>99401253092</v>
      </c>
      <c r="BI55" s="23">
        <v>0</v>
      </c>
    </row>
    <row r="56" spans="1:61" s="26" customFormat="1">
      <c r="A56" s="26">
        <v>49</v>
      </c>
      <c r="B56" s="1">
        <v>767</v>
      </c>
      <c r="C56" s="26" t="s">
        <v>320</v>
      </c>
      <c r="D56" s="26" t="s">
        <v>321</v>
      </c>
      <c r="E56" s="26" t="s">
        <v>322</v>
      </c>
      <c r="F56" s="26" t="s">
        <v>15</v>
      </c>
      <c r="G56" s="26" t="s">
        <v>10</v>
      </c>
      <c r="H56" s="26" t="s">
        <v>11</v>
      </c>
      <c r="I56" s="26" t="s">
        <v>323</v>
      </c>
      <c r="J56" s="26" t="s">
        <v>12</v>
      </c>
      <c r="K56" s="26" t="s">
        <v>13</v>
      </c>
      <c r="L56" s="26" t="s">
        <v>324</v>
      </c>
      <c r="M56" s="26">
        <v>7463077</v>
      </c>
      <c r="N56" s="26" t="s">
        <v>325</v>
      </c>
      <c r="O56" s="1">
        <v>1</v>
      </c>
      <c r="P56" s="1">
        <v>6479</v>
      </c>
      <c r="Q56" s="1">
        <v>44</v>
      </c>
      <c r="R56" s="23">
        <v>94493049396.660004</v>
      </c>
      <c r="S56" s="23">
        <v>7211456298.8199997</v>
      </c>
      <c r="T56" s="23">
        <v>9306371226</v>
      </c>
      <c r="U56" s="23">
        <v>0</v>
      </c>
      <c r="V56" s="23">
        <v>74655843348.940002</v>
      </c>
      <c r="W56" s="23">
        <v>1338688377.4000001</v>
      </c>
      <c r="X56" s="23">
        <v>1791545185.5</v>
      </c>
      <c r="Y56" s="23">
        <v>0</v>
      </c>
      <c r="Z56" s="23">
        <v>189144960</v>
      </c>
      <c r="AA56" s="23">
        <v>35086563582.900002</v>
      </c>
      <c r="AB56" s="23">
        <v>30404992534.310001</v>
      </c>
      <c r="AC56" s="23">
        <v>2075427</v>
      </c>
      <c r="AD56" s="23">
        <v>2173809651</v>
      </c>
      <c r="AE56" s="23">
        <v>0</v>
      </c>
      <c r="AF56" s="23">
        <v>2370265076.5900002</v>
      </c>
      <c r="AG56" s="23">
        <v>135420894</v>
      </c>
      <c r="AH56" s="23">
        <v>0</v>
      </c>
      <c r="AI56" s="23">
        <v>59406485813.760002</v>
      </c>
      <c r="AJ56" s="23">
        <v>28123020750.889999</v>
      </c>
      <c r="AK56" s="23">
        <v>27311020750.889999</v>
      </c>
      <c r="AL56" s="23">
        <v>15516565195.25</v>
      </c>
      <c r="AM56" s="23">
        <v>12023722427.559999</v>
      </c>
      <c r="AN56" s="23">
        <v>165650000</v>
      </c>
      <c r="AO56" s="23">
        <v>1565843460.0599999</v>
      </c>
      <c r="AP56" s="23">
        <v>0</v>
      </c>
      <c r="AQ56" s="23">
        <v>6707038259.0100002</v>
      </c>
      <c r="AR56" s="23">
        <v>5455655673.0699997</v>
      </c>
      <c r="AS56" s="23">
        <v>1251382585.9400001</v>
      </c>
      <c r="AT56" s="23">
        <v>5918128946.5600004</v>
      </c>
      <c r="AU56" s="23">
        <v>3369648171.1799998</v>
      </c>
      <c r="AV56" s="23">
        <v>982637315.32000005</v>
      </c>
      <c r="AW56" s="23">
        <v>1565843460.0599999</v>
      </c>
      <c r="AX56" s="23">
        <v>0</v>
      </c>
      <c r="AY56" s="23">
        <v>788909312.45000005</v>
      </c>
      <c r="AZ56" s="23">
        <v>788909312.45000005</v>
      </c>
      <c r="BA56" s="23">
        <v>0</v>
      </c>
      <c r="BB56" s="23">
        <v>629807431</v>
      </c>
      <c r="BC56" s="23">
        <v>1465733123</v>
      </c>
      <c r="BD56" s="23">
        <v>629807431</v>
      </c>
      <c r="BE56" s="23">
        <v>1465733123</v>
      </c>
      <c r="BF56" s="23">
        <v>119544894990.75</v>
      </c>
      <c r="BG56" s="23">
        <v>0</v>
      </c>
      <c r="BH56" s="23">
        <v>119544894990.75</v>
      </c>
      <c r="BI56" s="23">
        <v>0</v>
      </c>
    </row>
    <row r="57" spans="1:61" s="26" customFormat="1">
      <c r="A57" s="26">
        <v>50</v>
      </c>
      <c r="B57" s="1">
        <v>812</v>
      </c>
      <c r="C57" s="26" t="s">
        <v>326</v>
      </c>
      <c r="D57" s="26" t="s">
        <v>327</v>
      </c>
      <c r="E57" s="26" t="s">
        <v>328</v>
      </c>
      <c r="F57" s="26" t="s">
        <v>9</v>
      </c>
      <c r="G57" s="26" t="s">
        <v>10</v>
      </c>
      <c r="H57" s="26" t="s">
        <v>11</v>
      </c>
      <c r="I57" s="26" t="s">
        <v>329</v>
      </c>
      <c r="J57" s="26" t="s">
        <v>12</v>
      </c>
      <c r="K57" s="26" t="s">
        <v>13</v>
      </c>
      <c r="L57" s="26" t="s">
        <v>2191</v>
      </c>
      <c r="M57" s="26">
        <v>2368111</v>
      </c>
      <c r="N57" s="26" t="s">
        <v>2192</v>
      </c>
      <c r="O57" s="1">
        <v>1</v>
      </c>
      <c r="P57" s="1">
        <v>2558</v>
      </c>
      <c r="Q57" s="1">
        <v>17</v>
      </c>
      <c r="R57" s="23">
        <v>28523538965.009998</v>
      </c>
      <c r="S57" s="23">
        <v>1697909108</v>
      </c>
      <c r="T57" s="23">
        <v>320275638</v>
      </c>
      <c r="U57" s="23">
        <v>0</v>
      </c>
      <c r="V57" s="23">
        <v>20245166056.009998</v>
      </c>
      <c r="W57" s="23">
        <v>954912955</v>
      </c>
      <c r="X57" s="23">
        <v>5303767075</v>
      </c>
      <c r="Y57" s="23">
        <v>0</v>
      </c>
      <c r="Z57" s="23">
        <v>1508133</v>
      </c>
      <c r="AA57" s="23">
        <v>1494314961</v>
      </c>
      <c r="AB57" s="23">
        <v>0</v>
      </c>
      <c r="AC57" s="23">
        <v>52822429</v>
      </c>
      <c r="AD57" s="23">
        <v>688424420</v>
      </c>
      <c r="AE57" s="23">
        <v>0</v>
      </c>
      <c r="AF57" s="23">
        <v>690054467</v>
      </c>
      <c r="AG57" s="23">
        <v>53013645</v>
      </c>
      <c r="AH57" s="23">
        <v>10000000</v>
      </c>
      <c r="AI57" s="23">
        <v>27029224004</v>
      </c>
      <c r="AJ57" s="23">
        <v>19957527060</v>
      </c>
      <c r="AK57" s="23">
        <v>14144107362</v>
      </c>
      <c r="AL57" s="23">
        <v>3731181929</v>
      </c>
      <c r="AM57" s="23">
        <v>395086831</v>
      </c>
      <c r="AN57" s="23">
        <v>0</v>
      </c>
      <c r="AO57" s="23">
        <v>221107593</v>
      </c>
      <c r="AP57" s="23">
        <v>2724320591</v>
      </c>
      <c r="AQ57" s="23">
        <v>2117780112</v>
      </c>
      <c r="AR57" s="23">
        <v>1801701468</v>
      </c>
      <c r="AS57" s="23">
        <v>316078644</v>
      </c>
      <c r="AT57" s="23">
        <v>2117780112</v>
      </c>
      <c r="AU57" s="23">
        <v>1874939355</v>
      </c>
      <c r="AV57" s="23">
        <v>21733164</v>
      </c>
      <c r="AW57" s="23">
        <v>221107593</v>
      </c>
      <c r="AX57" s="23">
        <v>0</v>
      </c>
      <c r="AY57" s="23">
        <v>0</v>
      </c>
      <c r="AZ57" s="23">
        <v>0</v>
      </c>
      <c r="BA57" s="23">
        <v>0</v>
      </c>
      <c r="BB57" s="23">
        <v>508965664</v>
      </c>
      <c r="BC57" s="23">
        <v>621933416</v>
      </c>
      <c r="BD57" s="23">
        <v>508965664</v>
      </c>
      <c r="BE57" s="23">
        <v>621933416</v>
      </c>
      <c r="BF57" s="23">
        <v>24831248773</v>
      </c>
      <c r="BG57" s="23">
        <v>0</v>
      </c>
      <c r="BH57" s="23">
        <v>24831248773</v>
      </c>
      <c r="BI57" s="23">
        <v>0</v>
      </c>
    </row>
    <row r="58" spans="1:61" s="26" customFormat="1">
      <c r="A58" s="26">
        <v>51</v>
      </c>
      <c r="B58" s="1">
        <v>821</v>
      </c>
      <c r="C58" s="26" t="s">
        <v>330</v>
      </c>
      <c r="D58" s="26" t="s">
        <v>331</v>
      </c>
      <c r="F58" s="26" t="s">
        <v>70</v>
      </c>
      <c r="G58" s="26" t="s">
        <v>78</v>
      </c>
      <c r="H58" s="26" t="s">
        <v>79</v>
      </c>
      <c r="I58" s="26" t="s">
        <v>332</v>
      </c>
      <c r="J58" s="26" t="s">
        <v>12</v>
      </c>
      <c r="K58" s="26" t="s">
        <v>13</v>
      </c>
      <c r="L58" s="26" t="s">
        <v>2193</v>
      </c>
      <c r="M58" s="26">
        <v>5886666</v>
      </c>
      <c r="N58" s="26" t="s">
        <v>2194</v>
      </c>
      <c r="O58" s="1">
        <v>1</v>
      </c>
      <c r="P58" s="1">
        <v>9472</v>
      </c>
      <c r="Q58" s="1">
        <v>61</v>
      </c>
      <c r="R58" s="23">
        <v>112283984273.67</v>
      </c>
      <c r="S58" s="23">
        <v>11500574284.719999</v>
      </c>
      <c r="T58" s="23">
        <v>909900453.49000001</v>
      </c>
      <c r="U58" s="23">
        <v>0</v>
      </c>
      <c r="V58" s="23">
        <v>95254991024.699997</v>
      </c>
      <c r="W58" s="23">
        <v>1187087492.0899999</v>
      </c>
      <c r="X58" s="23">
        <v>3431431018.6700001</v>
      </c>
      <c r="Y58" s="23">
        <v>0</v>
      </c>
      <c r="Z58" s="23">
        <v>0</v>
      </c>
      <c r="AA58" s="23">
        <v>94674403104.220001</v>
      </c>
      <c r="AB58" s="23">
        <v>80774739879.940002</v>
      </c>
      <c r="AC58" s="23">
        <v>10551781440.32</v>
      </c>
      <c r="AD58" s="23">
        <v>1592396040.8800001</v>
      </c>
      <c r="AE58" s="23">
        <v>0</v>
      </c>
      <c r="AF58" s="23">
        <v>287811444.97000003</v>
      </c>
      <c r="AG58" s="23">
        <v>1467674298.1099999</v>
      </c>
      <c r="AH58" s="23">
        <v>0</v>
      </c>
      <c r="AI58" s="23">
        <v>17609581169.450001</v>
      </c>
      <c r="AJ58" s="23">
        <v>7722818724.9499998</v>
      </c>
      <c r="AK58" s="23">
        <v>2502818724.7600002</v>
      </c>
      <c r="AL58" s="23">
        <v>5705643598.9899998</v>
      </c>
      <c r="AM58" s="23">
        <v>1085123833.6700001</v>
      </c>
      <c r="AN58" s="23">
        <v>839550.02</v>
      </c>
      <c r="AO58" s="23">
        <v>-111882629.40000001</v>
      </c>
      <c r="AP58" s="23">
        <v>3207038091.2199998</v>
      </c>
      <c r="AQ58" s="23">
        <v>11898804862.530001</v>
      </c>
      <c r="AR58" s="23">
        <v>8891186307.3500004</v>
      </c>
      <c r="AS58" s="23">
        <v>3007618555.1799998</v>
      </c>
      <c r="AT58" s="23">
        <v>7376407336.6099997</v>
      </c>
      <c r="AU58" s="23">
        <v>6902020709.2200003</v>
      </c>
      <c r="AV58" s="23">
        <v>586269256.78999996</v>
      </c>
      <c r="AW58" s="23">
        <v>-111882629.40000001</v>
      </c>
      <c r="AX58" s="23">
        <v>0</v>
      </c>
      <c r="AY58" s="23">
        <v>4522397525.9200001</v>
      </c>
      <c r="AZ58" s="23">
        <v>4522397525.9200001</v>
      </c>
      <c r="BA58" s="23">
        <v>0</v>
      </c>
      <c r="BB58" s="23">
        <v>428102966</v>
      </c>
      <c r="BC58" s="23">
        <v>28938942338.380001</v>
      </c>
      <c r="BD58" s="23">
        <v>428102966</v>
      </c>
      <c r="BE58" s="23">
        <v>28938942338.380001</v>
      </c>
      <c r="BF58" s="23">
        <v>349419644341.75</v>
      </c>
      <c r="BG58" s="23">
        <v>5220000000</v>
      </c>
      <c r="BH58" s="23">
        <v>349419644341.75</v>
      </c>
      <c r="BI58" s="23">
        <v>5220000000</v>
      </c>
    </row>
    <row r="59" spans="1:61" s="26" customFormat="1">
      <c r="A59" s="27">
        <v>52</v>
      </c>
      <c r="B59" s="1">
        <v>824</v>
      </c>
      <c r="C59" s="26" t="s">
        <v>333</v>
      </c>
      <c r="D59" s="26" t="s">
        <v>334</v>
      </c>
      <c r="E59" s="26" t="s">
        <v>335</v>
      </c>
      <c r="F59" s="26" t="s">
        <v>77</v>
      </c>
      <c r="G59" s="26" t="s">
        <v>78</v>
      </c>
      <c r="H59" s="26" t="s">
        <v>79</v>
      </c>
      <c r="I59" s="26" t="s">
        <v>336</v>
      </c>
      <c r="J59" s="26" t="s">
        <v>12</v>
      </c>
      <c r="K59" s="26" t="s">
        <v>13</v>
      </c>
      <c r="L59" s="26" t="s">
        <v>2195</v>
      </c>
      <c r="M59" s="26">
        <v>3237505</v>
      </c>
      <c r="N59" s="26" t="s">
        <v>337</v>
      </c>
      <c r="O59" s="1">
        <v>1</v>
      </c>
      <c r="P59" s="1">
        <v>33651</v>
      </c>
      <c r="Q59" s="1">
        <v>243</v>
      </c>
      <c r="R59" s="23">
        <v>1234607396622.9299</v>
      </c>
      <c r="S59" s="23">
        <v>50107682900</v>
      </c>
      <c r="T59" s="23">
        <v>76134284794.75</v>
      </c>
      <c r="U59" s="23">
        <v>0</v>
      </c>
      <c r="V59" s="23">
        <v>1015215867613.05</v>
      </c>
      <c r="W59" s="23">
        <v>31847184714.25</v>
      </c>
      <c r="X59" s="23">
        <v>59940969653.080002</v>
      </c>
      <c r="Y59" s="23">
        <v>0</v>
      </c>
      <c r="Z59" s="23">
        <v>1361406947.8</v>
      </c>
      <c r="AA59" s="23">
        <v>688761131112.30005</v>
      </c>
      <c r="AB59" s="23">
        <v>666394821658.05005</v>
      </c>
      <c r="AC59" s="23">
        <v>0</v>
      </c>
      <c r="AD59" s="23">
        <v>9761917985.2199993</v>
      </c>
      <c r="AE59" s="23">
        <v>0</v>
      </c>
      <c r="AF59" s="23">
        <v>2313153019.5900002</v>
      </c>
      <c r="AG59" s="23">
        <v>1519071780.4400001</v>
      </c>
      <c r="AH59" s="23">
        <v>8772166669</v>
      </c>
      <c r="AI59" s="23">
        <v>545846265510.63</v>
      </c>
      <c r="AJ59" s="23">
        <v>440813529459</v>
      </c>
      <c r="AK59" s="23">
        <v>232013529459</v>
      </c>
      <c r="AL59" s="23">
        <v>79183467274.059998</v>
      </c>
      <c r="AM59" s="23">
        <v>15560370753.120001</v>
      </c>
      <c r="AN59" s="23">
        <v>0</v>
      </c>
      <c r="AO59" s="23">
        <v>703091453.05999994</v>
      </c>
      <c r="AP59" s="23">
        <v>9585806571.3899994</v>
      </c>
      <c r="AQ59" s="23">
        <v>81764715310.679993</v>
      </c>
      <c r="AR59" s="23">
        <v>67975701657.5</v>
      </c>
      <c r="AS59" s="23">
        <v>13789013653.18</v>
      </c>
      <c r="AT59" s="23">
        <v>47779678972.68</v>
      </c>
      <c r="AU59" s="23">
        <v>42218537089.230003</v>
      </c>
      <c r="AV59" s="23">
        <v>4858050430.3900003</v>
      </c>
      <c r="AW59" s="23">
        <v>703091453.05999994</v>
      </c>
      <c r="AX59" s="23">
        <v>0</v>
      </c>
      <c r="AY59" s="23">
        <v>33985036338</v>
      </c>
      <c r="AZ59" s="23">
        <v>33985036338</v>
      </c>
      <c r="BA59" s="23">
        <v>0</v>
      </c>
      <c r="BB59" s="23">
        <v>3729510422</v>
      </c>
      <c r="BC59" s="23">
        <v>2849823029.4200001</v>
      </c>
      <c r="BD59" s="23">
        <v>3729510422</v>
      </c>
      <c r="BE59" s="23">
        <v>2849823029.4200001</v>
      </c>
      <c r="BF59" s="23">
        <v>457134370632</v>
      </c>
      <c r="BG59" s="23">
        <v>0</v>
      </c>
      <c r="BH59" s="23">
        <v>457134370632</v>
      </c>
      <c r="BI59" s="23">
        <v>0</v>
      </c>
    </row>
    <row r="60" spans="1:61" s="26" customFormat="1">
      <c r="A60" s="26">
        <v>53</v>
      </c>
      <c r="B60" s="1">
        <v>886</v>
      </c>
      <c r="C60" s="26" t="s">
        <v>338</v>
      </c>
      <c r="D60" s="26" t="s">
        <v>339</v>
      </c>
      <c r="E60" s="26" t="s">
        <v>340</v>
      </c>
      <c r="F60" s="26" t="s">
        <v>15</v>
      </c>
      <c r="G60" s="26" t="s">
        <v>114</v>
      </c>
      <c r="H60" s="26" t="s">
        <v>115</v>
      </c>
      <c r="I60" s="26" t="s">
        <v>341</v>
      </c>
      <c r="J60" s="26" t="s">
        <v>12</v>
      </c>
      <c r="K60" s="26" t="s">
        <v>13</v>
      </c>
      <c r="L60" s="26" t="s">
        <v>342</v>
      </c>
      <c r="M60" s="26">
        <v>5331166</v>
      </c>
      <c r="N60" s="26" t="s">
        <v>343</v>
      </c>
      <c r="O60" s="1">
        <v>1</v>
      </c>
      <c r="P60" s="1">
        <v>4134</v>
      </c>
      <c r="Q60" s="1">
        <v>16</v>
      </c>
      <c r="R60" s="23">
        <v>40092870878.800003</v>
      </c>
      <c r="S60" s="23">
        <v>3955091556.7199998</v>
      </c>
      <c r="T60" s="23">
        <v>2613377111.23</v>
      </c>
      <c r="U60" s="23">
        <v>0</v>
      </c>
      <c r="V60" s="23">
        <v>32201860623.080002</v>
      </c>
      <c r="W60" s="23">
        <v>794407752.25</v>
      </c>
      <c r="X60" s="23">
        <v>175841790.50999999</v>
      </c>
      <c r="Y60" s="23">
        <v>0</v>
      </c>
      <c r="Z60" s="23">
        <v>352292045.00999999</v>
      </c>
      <c r="AA60" s="23">
        <v>34162751406.990002</v>
      </c>
      <c r="AB60" s="23">
        <v>29961505382</v>
      </c>
      <c r="AC60" s="23">
        <v>915831709.66999996</v>
      </c>
      <c r="AD60" s="23">
        <v>2190393642.0700002</v>
      </c>
      <c r="AE60" s="23">
        <v>0</v>
      </c>
      <c r="AF60" s="23">
        <v>438076354.56999999</v>
      </c>
      <c r="AG60" s="23">
        <v>89842842.609999999</v>
      </c>
      <c r="AH60" s="23">
        <v>567101476.07000005</v>
      </c>
      <c r="AI60" s="23">
        <v>5930119471.8100004</v>
      </c>
      <c r="AJ60" s="23">
        <v>3569260183.3000002</v>
      </c>
      <c r="AK60" s="23">
        <v>2969260183.3000002</v>
      </c>
      <c r="AL60" s="23">
        <v>1826591241.8399999</v>
      </c>
      <c r="AM60" s="23">
        <v>365827191</v>
      </c>
      <c r="AN60" s="23">
        <v>490000</v>
      </c>
      <c r="AO60" s="23">
        <v>167950855.66999999</v>
      </c>
      <c r="AP60" s="23">
        <v>0</v>
      </c>
      <c r="AQ60" s="23">
        <v>2933117238.9000001</v>
      </c>
      <c r="AR60" s="23">
        <v>2319511261.4400001</v>
      </c>
      <c r="AS60" s="23">
        <v>613605977.46000004</v>
      </c>
      <c r="AT60" s="23">
        <v>2566460498.8800001</v>
      </c>
      <c r="AU60" s="23">
        <v>2284717699.5799999</v>
      </c>
      <c r="AV60" s="23">
        <v>113791943.63</v>
      </c>
      <c r="AW60" s="23">
        <v>167950855.66999999</v>
      </c>
      <c r="AX60" s="23">
        <v>0</v>
      </c>
      <c r="AY60" s="23">
        <v>366656740.01999998</v>
      </c>
      <c r="AZ60" s="23">
        <v>366656740.01999998</v>
      </c>
      <c r="BA60" s="23">
        <v>0</v>
      </c>
      <c r="BB60" s="23">
        <v>0</v>
      </c>
      <c r="BC60" s="23">
        <v>23668164</v>
      </c>
      <c r="BD60" s="23">
        <v>0</v>
      </c>
      <c r="BE60" s="23">
        <v>23668164</v>
      </c>
      <c r="BF60" s="23">
        <v>0</v>
      </c>
      <c r="BG60" s="23">
        <v>45850000</v>
      </c>
      <c r="BH60" s="23">
        <v>0</v>
      </c>
      <c r="BI60" s="23">
        <v>45850000</v>
      </c>
    </row>
    <row r="61" spans="1:61" s="26" customFormat="1">
      <c r="A61" s="26">
        <v>54</v>
      </c>
      <c r="B61" s="1">
        <v>902</v>
      </c>
      <c r="C61" s="26" t="s">
        <v>344</v>
      </c>
      <c r="D61" s="26" t="s">
        <v>345</v>
      </c>
      <c r="E61" s="26" t="s">
        <v>346</v>
      </c>
      <c r="F61" s="26" t="s">
        <v>70</v>
      </c>
      <c r="G61" s="26" t="s">
        <v>78</v>
      </c>
      <c r="H61" s="26" t="s">
        <v>79</v>
      </c>
      <c r="I61" s="26" t="s">
        <v>347</v>
      </c>
      <c r="J61" s="26" t="s">
        <v>12</v>
      </c>
      <c r="K61" s="26" t="s">
        <v>13</v>
      </c>
      <c r="L61" s="26" t="s">
        <v>2196</v>
      </c>
      <c r="M61" s="26">
        <v>6501999</v>
      </c>
      <c r="N61" s="26" t="s">
        <v>348</v>
      </c>
      <c r="O61" s="1">
        <v>1</v>
      </c>
      <c r="P61" s="1">
        <v>60797</v>
      </c>
      <c r="Q61" s="1">
        <v>203</v>
      </c>
      <c r="R61" s="23">
        <v>256707061858.03</v>
      </c>
      <c r="S61" s="23">
        <v>42524754351.160004</v>
      </c>
      <c r="T61" s="23">
        <v>58074154140.660004</v>
      </c>
      <c r="U61" s="23">
        <v>0</v>
      </c>
      <c r="V61" s="23">
        <v>154192675894.10001</v>
      </c>
      <c r="W61" s="23">
        <v>695055977.47000003</v>
      </c>
      <c r="X61" s="23">
        <v>879739471.63999999</v>
      </c>
      <c r="Y61" s="23">
        <v>0</v>
      </c>
      <c r="Z61" s="23">
        <v>340682023</v>
      </c>
      <c r="AA61" s="23">
        <v>183184841862.10999</v>
      </c>
      <c r="AB61" s="23">
        <v>177811369321.67999</v>
      </c>
      <c r="AC61" s="23">
        <v>650557876</v>
      </c>
      <c r="AD61" s="23">
        <v>1855721167.04</v>
      </c>
      <c r="AE61" s="23">
        <v>0</v>
      </c>
      <c r="AF61" s="23">
        <v>1499551797.1600001</v>
      </c>
      <c r="AG61" s="23">
        <v>1252641700.23</v>
      </c>
      <c r="AH61" s="23">
        <v>115000000</v>
      </c>
      <c r="AI61" s="23">
        <v>73522219995.910004</v>
      </c>
      <c r="AJ61" s="23">
        <v>40896657775.889999</v>
      </c>
      <c r="AK61" s="23">
        <v>34896657775.889999</v>
      </c>
      <c r="AL61" s="23">
        <v>25462685484.75</v>
      </c>
      <c r="AM61" s="23">
        <v>1044826963</v>
      </c>
      <c r="AN61" s="23">
        <v>0</v>
      </c>
      <c r="AO61" s="23">
        <v>5611683737.2700005</v>
      </c>
      <c r="AP61" s="23">
        <v>506366035</v>
      </c>
      <c r="AQ61" s="23">
        <v>24623867765.419998</v>
      </c>
      <c r="AR61" s="23">
        <v>16269224669.690001</v>
      </c>
      <c r="AS61" s="23">
        <v>8354643095.7299995</v>
      </c>
      <c r="AT61" s="23">
        <v>17609444989.279999</v>
      </c>
      <c r="AU61" s="23">
        <v>11792994098.530001</v>
      </c>
      <c r="AV61" s="23">
        <v>204767153.47999999</v>
      </c>
      <c r="AW61" s="23">
        <v>5611683737.2700005</v>
      </c>
      <c r="AX61" s="23">
        <v>0</v>
      </c>
      <c r="AY61" s="23">
        <v>7014422776.1300001</v>
      </c>
      <c r="AZ61" s="23">
        <v>7014422776.1300001</v>
      </c>
      <c r="BA61" s="23">
        <v>0</v>
      </c>
      <c r="BB61" s="23">
        <v>3797101490.3699999</v>
      </c>
      <c r="BC61" s="23">
        <v>47152259535.019997</v>
      </c>
      <c r="BD61" s="23">
        <v>3797101490.3699999</v>
      </c>
      <c r="BE61" s="23">
        <v>47152259535.019997</v>
      </c>
      <c r="BF61" s="23">
        <v>235730862772.04999</v>
      </c>
      <c r="BG61" s="23">
        <v>0</v>
      </c>
      <c r="BH61" s="23">
        <v>235730862772.04999</v>
      </c>
      <c r="BI61" s="23">
        <v>0</v>
      </c>
    </row>
    <row r="62" spans="1:61" s="26" customFormat="1">
      <c r="A62" s="26">
        <v>55</v>
      </c>
      <c r="B62" s="1">
        <v>912</v>
      </c>
      <c r="C62" s="26" t="s">
        <v>349</v>
      </c>
      <c r="D62" s="26" t="s">
        <v>350</v>
      </c>
      <c r="E62" s="26" t="s">
        <v>351</v>
      </c>
      <c r="F62" s="26" t="s">
        <v>70</v>
      </c>
      <c r="G62" s="26" t="s">
        <v>71</v>
      </c>
      <c r="H62" s="26" t="s">
        <v>72</v>
      </c>
      <c r="I62" s="26" t="s">
        <v>352</v>
      </c>
      <c r="J62" s="26" t="s">
        <v>22</v>
      </c>
      <c r="K62" s="26" t="s">
        <v>353</v>
      </c>
      <c r="L62" s="26" t="s">
        <v>354</v>
      </c>
      <c r="M62" s="26">
        <v>9184108</v>
      </c>
      <c r="N62" s="26" t="s">
        <v>355</v>
      </c>
      <c r="O62" s="1">
        <v>1</v>
      </c>
      <c r="P62" s="1">
        <v>13152</v>
      </c>
      <c r="Q62" s="1">
        <v>35</v>
      </c>
      <c r="R62" s="23">
        <v>51387164737.769997</v>
      </c>
      <c r="S62" s="23">
        <v>1594757005.75</v>
      </c>
      <c r="T62" s="23">
        <v>2630274997.4499998</v>
      </c>
      <c r="U62" s="23">
        <v>0</v>
      </c>
      <c r="V62" s="23">
        <v>42749271392.839996</v>
      </c>
      <c r="W62" s="23">
        <v>34625459.850000001</v>
      </c>
      <c r="X62" s="23">
        <v>4378235881.8800001</v>
      </c>
      <c r="Y62" s="23">
        <v>0</v>
      </c>
      <c r="Z62" s="23">
        <v>0</v>
      </c>
      <c r="AA62" s="23">
        <v>27702771656.259998</v>
      </c>
      <c r="AB62" s="23">
        <v>26522998691.709999</v>
      </c>
      <c r="AC62" s="23">
        <v>4367522.43</v>
      </c>
      <c r="AD62" s="23">
        <v>343177319.60000002</v>
      </c>
      <c r="AE62" s="23">
        <v>0</v>
      </c>
      <c r="AF62" s="23">
        <v>759182197.65999997</v>
      </c>
      <c r="AG62" s="23">
        <v>73045924.859999999</v>
      </c>
      <c r="AH62" s="23">
        <v>0</v>
      </c>
      <c r="AI62" s="23">
        <v>23684393081.509998</v>
      </c>
      <c r="AJ62" s="23">
        <v>19841648088.18</v>
      </c>
      <c r="AK62" s="23">
        <v>16361648088.18</v>
      </c>
      <c r="AL62" s="23">
        <v>2068355556.8800001</v>
      </c>
      <c r="AM62" s="23">
        <v>316313395.57999998</v>
      </c>
      <c r="AN62" s="23">
        <v>811830</v>
      </c>
      <c r="AO62" s="23">
        <v>452177336.87</v>
      </c>
      <c r="AP62" s="23">
        <v>0</v>
      </c>
      <c r="AQ62" s="23">
        <v>4108235587</v>
      </c>
      <c r="AR62" s="23">
        <v>3536755430.6599998</v>
      </c>
      <c r="AS62" s="23">
        <v>571480156.34000003</v>
      </c>
      <c r="AT62" s="23">
        <v>3183875047</v>
      </c>
      <c r="AU62" s="23">
        <v>2578313809.6900001</v>
      </c>
      <c r="AV62" s="23">
        <v>153383900.44</v>
      </c>
      <c r="AW62" s="23">
        <v>452177336.87</v>
      </c>
      <c r="AX62" s="23">
        <v>0</v>
      </c>
      <c r="AY62" s="23">
        <v>924360540</v>
      </c>
      <c r="AZ62" s="23">
        <v>924360540</v>
      </c>
      <c r="BA62" s="23">
        <v>0</v>
      </c>
      <c r="BB62" s="23">
        <v>541085830</v>
      </c>
      <c r="BC62" s="23">
        <v>124762326</v>
      </c>
      <c r="BD62" s="23">
        <v>541085830</v>
      </c>
      <c r="BE62" s="23">
        <v>124762326</v>
      </c>
      <c r="BF62" s="23">
        <v>46388455389</v>
      </c>
      <c r="BG62" s="23">
        <v>0</v>
      </c>
      <c r="BH62" s="23">
        <v>46388455389</v>
      </c>
      <c r="BI62" s="23">
        <v>0</v>
      </c>
    </row>
    <row r="63" spans="1:61" s="26" customFormat="1">
      <c r="A63" s="27">
        <v>56</v>
      </c>
      <c r="B63" s="1">
        <v>917</v>
      </c>
      <c r="C63" s="26" t="s">
        <v>356</v>
      </c>
      <c r="D63" s="26" t="s">
        <v>357</v>
      </c>
      <c r="E63" s="26" t="s">
        <v>358</v>
      </c>
      <c r="F63" s="26" t="s">
        <v>15</v>
      </c>
      <c r="G63" s="26" t="s">
        <v>10</v>
      </c>
      <c r="H63" s="26" t="s">
        <v>11</v>
      </c>
      <c r="I63" s="26" t="s">
        <v>359</v>
      </c>
      <c r="J63" s="26" t="s">
        <v>12</v>
      </c>
      <c r="K63" s="26" t="s">
        <v>13</v>
      </c>
      <c r="L63" s="26" t="s">
        <v>360</v>
      </c>
      <c r="M63" s="26">
        <v>7462200</v>
      </c>
      <c r="N63" s="26" t="s">
        <v>361</v>
      </c>
      <c r="O63" s="1">
        <v>1</v>
      </c>
      <c r="P63" s="1">
        <v>5779</v>
      </c>
      <c r="Q63" s="1">
        <v>17</v>
      </c>
      <c r="R63" s="23">
        <v>44622637257</v>
      </c>
      <c r="S63" s="23">
        <v>15019842154</v>
      </c>
      <c r="T63" s="23">
        <v>8251586</v>
      </c>
      <c r="U63" s="23">
        <v>0</v>
      </c>
      <c r="V63" s="23">
        <v>27940350416</v>
      </c>
      <c r="W63" s="23">
        <v>595061137</v>
      </c>
      <c r="X63" s="23">
        <v>1059131964</v>
      </c>
      <c r="Y63" s="23">
        <v>0</v>
      </c>
      <c r="Z63" s="23">
        <v>0</v>
      </c>
      <c r="AA63" s="23">
        <v>36185985261</v>
      </c>
      <c r="AB63" s="23">
        <v>33618380977</v>
      </c>
      <c r="AC63" s="23">
        <v>0</v>
      </c>
      <c r="AD63" s="23">
        <v>1531368207</v>
      </c>
      <c r="AE63" s="23">
        <v>0</v>
      </c>
      <c r="AF63" s="23">
        <v>680461180</v>
      </c>
      <c r="AG63" s="23">
        <v>355774897</v>
      </c>
      <c r="AH63" s="23">
        <v>0</v>
      </c>
      <c r="AI63" s="23">
        <v>8436651996</v>
      </c>
      <c r="AJ63" s="23">
        <v>5387034237</v>
      </c>
      <c r="AK63" s="23">
        <v>5340634237</v>
      </c>
      <c r="AL63" s="23">
        <v>1096068269</v>
      </c>
      <c r="AM63" s="23">
        <v>272142565</v>
      </c>
      <c r="AN63" s="23">
        <v>869500</v>
      </c>
      <c r="AO63" s="23">
        <v>1680537425</v>
      </c>
      <c r="AP63" s="23">
        <v>0</v>
      </c>
      <c r="AQ63" s="23">
        <v>2638072792</v>
      </c>
      <c r="AR63" s="23">
        <v>1671801493</v>
      </c>
      <c r="AS63" s="23">
        <v>966271299</v>
      </c>
      <c r="AT63" s="23">
        <v>2444363726</v>
      </c>
      <c r="AU63" s="23">
        <v>763664570</v>
      </c>
      <c r="AV63" s="23">
        <v>161731</v>
      </c>
      <c r="AW63" s="23">
        <v>1680537425</v>
      </c>
      <c r="AX63" s="23">
        <v>0</v>
      </c>
      <c r="AY63" s="23">
        <v>193709066</v>
      </c>
      <c r="AZ63" s="23">
        <v>193709066</v>
      </c>
      <c r="BA63" s="23">
        <v>0</v>
      </c>
      <c r="BB63" s="23">
        <v>3664425</v>
      </c>
      <c r="BC63" s="23">
        <v>88247223</v>
      </c>
      <c r="BD63" s="23">
        <v>3664425</v>
      </c>
      <c r="BE63" s="23">
        <v>88247223</v>
      </c>
      <c r="BF63" s="23">
        <v>37172152837</v>
      </c>
      <c r="BG63" s="23">
        <v>0</v>
      </c>
      <c r="BH63" s="23">
        <v>37172152837</v>
      </c>
      <c r="BI63" s="23">
        <v>0</v>
      </c>
    </row>
    <row r="64" spans="1:61" s="26" customFormat="1">
      <c r="A64" s="26">
        <v>57</v>
      </c>
      <c r="B64" s="1">
        <v>922</v>
      </c>
      <c r="C64" s="26" t="s">
        <v>362</v>
      </c>
      <c r="D64" s="26" t="s">
        <v>363</v>
      </c>
      <c r="E64" s="26" t="s">
        <v>364</v>
      </c>
      <c r="F64" s="26" t="s">
        <v>9</v>
      </c>
      <c r="G64" s="26" t="s">
        <v>10</v>
      </c>
      <c r="H64" s="26" t="s">
        <v>11</v>
      </c>
      <c r="I64" s="26" t="s">
        <v>365</v>
      </c>
      <c r="J64" s="26" t="s">
        <v>12</v>
      </c>
      <c r="K64" s="26" t="s">
        <v>13</v>
      </c>
      <c r="L64" s="26" t="s">
        <v>366</v>
      </c>
      <c r="M64" s="26">
        <v>3144040</v>
      </c>
      <c r="N64" s="26" t="s">
        <v>367</v>
      </c>
      <c r="O64" s="1">
        <v>1</v>
      </c>
      <c r="P64" s="1">
        <v>5173</v>
      </c>
      <c r="Q64" s="1">
        <v>31</v>
      </c>
      <c r="R64" s="23">
        <v>57587655134.040001</v>
      </c>
      <c r="S64" s="23">
        <v>931074271.64999998</v>
      </c>
      <c r="T64" s="23">
        <v>424206268.38999999</v>
      </c>
      <c r="U64" s="23">
        <v>0</v>
      </c>
      <c r="V64" s="23">
        <v>43109726907.620003</v>
      </c>
      <c r="W64" s="23">
        <v>292162334.60000002</v>
      </c>
      <c r="X64" s="23">
        <v>12819676596.33</v>
      </c>
      <c r="Y64" s="23">
        <v>0</v>
      </c>
      <c r="Z64" s="23">
        <v>10808755.449999999</v>
      </c>
      <c r="AA64" s="23">
        <v>27554168141.720001</v>
      </c>
      <c r="AB64" s="23">
        <v>0</v>
      </c>
      <c r="AC64" s="23">
        <v>2319869648.98</v>
      </c>
      <c r="AD64" s="23">
        <v>2347431476.25</v>
      </c>
      <c r="AE64" s="23">
        <v>0</v>
      </c>
      <c r="AF64" s="23">
        <v>22407928366.869999</v>
      </c>
      <c r="AG64" s="23">
        <v>478938649.62</v>
      </c>
      <c r="AH64" s="23">
        <v>0</v>
      </c>
      <c r="AI64" s="23">
        <v>30033486992.310001</v>
      </c>
      <c r="AJ64" s="23">
        <v>22221615650.790001</v>
      </c>
      <c r="AK64" s="23">
        <v>14183488559.790001</v>
      </c>
      <c r="AL64" s="23">
        <v>2273289291.7600002</v>
      </c>
      <c r="AM64" s="23">
        <v>1314964260.01</v>
      </c>
      <c r="AN64" s="23">
        <v>0</v>
      </c>
      <c r="AO64" s="23">
        <v>486586077.33999997</v>
      </c>
      <c r="AP64" s="23">
        <v>2989944921.48</v>
      </c>
      <c r="AQ64" s="23">
        <v>4754576311.54</v>
      </c>
      <c r="AR64" s="23">
        <v>3788904777</v>
      </c>
      <c r="AS64" s="23">
        <v>965671534.53999996</v>
      </c>
      <c r="AT64" s="23">
        <v>4754576311.54</v>
      </c>
      <c r="AU64" s="23">
        <v>3368292237.0900002</v>
      </c>
      <c r="AV64" s="23">
        <v>899697997.11000001</v>
      </c>
      <c r="AW64" s="23">
        <v>486586077.33999997</v>
      </c>
      <c r="AX64" s="23">
        <v>0</v>
      </c>
      <c r="AY64" s="23">
        <v>0</v>
      </c>
      <c r="AZ64" s="23">
        <v>0</v>
      </c>
      <c r="BA64" s="23">
        <v>0</v>
      </c>
      <c r="BB64" s="23">
        <v>187804885</v>
      </c>
      <c r="BC64" s="23">
        <v>4697747713.8199997</v>
      </c>
      <c r="BD64" s="23">
        <v>187804885</v>
      </c>
      <c r="BE64" s="23">
        <v>4697747713.8199997</v>
      </c>
      <c r="BF64" s="23">
        <v>24882267632</v>
      </c>
      <c r="BG64" s="23">
        <v>0</v>
      </c>
      <c r="BH64" s="23">
        <v>24882267632</v>
      </c>
      <c r="BI64" s="23">
        <v>0</v>
      </c>
    </row>
    <row r="65" spans="1:61" s="26" customFormat="1">
      <c r="A65" s="26">
        <v>58</v>
      </c>
      <c r="B65" s="1">
        <v>926</v>
      </c>
      <c r="C65" s="26" t="s">
        <v>368</v>
      </c>
      <c r="D65" s="26" t="s">
        <v>369</v>
      </c>
      <c r="F65" s="26" t="s">
        <v>15</v>
      </c>
      <c r="G65" s="26" t="s">
        <v>10</v>
      </c>
      <c r="H65" s="26" t="s">
        <v>11</v>
      </c>
      <c r="I65" s="26" t="s">
        <v>370</v>
      </c>
      <c r="J65" s="26" t="s">
        <v>12</v>
      </c>
      <c r="K65" s="26" t="s">
        <v>13</v>
      </c>
      <c r="L65" s="26" t="s">
        <v>371</v>
      </c>
      <c r="M65" s="26">
        <v>3004955</v>
      </c>
      <c r="N65" s="26" t="s">
        <v>372</v>
      </c>
      <c r="O65" s="1">
        <v>1</v>
      </c>
      <c r="P65" s="1">
        <v>1767</v>
      </c>
      <c r="Q65" s="1">
        <v>13</v>
      </c>
      <c r="R65" s="23">
        <v>73136705778.779999</v>
      </c>
      <c r="S65" s="23">
        <v>21288838667.599998</v>
      </c>
      <c r="T65" s="23">
        <v>10830842.65</v>
      </c>
      <c r="U65" s="23">
        <v>0</v>
      </c>
      <c r="V65" s="23">
        <v>50243616952</v>
      </c>
      <c r="W65" s="23">
        <v>20974888.190000001</v>
      </c>
      <c r="X65" s="23">
        <v>1426829765.3399999</v>
      </c>
      <c r="Y65" s="23">
        <v>0</v>
      </c>
      <c r="Z65" s="23">
        <v>145614663</v>
      </c>
      <c r="AA65" s="23">
        <v>56044400859.910004</v>
      </c>
      <c r="AB65" s="23">
        <v>50272362558.5</v>
      </c>
      <c r="AC65" s="23">
        <v>0</v>
      </c>
      <c r="AD65" s="23">
        <v>4945380417.2700005</v>
      </c>
      <c r="AE65" s="23">
        <v>0</v>
      </c>
      <c r="AF65" s="23">
        <v>689202789.13999999</v>
      </c>
      <c r="AG65" s="23">
        <v>74517158</v>
      </c>
      <c r="AH65" s="23">
        <v>62937937</v>
      </c>
      <c r="AI65" s="23">
        <v>17092304918.870001</v>
      </c>
      <c r="AJ65" s="23">
        <v>13072759916.5</v>
      </c>
      <c r="AK65" s="23">
        <v>12272759916.5</v>
      </c>
      <c r="AL65" s="23">
        <v>904214721.40999997</v>
      </c>
      <c r="AM65" s="23">
        <v>547762140</v>
      </c>
      <c r="AN65" s="23">
        <v>0</v>
      </c>
      <c r="AO65" s="23">
        <v>1375886807.96</v>
      </c>
      <c r="AP65" s="23">
        <v>95814273</v>
      </c>
      <c r="AQ65" s="23">
        <v>3553188142.1199999</v>
      </c>
      <c r="AR65" s="23">
        <v>2161362984</v>
      </c>
      <c r="AS65" s="23">
        <v>1391825158.1199999</v>
      </c>
      <c r="AT65" s="23">
        <v>3260093677.1199999</v>
      </c>
      <c r="AU65" s="23">
        <v>1825353261.6800001</v>
      </c>
      <c r="AV65" s="23">
        <v>58853607.479999997</v>
      </c>
      <c r="AW65" s="23">
        <v>1375886807.96</v>
      </c>
      <c r="AX65" s="23">
        <v>0</v>
      </c>
      <c r="AY65" s="23">
        <v>293094465</v>
      </c>
      <c r="AZ65" s="23">
        <v>293094465</v>
      </c>
      <c r="BA65" s="23">
        <v>0</v>
      </c>
      <c r="BB65" s="23">
        <v>2519954</v>
      </c>
      <c r="BC65" s="23">
        <v>45315232771</v>
      </c>
      <c r="BD65" s="23">
        <v>2519954</v>
      </c>
      <c r="BE65" s="23">
        <v>45315232771</v>
      </c>
      <c r="BF65" s="23">
        <v>0</v>
      </c>
      <c r="BG65" s="23">
        <v>0</v>
      </c>
      <c r="BH65" s="23">
        <v>0</v>
      </c>
      <c r="BI65" s="23">
        <v>0</v>
      </c>
    </row>
    <row r="66" spans="1:61" s="26" customFormat="1">
      <c r="A66" s="26">
        <v>59</v>
      </c>
      <c r="B66" s="1">
        <v>929</v>
      </c>
      <c r="C66" s="26" t="s">
        <v>373</v>
      </c>
      <c r="D66" s="26" t="s">
        <v>374</v>
      </c>
      <c r="E66" s="26" t="s">
        <v>375</v>
      </c>
      <c r="F66" s="26" t="s">
        <v>66</v>
      </c>
      <c r="G66" s="26" t="s">
        <v>10</v>
      </c>
      <c r="H66" s="26" t="s">
        <v>11</v>
      </c>
      <c r="I66" s="26" t="s">
        <v>376</v>
      </c>
      <c r="J66" s="26" t="s">
        <v>12</v>
      </c>
      <c r="K66" s="26" t="s">
        <v>13</v>
      </c>
      <c r="L66" s="26" t="s">
        <v>377</v>
      </c>
      <c r="M66" s="26">
        <v>2820175</v>
      </c>
      <c r="N66" s="26" t="s">
        <v>378</v>
      </c>
      <c r="O66" s="1">
        <v>1</v>
      </c>
      <c r="P66" s="1">
        <v>2638</v>
      </c>
      <c r="Q66" s="1">
        <v>16</v>
      </c>
      <c r="R66" s="23">
        <v>46298007267.790001</v>
      </c>
      <c r="S66" s="23">
        <v>1947002960.0699999</v>
      </c>
      <c r="T66" s="23">
        <v>3145607999.8000002</v>
      </c>
      <c r="U66" s="23">
        <v>0</v>
      </c>
      <c r="V66" s="23">
        <v>40192246541.660004</v>
      </c>
      <c r="W66" s="23">
        <v>102276230.95</v>
      </c>
      <c r="X66" s="23">
        <v>910873535.30999994</v>
      </c>
      <c r="Y66" s="23">
        <v>0</v>
      </c>
      <c r="Z66" s="23">
        <v>0</v>
      </c>
      <c r="AA66" s="23">
        <v>8657485534.2299995</v>
      </c>
      <c r="AB66" s="23">
        <v>0</v>
      </c>
      <c r="AC66" s="23">
        <v>0</v>
      </c>
      <c r="AD66" s="23">
        <v>482597409</v>
      </c>
      <c r="AE66" s="23">
        <v>0</v>
      </c>
      <c r="AF66" s="23">
        <v>7835752703.2299995</v>
      </c>
      <c r="AG66" s="23">
        <v>82863652</v>
      </c>
      <c r="AH66" s="23">
        <v>256271770</v>
      </c>
      <c r="AI66" s="23">
        <v>37640521733.559998</v>
      </c>
      <c r="AJ66" s="23">
        <v>30028962343</v>
      </c>
      <c r="AK66" s="23">
        <v>27128962343</v>
      </c>
      <c r="AL66" s="23">
        <v>5480545939.9700003</v>
      </c>
      <c r="AM66" s="23">
        <v>81610388</v>
      </c>
      <c r="AN66" s="23">
        <v>100000</v>
      </c>
      <c r="AO66" s="23">
        <v>1073324262.59</v>
      </c>
      <c r="AP66" s="23">
        <v>0</v>
      </c>
      <c r="AQ66" s="23">
        <v>2460186203.4699998</v>
      </c>
      <c r="AR66" s="23">
        <v>1842228280</v>
      </c>
      <c r="AS66" s="23">
        <v>617957923.47000003</v>
      </c>
      <c r="AT66" s="23">
        <v>2460186203.4699998</v>
      </c>
      <c r="AU66" s="23">
        <v>1346966131.8699999</v>
      </c>
      <c r="AV66" s="23">
        <v>39895809.009999998</v>
      </c>
      <c r="AW66" s="23">
        <v>1073324262.59</v>
      </c>
      <c r="AX66" s="23">
        <v>0</v>
      </c>
      <c r="AY66" s="23">
        <v>0</v>
      </c>
      <c r="AZ66" s="23">
        <v>0</v>
      </c>
      <c r="BA66" s="23">
        <v>0</v>
      </c>
      <c r="BB66" s="23">
        <v>178781021</v>
      </c>
      <c r="BC66" s="23">
        <v>853011120.27999997</v>
      </c>
      <c r="BD66" s="23">
        <v>178781021</v>
      </c>
      <c r="BE66" s="23">
        <v>853011120.27999997</v>
      </c>
      <c r="BF66" s="23">
        <v>37497751676</v>
      </c>
      <c r="BG66" s="23">
        <v>0</v>
      </c>
      <c r="BH66" s="23">
        <v>37497751676</v>
      </c>
      <c r="BI66" s="23">
        <v>0</v>
      </c>
    </row>
    <row r="67" spans="1:61" s="26" customFormat="1">
      <c r="A67" s="27">
        <v>60</v>
      </c>
      <c r="B67" s="1">
        <v>937</v>
      </c>
      <c r="C67" s="26" t="s">
        <v>379</v>
      </c>
      <c r="D67" s="26" t="s">
        <v>380</v>
      </c>
      <c r="E67" s="26" t="s">
        <v>381</v>
      </c>
      <c r="F67" s="26" t="s">
        <v>15</v>
      </c>
      <c r="G67" s="26" t="s">
        <v>10</v>
      </c>
      <c r="H67" s="26" t="s">
        <v>11</v>
      </c>
      <c r="I67" s="26" t="s">
        <v>382</v>
      </c>
      <c r="J67" s="26" t="s">
        <v>12</v>
      </c>
      <c r="K67" s="26" t="s">
        <v>13</v>
      </c>
      <c r="L67" s="26" t="s">
        <v>2197</v>
      </c>
      <c r="M67" s="26">
        <v>7560442</v>
      </c>
      <c r="N67" s="26" t="s">
        <v>383</v>
      </c>
      <c r="O67" s="1">
        <v>1</v>
      </c>
      <c r="P67" s="1">
        <v>7480</v>
      </c>
      <c r="Q67" s="1">
        <v>61</v>
      </c>
      <c r="R67" s="23">
        <v>126129012745.06</v>
      </c>
      <c r="S67" s="23">
        <v>9299666431.0200005</v>
      </c>
      <c r="T67" s="23">
        <v>21243357478.73</v>
      </c>
      <c r="U67" s="23">
        <v>0</v>
      </c>
      <c r="V67" s="23">
        <v>84636022106.240005</v>
      </c>
      <c r="W67" s="23">
        <v>3370361854.6599998</v>
      </c>
      <c r="X67" s="23">
        <v>7482708069.2799997</v>
      </c>
      <c r="Y67" s="23">
        <v>0</v>
      </c>
      <c r="Z67" s="23">
        <v>96896805.129999995</v>
      </c>
      <c r="AA67" s="23">
        <v>112045556814.99001</v>
      </c>
      <c r="AB67" s="23">
        <v>106275300995.78999</v>
      </c>
      <c r="AC67" s="23">
        <v>0</v>
      </c>
      <c r="AD67" s="23">
        <v>4862754333.6800003</v>
      </c>
      <c r="AE67" s="23">
        <v>0</v>
      </c>
      <c r="AF67" s="23">
        <v>625407970.51999998</v>
      </c>
      <c r="AG67" s="23">
        <v>282093515</v>
      </c>
      <c r="AH67" s="23">
        <v>0</v>
      </c>
      <c r="AI67" s="23">
        <v>14083455930.07</v>
      </c>
      <c r="AJ67" s="23">
        <v>7141067355.4399996</v>
      </c>
      <c r="AK67" s="23">
        <v>5749067355.4399996</v>
      </c>
      <c r="AL67" s="23">
        <v>2278722279.54</v>
      </c>
      <c r="AM67" s="23">
        <v>1468137616.3199999</v>
      </c>
      <c r="AN67" s="23">
        <v>0</v>
      </c>
      <c r="AO67" s="23">
        <v>702923641.40999997</v>
      </c>
      <c r="AP67" s="23">
        <v>1830056000.3599999</v>
      </c>
      <c r="AQ67" s="23">
        <v>8796364037.2800007</v>
      </c>
      <c r="AR67" s="23">
        <v>5861979478</v>
      </c>
      <c r="AS67" s="23">
        <v>2934384559.2800002</v>
      </c>
      <c r="AT67" s="23">
        <v>8310487107.9499998</v>
      </c>
      <c r="AU67" s="23">
        <v>7423675909.5900002</v>
      </c>
      <c r="AV67" s="23">
        <v>183887556.94999999</v>
      </c>
      <c r="AW67" s="23">
        <v>702923641.40999997</v>
      </c>
      <c r="AX67" s="23">
        <v>0</v>
      </c>
      <c r="AY67" s="23">
        <v>485876929.32999998</v>
      </c>
      <c r="AZ67" s="23">
        <v>485876929.32999998</v>
      </c>
      <c r="BA67" s="23">
        <v>0</v>
      </c>
      <c r="BB67" s="23">
        <v>2308427477</v>
      </c>
      <c r="BC67" s="23">
        <v>2891532241.0900002</v>
      </c>
      <c r="BD67" s="23">
        <v>2308427477</v>
      </c>
      <c r="BE67" s="23">
        <v>2891532241.0900002</v>
      </c>
      <c r="BF67" s="23">
        <v>160988338772</v>
      </c>
      <c r="BG67" s="23">
        <v>0</v>
      </c>
      <c r="BH67" s="23">
        <v>159968338772</v>
      </c>
      <c r="BI67" s="23">
        <v>1020000000</v>
      </c>
    </row>
    <row r="68" spans="1:61" s="26" customFormat="1">
      <c r="A68" s="26">
        <v>61</v>
      </c>
      <c r="B68" s="1">
        <v>949</v>
      </c>
      <c r="C68" s="26" t="s">
        <v>384</v>
      </c>
      <c r="D68" s="26" t="s">
        <v>385</v>
      </c>
      <c r="E68" s="26" t="s">
        <v>386</v>
      </c>
      <c r="F68" s="26" t="s">
        <v>15</v>
      </c>
      <c r="G68" s="26" t="s">
        <v>10</v>
      </c>
      <c r="H68" s="26" t="s">
        <v>11</v>
      </c>
      <c r="I68" s="26" t="s">
        <v>2198</v>
      </c>
      <c r="J68" s="26" t="s">
        <v>12</v>
      </c>
      <c r="K68" s="26" t="s">
        <v>13</v>
      </c>
      <c r="L68" s="26" t="s">
        <v>2199</v>
      </c>
      <c r="M68" s="26">
        <v>3419520</v>
      </c>
      <c r="N68" s="26" t="s">
        <v>387</v>
      </c>
      <c r="O68" s="1">
        <v>1</v>
      </c>
      <c r="P68" s="1">
        <v>4255</v>
      </c>
      <c r="Q68" s="1">
        <v>10</v>
      </c>
      <c r="R68" s="23">
        <v>132556592580.91</v>
      </c>
      <c r="S68" s="23">
        <v>2039376238.01</v>
      </c>
      <c r="T68" s="23">
        <v>104352102210</v>
      </c>
      <c r="U68" s="23">
        <v>0</v>
      </c>
      <c r="V68" s="23">
        <v>25742872859.970001</v>
      </c>
      <c r="W68" s="23">
        <v>366578186</v>
      </c>
      <c r="X68" s="23">
        <v>0</v>
      </c>
      <c r="Y68" s="23">
        <v>0</v>
      </c>
      <c r="Z68" s="23">
        <v>55663086.93</v>
      </c>
      <c r="AA68" s="23">
        <v>40586471368.370003</v>
      </c>
      <c r="AB68" s="23">
        <v>39952533789.580002</v>
      </c>
      <c r="AC68" s="23">
        <v>0</v>
      </c>
      <c r="AD68" s="23">
        <v>389279370</v>
      </c>
      <c r="AE68" s="23">
        <v>0</v>
      </c>
      <c r="AF68" s="23">
        <v>144309469.78999999</v>
      </c>
      <c r="AG68" s="23">
        <v>100348739</v>
      </c>
      <c r="AH68" s="23">
        <v>0</v>
      </c>
      <c r="AI68" s="23">
        <v>91970121212.539993</v>
      </c>
      <c r="AJ68" s="23">
        <v>8460714508</v>
      </c>
      <c r="AK68" s="23">
        <v>6460714508</v>
      </c>
      <c r="AL68" s="23">
        <v>2912772434.3200002</v>
      </c>
      <c r="AM68" s="23">
        <v>76629122.359999999</v>
      </c>
      <c r="AN68" s="23">
        <v>0</v>
      </c>
      <c r="AO68" s="23">
        <v>850814998.52999997</v>
      </c>
      <c r="AP68" s="23">
        <v>52195344000</v>
      </c>
      <c r="AQ68" s="23">
        <v>4991856213.2700005</v>
      </c>
      <c r="AR68" s="23">
        <v>1382051905</v>
      </c>
      <c r="AS68" s="23">
        <v>3609804308.27</v>
      </c>
      <c r="AT68" s="23">
        <v>2671007513.27</v>
      </c>
      <c r="AU68" s="23">
        <v>1609635908.3900001</v>
      </c>
      <c r="AV68" s="23">
        <v>210556606.34999999</v>
      </c>
      <c r="AW68" s="23">
        <v>850814998.52999997</v>
      </c>
      <c r="AX68" s="23">
        <v>0</v>
      </c>
      <c r="AY68" s="23">
        <v>2320848700</v>
      </c>
      <c r="AZ68" s="23">
        <v>2320848700</v>
      </c>
      <c r="BA68" s="23">
        <v>0</v>
      </c>
      <c r="BB68" s="23">
        <v>120439361.73</v>
      </c>
      <c r="BC68" s="23">
        <v>668759672.40999997</v>
      </c>
      <c r="BD68" s="23">
        <v>120439361.73</v>
      </c>
      <c r="BE68" s="23">
        <v>668759672.40999997</v>
      </c>
      <c r="BF68" s="23">
        <v>26548554954</v>
      </c>
      <c r="BG68" s="23">
        <v>0</v>
      </c>
      <c r="BH68" s="23">
        <v>26548554954</v>
      </c>
      <c r="BI68" s="23">
        <v>0</v>
      </c>
    </row>
    <row r="69" spans="1:61" s="26" customFormat="1">
      <c r="A69" s="26">
        <v>62</v>
      </c>
      <c r="B69" s="1">
        <v>951</v>
      </c>
      <c r="C69" s="26" t="s">
        <v>388</v>
      </c>
      <c r="D69" s="26" t="s">
        <v>389</v>
      </c>
      <c r="E69" s="26" t="s">
        <v>390</v>
      </c>
      <c r="F69" s="26" t="s">
        <v>202</v>
      </c>
      <c r="G69" s="26" t="s">
        <v>10</v>
      </c>
      <c r="H69" s="26" t="s">
        <v>11</v>
      </c>
      <c r="I69" s="26" t="s">
        <v>391</v>
      </c>
      <c r="J69" s="26" t="s">
        <v>12</v>
      </c>
      <c r="K69" s="26" t="s">
        <v>13</v>
      </c>
      <c r="L69" s="26" t="s">
        <v>2200</v>
      </c>
      <c r="M69" s="26">
        <v>5185797</v>
      </c>
      <c r="N69" s="26" t="s">
        <v>392</v>
      </c>
      <c r="O69" s="1">
        <v>1</v>
      </c>
      <c r="P69" s="1">
        <v>1</v>
      </c>
      <c r="Q69" s="1">
        <v>71</v>
      </c>
      <c r="R69" s="23">
        <v>61699980173.260002</v>
      </c>
      <c r="S69" s="23">
        <v>2681667942.3400002</v>
      </c>
      <c r="T69" s="23">
        <v>3895432974.29</v>
      </c>
      <c r="U69" s="23">
        <v>0</v>
      </c>
      <c r="V69" s="23">
        <v>34091991435.919998</v>
      </c>
      <c r="W69" s="23">
        <v>981176526.08000004</v>
      </c>
      <c r="X69" s="23">
        <v>20005944315.450001</v>
      </c>
      <c r="Y69" s="23">
        <v>0</v>
      </c>
      <c r="Z69" s="23">
        <v>43766979.18</v>
      </c>
      <c r="AA69" s="23">
        <v>40927797617.870003</v>
      </c>
      <c r="AB69" s="23">
        <v>34298593951.110001</v>
      </c>
      <c r="AC69" s="23">
        <v>1053223123</v>
      </c>
      <c r="AD69" s="23">
        <v>2450598515.2199998</v>
      </c>
      <c r="AE69" s="23">
        <v>0</v>
      </c>
      <c r="AF69" s="23">
        <v>1061196828.1</v>
      </c>
      <c r="AG69" s="23">
        <v>514592134.70999998</v>
      </c>
      <c r="AH69" s="23">
        <v>1549593065.73</v>
      </c>
      <c r="AI69" s="23">
        <v>20772182555.389999</v>
      </c>
      <c r="AJ69" s="23">
        <v>2193992363.7399998</v>
      </c>
      <c r="AK69" s="23">
        <v>0</v>
      </c>
      <c r="AL69" s="23">
        <v>1091191433.6300001</v>
      </c>
      <c r="AM69" s="23">
        <v>169846109</v>
      </c>
      <c r="AN69" s="23">
        <v>0</v>
      </c>
      <c r="AO69" s="23">
        <v>-413918907.76999998</v>
      </c>
      <c r="AP69" s="23">
        <v>6399519434.7799997</v>
      </c>
      <c r="AQ69" s="23">
        <v>4041171500.1999998</v>
      </c>
      <c r="AR69" s="23">
        <v>3568352009.96</v>
      </c>
      <c r="AS69" s="23">
        <v>472819490.24000001</v>
      </c>
      <c r="AT69" s="23">
        <v>3088241021.4899998</v>
      </c>
      <c r="AU69" s="23">
        <v>3320617735.1900001</v>
      </c>
      <c r="AV69" s="23">
        <v>181542194.06999999</v>
      </c>
      <c r="AW69" s="23">
        <v>-413918907.76999998</v>
      </c>
      <c r="AX69" s="23">
        <v>0</v>
      </c>
      <c r="AY69" s="23">
        <v>952930478.71000004</v>
      </c>
      <c r="AZ69" s="23">
        <v>952930478.71000004</v>
      </c>
      <c r="BA69" s="23">
        <v>0</v>
      </c>
      <c r="BB69" s="23">
        <v>1284618030</v>
      </c>
      <c r="BC69" s="23">
        <v>3729636866.8699999</v>
      </c>
      <c r="BD69" s="23">
        <v>1284618030</v>
      </c>
      <c r="BE69" s="23">
        <v>3729636866.8699999</v>
      </c>
      <c r="BF69" s="23">
        <v>80885504213.339996</v>
      </c>
      <c r="BG69" s="23">
        <v>1800000000</v>
      </c>
      <c r="BH69" s="23">
        <v>80165504213.339996</v>
      </c>
      <c r="BI69" s="23">
        <v>2520000000</v>
      </c>
    </row>
    <row r="70" spans="1:61" s="26" customFormat="1">
      <c r="A70" s="26">
        <v>63</v>
      </c>
      <c r="B70" s="1">
        <v>956</v>
      </c>
      <c r="C70" s="26" t="s">
        <v>393</v>
      </c>
      <c r="D70" s="26" t="s">
        <v>394</v>
      </c>
      <c r="E70" s="26" t="s">
        <v>395</v>
      </c>
      <c r="F70" s="26" t="s">
        <v>15</v>
      </c>
      <c r="G70" s="26" t="s">
        <v>10</v>
      </c>
      <c r="H70" s="26" t="s">
        <v>11</v>
      </c>
      <c r="I70" s="26" t="s">
        <v>396</v>
      </c>
      <c r="J70" s="26" t="s">
        <v>12</v>
      </c>
      <c r="K70" s="26" t="s">
        <v>13</v>
      </c>
      <c r="L70" s="26" t="s">
        <v>397</v>
      </c>
      <c r="M70" s="26">
        <v>2201000</v>
      </c>
      <c r="N70" s="26" t="s">
        <v>398</v>
      </c>
      <c r="O70" s="1">
        <v>1</v>
      </c>
      <c r="P70" s="1">
        <v>871</v>
      </c>
      <c r="Q70" s="1">
        <v>8</v>
      </c>
      <c r="R70" s="23">
        <v>28603702280</v>
      </c>
      <c r="S70" s="23">
        <v>91021076</v>
      </c>
      <c r="T70" s="23">
        <v>6696257132</v>
      </c>
      <c r="U70" s="23">
        <v>0</v>
      </c>
      <c r="V70" s="23">
        <v>20867761722</v>
      </c>
      <c r="W70" s="23">
        <v>497842018</v>
      </c>
      <c r="X70" s="23">
        <v>448865232</v>
      </c>
      <c r="Y70" s="23">
        <v>0</v>
      </c>
      <c r="Z70" s="23">
        <v>1955100</v>
      </c>
      <c r="AA70" s="23">
        <v>21787830452</v>
      </c>
      <c r="AB70" s="23">
        <v>20655580776</v>
      </c>
      <c r="AC70" s="23">
        <v>0</v>
      </c>
      <c r="AD70" s="23">
        <v>431328553</v>
      </c>
      <c r="AE70" s="23">
        <v>0</v>
      </c>
      <c r="AF70" s="23">
        <v>447784912</v>
      </c>
      <c r="AG70" s="23">
        <v>78136211</v>
      </c>
      <c r="AH70" s="23">
        <v>175000000</v>
      </c>
      <c r="AI70" s="23">
        <v>6815871828</v>
      </c>
      <c r="AJ70" s="23">
        <v>4252921287</v>
      </c>
      <c r="AK70" s="23">
        <v>4227921287</v>
      </c>
      <c r="AL70" s="23">
        <v>1413025692</v>
      </c>
      <c r="AM70" s="23">
        <v>98134119</v>
      </c>
      <c r="AN70" s="23">
        <v>0</v>
      </c>
      <c r="AO70" s="23">
        <v>407757451</v>
      </c>
      <c r="AP70" s="23">
        <v>218242319</v>
      </c>
      <c r="AQ70" s="23">
        <v>1882073676</v>
      </c>
      <c r="AR70" s="23">
        <v>1252889554</v>
      </c>
      <c r="AS70" s="23">
        <v>629184122</v>
      </c>
      <c r="AT70" s="23">
        <v>1513809094</v>
      </c>
      <c r="AU70" s="23">
        <v>1102615672</v>
      </c>
      <c r="AV70" s="23">
        <v>3435971</v>
      </c>
      <c r="AW70" s="23">
        <v>407757451</v>
      </c>
      <c r="AX70" s="23">
        <v>0</v>
      </c>
      <c r="AY70" s="23">
        <v>368264582</v>
      </c>
      <c r="AZ70" s="23">
        <v>368264582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</row>
    <row r="71" spans="1:61" s="26" customFormat="1">
      <c r="A71" s="27">
        <v>64</v>
      </c>
      <c r="B71" s="1">
        <v>965</v>
      </c>
      <c r="C71" s="26" t="s">
        <v>399</v>
      </c>
      <c r="D71" s="26" t="s">
        <v>400</v>
      </c>
      <c r="E71" s="26" t="s">
        <v>401</v>
      </c>
      <c r="F71" s="26" t="s">
        <v>9</v>
      </c>
      <c r="G71" s="26" t="s">
        <v>10</v>
      </c>
      <c r="H71" s="26" t="s">
        <v>11</v>
      </c>
      <c r="I71" s="26" t="s">
        <v>402</v>
      </c>
      <c r="J71" s="26" t="s">
        <v>12</v>
      </c>
      <c r="K71" s="26" t="s">
        <v>13</v>
      </c>
      <c r="L71" s="26" t="s">
        <v>2201</v>
      </c>
      <c r="M71" s="26">
        <v>8051660</v>
      </c>
      <c r="N71" s="26" t="s">
        <v>403</v>
      </c>
      <c r="O71" s="1">
        <v>1</v>
      </c>
      <c r="P71" s="1">
        <v>2938</v>
      </c>
      <c r="Q71" s="1">
        <v>18</v>
      </c>
      <c r="R71" s="23">
        <v>35254231140.059998</v>
      </c>
      <c r="S71" s="23">
        <v>575513421.63999999</v>
      </c>
      <c r="T71" s="23">
        <v>417750774.74000001</v>
      </c>
      <c r="U71" s="23">
        <v>0</v>
      </c>
      <c r="V71" s="23">
        <v>31318057534.68</v>
      </c>
      <c r="W71" s="23">
        <v>272096971</v>
      </c>
      <c r="X71" s="23">
        <v>2670812438</v>
      </c>
      <c r="Y71" s="23">
        <v>0</v>
      </c>
      <c r="Z71" s="23">
        <v>0</v>
      </c>
      <c r="AA71" s="23">
        <v>2797135614.5500002</v>
      </c>
      <c r="AB71" s="23">
        <v>0</v>
      </c>
      <c r="AC71" s="23">
        <v>2100972000</v>
      </c>
      <c r="AD71" s="23">
        <v>538628288.15999997</v>
      </c>
      <c r="AE71" s="23">
        <v>0</v>
      </c>
      <c r="AF71" s="23">
        <v>1754946.39</v>
      </c>
      <c r="AG71" s="23">
        <v>140321801</v>
      </c>
      <c r="AH71" s="23">
        <v>15458579</v>
      </c>
      <c r="AI71" s="23">
        <v>32457095525.509998</v>
      </c>
      <c r="AJ71" s="23">
        <v>28156421836.48</v>
      </c>
      <c r="AK71" s="23">
        <v>14145046568.48</v>
      </c>
      <c r="AL71" s="23">
        <v>1768052774.0799999</v>
      </c>
      <c r="AM71" s="23">
        <v>699920734.75999999</v>
      </c>
      <c r="AN71" s="23">
        <v>0</v>
      </c>
      <c r="AO71" s="23">
        <v>629410323.34000003</v>
      </c>
      <c r="AP71" s="23">
        <v>1101803335.8499999</v>
      </c>
      <c r="AQ71" s="23">
        <v>2993747718.7199998</v>
      </c>
      <c r="AR71" s="23">
        <v>2822677972.7199998</v>
      </c>
      <c r="AS71" s="23">
        <v>171069746</v>
      </c>
      <c r="AT71" s="23">
        <v>2769732166.7199998</v>
      </c>
      <c r="AU71" s="23">
        <v>2048813230.3</v>
      </c>
      <c r="AV71" s="23">
        <v>91508613.079999998</v>
      </c>
      <c r="AW71" s="23">
        <v>629410323.34000003</v>
      </c>
      <c r="AX71" s="23">
        <v>0</v>
      </c>
      <c r="AY71" s="23">
        <v>224015552</v>
      </c>
      <c r="AZ71" s="23">
        <v>224015552</v>
      </c>
      <c r="BA71" s="23">
        <v>0</v>
      </c>
      <c r="BB71" s="23">
        <v>511511681</v>
      </c>
      <c r="BC71" s="23">
        <v>1183516101.2</v>
      </c>
      <c r="BD71" s="23">
        <v>511511681</v>
      </c>
      <c r="BE71" s="23">
        <v>1183516101.2</v>
      </c>
      <c r="BF71" s="23">
        <v>36329414060</v>
      </c>
      <c r="BG71" s="23">
        <v>0</v>
      </c>
      <c r="BH71" s="23">
        <v>36329414060</v>
      </c>
      <c r="BI71" s="23">
        <v>0</v>
      </c>
    </row>
    <row r="72" spans="1:61" s="26" customFormat="1">
      <c r="A72" s="26">
        <v>65</v>
      </c>
      <c r="B72" s="1">
        <v>970</v>
      </c>
      <c r="C72" s="26" t="s">
        <v>404</v>
      </c>
      <c r="D72" s="26" t="s">
        <v>405</v>
      </c>
      <c r="E72" s="26" t="s">
        <v>406</v>
      </c>
      <c r="F72" s="26" t="s">
        <v>70</v>
      </c>
      <c r="G72" s="26" t="s">
        <v>71</v>
      </c>
      <c r="H72" s="26" t="s">
        <v>72</v>
      </c>
      <c r="I72" s="26" t="s">
        <v>407</v>
      </c>
      <c r="J72" s="26" t="s">
        <v>12</v>
      </c>
      <c r="K72" s="26" t="s">
        <v>13</v>
      </c>
      <c r="L72" s="26" t="s">
        <v>2202</v>
      </c>
      <c r="M72" s="26">
        <v>2489593</v>
      </c>
      <c r="N72" s="26" t="s">
        <v>408</v>
      </c>
      <c r="O72" s="1">
        <v>1</v>
      </c>
      <c r="P72" s="1">
        <v>1633</v>
      </c>
      <c r="Q72" s="1">
        <v>22</v>
      </c>
      <c r="R72" s="23">
        <v>26454171005.849998</v>
      </c>
      <c r="S72" s="23">
        <v>2412982214.9000001</v>
      </c>
      <c r="T72" s="23">
        <v>339954161.94</v>
      </c>
      <c r="U72" s="23">
        <v>0</v>
      </c>
      <c r="V72" s="23">
        <v>21450234783.990002</v>
      </c>
      <c r="W72" s="23">
        <v>353615639.16000003</v>
      </c>
      <c r="X72" s="23">
        <v>1880546261.71</v>
      </c>
      <c r="Y72" s="23">
        <v>0</v>
      </c>
      <c r="Z72" s="23">
        <v>16837944.149999999</v>
      </c>
      <c r="AA72" s="23">
        <v>3400856033.96</v>
      </c>
      <c r="AB72" s="23">
        <v>2791106111.0500002</v>
      </c>
      <c r="AC72" s="23">
        <v>0</v>
      </c>
      <c r="AD72" s="23">
        <v>274343621.00999999</v>
      </c>
      <c r="AE72" s="23">
        <v>0</v>
      </c>
      <c r="AF72" s="23">
        <v>224246457.47</v>
      </c>
      <c r="AG72" s="23">
        <v>111159844.43000001</v>
      </c>
      <c r="AH72" s="23">
        <v>0</v>
      </c>
      <c r="AI72" s="23">
        <v>23053314971.889999</v>
      </c>
      <c r="AJ72" s="23">
        <v>17982886845.48</v>
      </c>
      <c r="AK72" s="23">
        <v>4062886845.48</v>
      </c>
      <c r="AL72" s="23">
        <v>2724058916.9099998</v>
      </c>
      <c r="AM72" s="23">
        <v>10051722.23</v>
      </c>
      <c r="AN72" s="23">
        <v>0</v>
      </c>
      <c r="AO72" s="23">
        <v>672845259.89999998</v>
      </c>
      <c r="AP72" s="23">
        <v>1140169057.1400001</v>
      </c>
      <c r="AQ72" s="23">
        <v>1855408318.25</v>
      </c>
      <c r="AR72" s="23">
        <v>1417209991.8800001</v>
      </c>
      <c r="AS72" s="23">
        <v>438198326.37</v>
      </c>
      <c r="AT72" s="23">
        <v>1781978898.46</v>
      </c>
      <c r="AU72" s="23">
        <v>1053334729.53</v>
      </c>
      <c r="AV72" s="23">
        <v>55798909.030000001</v>
      </c>
      <c r="AW72" s="23">
        <v>672845259.89999998</v>
      </c>
      <c r="AX72" s="23">
        <v>0</v>
      </c>
      <c r="AY72" s="23">
        <v>73429419.790000007</v>
      </c>
      <c r="AZ72" s="23">
        <v>73429419.790000007</v>
      </c>
      <c r="BA72" s="23">
        <v>0</v>
      </c>
      <c r="BB72" s="23">
        <v>150686598</v>
      </c>
      <c r="BC72" s="23">
        <v>240345413.69</v>
      </c>
      <c r="BD72" s="23">
        <v>150686598</v>
      </c>
      <c r="BE72" s="23">
        <v>240345413.69</v>
      </c>
      <c r="BF72" s="23">
        <v>29102728400</v>
      </c>
      <c r="BG72" s="23">
        <v>13920000000</v>
      </c>
      <c r="BH72" s="23">
        <v>29102728400</v>
      </c>
      <c r="BI72" s="23">
        <v>13920000000</v>
      </c>
    </row>
    <row r="73" spans="1:61" s="26" customFormat="1">
      <c r="A73" s="26">
        <v>66</v>
      </c>
      <c r="B73" s="1">
        <v>974</v>
      </c>
      <c r="C73" s="26" t="s">
        <v>409</v>
      </c>
      <c r="D73" s="26" t="s">
        <v>410</v>
      </c>
      <c r="E73" s="26" t="s">
        <v>411</v>
      </c>
      <c r="F73" s="26" t="s">
        <v>66</v>
      </c>
      <c r="G73" s="26" t="s">
        <v>205</v>
      </c>
      <c r="H73" s="26" t="s">
        <v>206</v>
      </c>
      <c r="I73" s="26" t="s">
        <v>412</v>
      </c>
      <c r="J73" s="26" t="s">
        <v>12</v>
      </c>
      <c r="K73" s="26" t="s">
        <v>13</v>
      </c>
      <c r="L73" s="26" t="s">
        <v>413</v>
      </c>
      <c r="M73" s="26" t="s">
        <v>14</v>
      </c>
      <c r="N73" s="26" t="s">
        <v>414</v>
      </c>
      <c r="O73" s="1">
        <v>1</v>
      </c>
      <c r="P73" s="1">
        <v>58</v>
      </c>
      <c r="Q73" s="1">
        <v>11</v>
      </c>
      <c r="R73" s="23">
        <v>16774859003.950001</v>
      </c>
      <c r="S73" s="23">
        <v>261917002.71000001</v>
      </c>
      <c r="T73" s="23">
        <v>360678357.48000002</v>
      </c>
      <c r="U73" s="23">
        <v>0</v>
      </c>
      <c r="V73" s="23">
        <v>14162209669</v>
      </c>
      <c r="W73" s="23">
        <v>485116581.75999999</v>
      </c>
      <c r="X73" s="23">
        <v>1463418142</v>
      </c>
      <c r="Y73" s="23">
        <v>0</v>
      </c>
      <c r="Z73" s="23">
        <v>41519251</v>
      </c>
      <c r="AA73" s="23">
        <v>2514844811.5999999</v>
      </c>
      <c r="AB73" s="23">
        <v>0</v>
      </c>
      <c r="AC73" s="23">
        <v>1649019808</v>
      </c>
      <c r="AD73" s="23">
        <v>114106260.09</v>
      </c>
      <c r="AE73" s="23">
        <v>0</v>
      </c>
      <c r="AF73" s="23">
        <v>169133117.08000001</v>
      </c>
      <c r="AG73" s="23">
        <v>568618115.42999995</v>
      </c>
      <c r="AH73" s="23">
        <v>13967511</v>
      </c>
      <c r="AI73" s="23">
        <v>14260014192.35</v>
      </c>
      <c r="AJ73" s="23">
        <v>1462733013.0799999</v>
      </c>
      <c r="AK73" s="23">
        <v>474471728.01999998</v>
      </c>
      <c r="AL73" s="23">
        <v>1934568671.4200001</v>
      </c>
      <c r="AM73" s="23">
        <v>378817249.25999999</v>
      </c>
      <c r="AN73" s="23">
        <v>9962546813.7399998</v>
      </c>
      <c r="AO73" s="23">
        <v>425798089.85000002</v>
      </c>
      <c r="AP73" s="23">
        <v>0</v>
      </c>
      <c r="AQ73" s="23">
        <v>1920183226.71</v>
      </c>
      <c r="AR73" s="23">
        <v>1698053686</v>
      </c>
      <c r="AS73" s="23">
        <v>222129540.71000001</v>
      </c>
      <c r="AT73" s="23">
        <v>1771193065.01</v>
      </c>
      <c r="AU73" s="23">
        <v>1337656133.6199999</v>
      </c>
      <c r="AV73" s="23">
        <v>7738841.54</v>
      </c>
      <c r="AW73" s="23">
        <v>425798089.85000002</v>
      </c>
      <c r="AX73" s="23">
        <v>0</v>
      </c>
      <c r="AY73" s="23">
        <v>148990161.69999999</v>
      </c>
      <c r="AZ73" s="23">
        <v>148990161.69999999</v>
      </c>
      <c r="BA73" s="23">
        <v>0</v>
      </c>
      <c r="BB73" s="23">
        <v>2748</v>
      </c>
      <c r="BC73" s="23">
        <v>0</v>
      </c>
      <c r="BD73" s="23">
        <v>2748</v>
      </c>
      <c r="BE73" s="23">
        <v>0</v>
      </c>
      <c r="BF73" s="23">
        <v>30424053339</v>
      </c>
      <c r="BG73" s="23">
        <v>0</v>
      </c>
      <c r="BH73" s="23">
        <v>30424053339</v>
      </c>
      <c r="BI73" s="23">
        <v>0</v>
      </c>
    </row>
    <row r="74" spans="1:61" s="26" customFormat="1">
      <c r="A74" s="26">
        <v>67</v>
      </c>
      <c r="B74" s="1">
        <v>978</v>
      </c>
      <c r="C74" s="26" t="s">
        <v>415</v>
      </c>
      <c r="D74" s="26" t="s">
        <v>416</v>
      </c>
      <c r="E74" s="26" t="s">
        <v>417</v>
      </c>
      <c r="F74" s="26" t="s">
        <v>70</v>
      </c>
      <c r="G74" s="26" t="s">
        <v>78</v>
      </c>
      <c r="H74" s="26" t="s">
        <v>79</v>
      </c>
      <c r="I74" s="26" t="s">
        <v>418</v>
      </c>
      <c r="J74" s="26" t="s">
        <v>12</v>
      </c>
      <c r="K74" s="26" t="s">
        <v>13</v>
      </c>
      <c r="L74" s="26" t="s">
        <v>419</v>
      </c>
      <c r="M74" s="26">
        <v>7440707</v>
      </c>
      <c r="N74" s="26" t="s">
        <v>420</v>
      </c>
      <c r="O74" s="1">
        <v>1</v>
      </c>
      <c r="P74" s="1">
        <v>32465</v>
      </c>
      <c r="Q74" s="1">
        <v>214</v>
      </c>
      <c r="R74" s="23">
        <v>318300377356.96002</v>
      </c>
      <c r="S74" s="23">
        <v>24380677625.389999</v>
      </c>
      <c r="T74" s="23">
        <v>2319760998.3600001</v>
      </c>
      <c r="U74" s="23">
        <v>0</v>
      </c>
      <c r="V74" s="23">
        <v>265500335138.62</v>
      </c>
      <c r="W74" s="23">
        <v>1505707035.5999999</v>
      </c>
      <c r="X74" s="23">
        <v>24270012709.990002</v>
      </c>
      <c r="Y74" s="23">
        <v>0</v>
      </c>
      <c r="Z74" s="23">
        <v>323883849</v>
      </c>
      <c r="AA74" s="23">
        <v>188228349369.31</v>
      </c>
      <c r="AB74" s="23">
        <v>158071457119.95001</v>
      </c>
      <c r="AC74" s="23">
        <v>22743508003.439999</v>
      </c>
      <c r="AD74" s="23">
        <v>3230576422.9099998</v>
      </c>
      <c r="AE74" s="23">
        <v>0</v>
      </c>
      <c r="AF74" s="23">
        <v>1845540929.1500001</v>
      </c>
      <c r="AG74" s="23">
        <v>2337266893.8600001</v>
      </c>
      <c r="AH74" s="23">
        <v>0</v>
      </c>
      <c r="AI74" s="23">
        <v>130072027987.64999</v>
      </c>
      <c r="AJ74" s="23">
        <v>92968326921.979996</v>
      </c>
      <c r="AK74" s="23">
        <v>19168326921.959999</v>
      </c>
      <c r="AL74" s="23">
        <v>24488219406.360001</v>
      </c>
      <c r="AM74" s="23">
        <v>1520460221.45</v>
      </c>
      <c r="AN74" s="23">
        <v>4119404</v>
      </c>
      <c r="AO74" s="23">
        <v>3289795389.6199999</v>
      </c>
      <c r="AP74" s="23">
        <v>7801106644.2399998</v>
      </c>
      <c r="AQ74" s="23">
        <v>31488507160.59</v>
      </c>
      <c r="AR74" s="23">
        <v>22930755982</v>
      </c>
      <c r="AS74" s="23">
        <v>8557751178.5900002</v>
      </c>
      <c r="AT74" s="23">
        <v>21116257491.790001</v>
      </c>
      <c r="AU74" s="23">
        <v>16935201222.219999</v>
      </c>
      <c r="AV74" s="23">
        <v>891260879.95000005</v>
      </c>
      <c r="AW74" s="23">
        <v>3289795389.6199999</v>
      </c>
      <c r="AX74" s="23">
        <v>0</v>
      </c>
      <c r="AY74" s="23">
        <v>10372249668.799999</v>
      </c>
      <c r="AZ74" s="23">
        <v>10372249668.799999</v>
      </c>
      <c r="BA74" s="23">
        <v>0</v>
      </c>
      <c r="BB74" s="23">
        <v>44802354854.959999</v>
      </c>
      <c r="BC74" s="23">
        <v>62051251384.559998</v>
      </c>
      <c r="BD74" s="23">
        <v>44802354854.959999</v>
      </c>
      <c r="BE74" s="23">
        <v>62051251384.559998</v>
      </c>
      <c r="BF74" s="23">
        <v>350552237061.57001</v>
      </c>
      <c r="BG74" s="23">
        <v>74106937050</v>
      </c>
      <c r="BH74" s="23">
        <v>350552237061.57001</v>
      </c>
      <c r="BI74" s="23">
        <v>74106937050</v>
      </c>
    </row>
    <row r="75" spans="1:61" s="26" customFormat="1">
      <c r="A75" s="27">
        <v>68</v>
      </c>
      <c r="B75" s="1">
        <v>980</v>
      </c>
      <c r="C75" s="26" t="s">
        <v>421</v>
      </c>
      <c r="D75" s="26" t="s">
        <v>422</v>
      </c>
      <c r="E75" s="26" t="s">
        <v>423</v>
      </c>
      <c r="F75" s="26" t="s">
        <v>51</v>
      </c>
      <c r="G75" s="26" t="s">
        <v>424</v>
      </c>
      <c r="H75" s="26" t="s">
        <v>425</v>
      </c>
      <c r="I75" s="26" t="s">
        <v>426</v>
      </c>
      <c r="J75" s="26" t="s">
        <v>12</v>
      </c>
      <c r="K75" s="26" t="s">
        <v>13</v>
      </c>
      <c r="L75" s="26" t="s">
        <v>427</v>
      </c>
      <c r="M75" s="26">
        <v>3759900</v>
      </c>
      <c r="N75" s="26" t="s">
        <v>428</v>
      </c>
      <c r="O75" s="1">
        <v>1</v>
      </c>
      <c r="P75" s="1">
        <v>234</v>
      </c>
      <c r="Q75" s="1">
        <v>0</v>
      </c>
      <c r="R75" s="23">
        <v>43341324549.339996</v>
      </c>
      <c r="S75" s="23">
        <v>256398878.83000001</v>
      </c>
      <c r="T75" s="23">
        <v>0</v>
      </c>
      <c r="U75" s="23">
        <v>4494696547.79</v>
      </c>
      <c r="V75" s="23">
        <v>0</v>
      </c>
      <c r="W75" s="23">
        <v>5704991054.7299995</v>
      </c>
      <c r="X75" s="23">
        <v>30043362809.380001</v>
      </c>
      <c r="Y75" s="23">
        <v>0</v>
      </c>
      <c r="Z75" s="23">
        <v>1296305223.24</v>
      </c>
      <c r="AA75" s="23">
        <v>26720629017.049999</v>
      </c>
      <c r="AB75" s="23">
        <v>0</v>
      </c>
      <c r="AC75" s="23">
        <v>12104343758.68</v>
      </c>
      <c r="AD75" s="23">
        <v>10591384867.07</v>
      </c>
      <c r="AE75" s="23">
        <v>0</v>
      </c>
      <c r="AF75" s="23">
        <v>385319876.75999999</v>
      </c>
      <c r="AG75" s="23">
        <v>2405059602.3800001</v>
      </c>
      <c r="AH75" s="23">
        <v>1234520912.1500001</v>
      </c>
      <c r="AI75" s="23">
        <v>16620695532.280001</v>
      </c>
      <c r="AJ75" s="23">
        <v>1925543740.52</v>
      </c>
      <c r="AK75" s="23">
        <v>1766754897.52</v>
      </c>
      <c r="AL75" s="23">
        <v>2609747794.0700002</v>
      </c>
      <c r="AM75" s="23">
        <v>215377027</v>
      </c>
      <c r="AN75" s="23">
        <v>0</v>
      </c>
      <c r="AO75" s="23">
        <v>-2522455591.3699999</v>
      </c>
      <c r="AP75" s="23">
        <v>17031361771.82</v>
      </c>
      <c r="AQ75" s="23">
        <v>56534013147.720001</v>
      </c>
      <c r="AR75" s="23">
        <v>55148974443.900002</v>
      </c>
      <c r="AS75" s="23">
        <v>1385038703.8199999</v>
      </c>
      <c r="AT75" s="23">
        <v>3753425653.8499999</v>
      </c>
      <c r="AU75" s="23">
        <v>1957996026.9100001</v>
      </c>
      <c r="AV75" s="23">
        <v>942817951.12</v>
      </c>
      <c r="AW75" s="23">
        <v>-2522455591.3699999</v>
      </c>
      <c r="AX75" s="23">
        <v>3375067267.1999998</v>
      </c>
      <c r="AY75" s="23">
        <v>52780587493.870003</v>
      </c>
      <c r="AZ75" s="23">
        <v>52780587493.870003</v>
      </c>
      <c r="BA75" s="23">
        <v>0</v>
      </c>
      <c r="BB75" s="23">
        <v>0</v>
      </c>
      <c r="BC75" s="23">
        <v>0</v>
      </c>
      <c r="BD75" s="23">
        <v>0</v>
      </c>
      <c r="BE75" s="23">
        <v>0</v>
      </c>
      <c r="BF75" s="23">
        <v>0</v>
      </c>
      <c r="BG75" s="23">
        <v>0</v>
      </c>
      <c r="BH75" s="23">
        <v>0</v>
      </c>
      <c r="BI75" s="23">
        <v>0</v>
      </c>
    </row>
    <row r="76" spans="1:61" s="26" customFormat="1">
      <c r="A76" s="26">
        <v>69</v>
      </c>
      <c r="B76" s="1">
        <v>991</v>
      </c>
      <c r="C76" s="26" t="s">
        <v>429</v>
      </c>
      <c r="D76" s="26" t="s">
        <v>430</v>
      </c>
      <c r="E76" s="26" t="s">
        <v>431</v>
      </c>
      <c r="F76" s="26" t="s">
        <v>70</v>
      </c>
      <c r="G76" s="26" t="s">
        <v>78</v>
      </c>
      <c r="H76" s="26" t="s">
        <v>79</v>
      </c>
      <c r="I76" s="26" t="s">
        <v>432</v>
      </c>
      <c r="J76" s="26" t="s">
        <v>12</v>
      </c>
      <c r="K76" s="26" t="s">
        <v>13</v>
      </c>
      <c r="L76" s="26" t="s">
        <v>2203</v>
      </c>
      <c r="M76" s="26">
        <v>6127111</v>
      </c>
      <c r="N76" s="26" t="s">
        <v>433</v>
      </c>
      <c r="O76" s="1">
        <v>1</v>
      </c>
      <c r="P76" s="1">
        <v>1002</v>
      </c>
      <c r="Q76" s="1">
        <v>12</v>
      </c>
      <c r="R76" s="23">
        <v>35192346792.269997</v>
      </c>
      <c r="S76" s="23">
        <v>1686208665.1500001</v>
      </c>
      <c r="T76" s="23">
        <v>2675715955</v>
      </c>
      <c r="U76" s="23">
        <v>0</v>
      </c>
      <c r="V76" s="23">
        <v>29455955653.82</v>
      </c>
      <c r="W76" s="23">
        <v>303576011</v>
      </c>
      <c r="X76" s="23">
        <v>1070890507.3</v>
      </c>
      <c r="Y76" s="23">
        <v>0</v>
      </c>
      <c r="Z76" s="23">
        <v>0</v>
      </c>
      <c r="AA76" s="23">
        <v>10871719530.5</v>
      </c>
      <c r="AB76" s="23">
        <v>10052709946.370001</v>
      </c>
      <c r="AC76" s="23">
        <v>401119</v>
      </c>
      <c r="AD76" s="23">
        <v>697889442.77999997</v>
      </c>
      <c r="AE76" s="23">
        <v>0</v>
      </c>
      <c r="AF76" s="23">
        <v>4190843.35</v>
      </c>
      <c r="AG76" s="23">
        <v>55268703</v>
      </c>
      <c r="AH76" s="23">
        <v>61259476</v>
      </c>
      <c r="AI76" s="23">
        <v>24320627261.77</v>
      </c>
      <c r="AJ76" s="23">
        <v>18336491549.529999</v>
      </c>
      <c r="AK76" s="23">
        <v>13696491549.530001</v>
      </c>
      <c r="AL76" s="23">
        <v>4402436064.0600004</v>
      </c>
      <c r="AM76" s="23">
        <v>0</v>
      </c>
      <c r="AN76" s="23">
        <v>0</v>
      </c>
      <c r="AO76" s="23">
        <v>696537162.78999996</v>
      </c>
      <c r="AP76" s="23">
        <v>885162485.38999999</v>
      </c>
      <c r="AQ76" s="23">
        <v>2378982798.0900002</v>
      </c>
      <c r="AR76" s="23">
        <v>2055484930</v>
      </c>
      <c r="AS76" s="23">
        <v>323497868.08999997</v>
      </c>
      <c r="AT76" s="23">
        <v>2006713141.0899999</v>
      </c>
      <c r="AU76" s="23">
        <v>1274744019.3</v>
      </c>
      <c r="AV76" s="23">
        <v>35431959</v>
      </c>
      <c r="AW76" s="23">
        <v>696537162.78999996</v>
      </c>
      <c r="AX76" s="23">
        <v>0</v>
      </c>
      <c r="AY76" s="23">
        <v>372269657</v>
      </c>
      <c r="AZ76" s="23">
        <v>372269657</v>
      </c>
      <c r="BA76" s="23">
        <v>0</v>
      </c>
      <c r="BB76" s="23">
        <v>10689404</v>
      </c>
      <c r="BC76" s="23">
        <v>390857332.72000003</v>
      </c>
      <c r="BD76" s="23">
        <v>10689404</v>
      </c>
      <c r="BE76" s="23">
        <v>390857332.72000003</v>
      </c>
      <c r="BF76" s="23">
        <v>18808766428</v>
      </c>
      <c r="BG76" s="23">
        <v>0</v>
      </c>
      <c r="BH76" s="23">
        <v>18808766428</v>
      </c>
      <c r="BI76" s="23">
        <v>0</v>
      </c>
    </row>
    <row r="77" spans="1:61" s="26" customFormat="1">
      <c r="A77" s="26">
        <v>70</v>
      </c>
      <c r="B77" s="1">
        <v>997</v>
      </c>
      <c r="C77" s="26" t="s">
        <v>434</v>
      </c>
      <c r="D77" s="26" t="s">
        <v>435</v>
      </c>
      <c r="E77" s="26" t="s">
        <v>436</v>
      </c>
      <c r="F77" s="26" t="s">
        <v>70</v>
      </c>
      <c r="G77" s="26" t="s">
        <v>78</v>
      </c>
      <c r="H77" s="26" t="s">
        <v>79</v>
      </c>
      <c r="I77" s="26" t="s">
        <v>437</v>
      </c>
      <c r="J77" s="26" t="s">
        <v>12</v>
      </c>
      <c r="K77" s="26" t="s">
        <v>13</v>
      </c>
      <c r="L77" s="26" t="s">
        <v>2204</v>
      </c>
      <c r="M77" s="26">
        <v>5185066</v>
      </c>
      <c r="N77" s="26" t="s">
        <v>438</v>
      </c>
      <c r="O77" s="1">
        <v>1</v>
      </c>
      <c r="P77" s="1">
        <v>18299</v>
      </c>
      <c r="Q77" s="1">
        <v>178</v>
      </c>
      <c r="R77" s="23">
        <v>441087319185.14001</v>
      </c>
      <c r="S77" s="23">
        <v>7302732023.3000002</v>
      </c>
      <c r="T77" s="23">
        <v>30304780875.650002</v>
      </c>
      <c r="U77" s="23">
        <v>0</v>
      </c>
      <c r="V77" s="23">
        <v>382099565421.75</v>
      </c>
      <c r="W77" s="23">
        <v>5741177273.4399996</v>
      </c>
      <c r="X77" s="23">
        <v>15502181643</v>
      </c>
      <c r="Y77" s="23">
        <v>0</v>
      </c>
      <c r="Z77" s="23">
        <v>136881948</v>
      </c>
      <c r="AA77" s="23">
        <v>260249364995.35999</v>
      </c>
      <c r="AB77" s="23">
        <v>165177814989.95999</v>
      </c>
      <c r="AC77" s="23">
        <v>0</v>
      </c>
      <c r="AD77" s="23">
        <v>5532609673.5600004</v>
      </c>
      <c r="AE77" s="23">
        <v>0</v>
      </c>
      <c r="AF77" s="23">
        <v>87152805606.369995</v>
      </c>
      <c r="AG77" s="23">
        <v>2386134725.4699998</v>
      </c>
      <c r="AH77" s="23">
        <v>0</v>
      </c>
      <c r="AI77" s="23">
        <v>180837954189.78</v>
      </c>
      <c r="AJ77" s="23">
        <v>147284565335.20999</v>
      </c>
      <c r="AK77" s="23">
        <v>89284565335.210007</v>
      </c>
      <c r="AL77" s="23">
        <v>12404204882</v>
      </c>
      <c r="AM77" s="23">
        <v>1942908568.8199999</v>
      </c>
      <c r="AN77" s="23">
        <v>189000</v>
      </c>
      <c r="AO77" s="23">
        <v>30247051.75</v>
      </c>
      <c r="AP77" s="23">
        <v>14872497596</v>
      </c>
      <c r="AQ77" s="23">
        <v>28154655200.549999</v>
      </c>
      <c r="AR77" s="23">
        <v>24101424588.119999</v>
      </c>
      <c r="AS77" s="23">
        <v>4053230612.4299998</v>
      </c>
      <c r="AT77" s="23">
        <v>21945269136.040001</v>
      </c>
      <c r="AU77" s="23">
        <v>21358193672.939999</v>
      </c>
      <c r="AV77" s="23">
        <v>556828411.35000002</v>
      </c>
      <c r="AW77" s="23">
        <v>30247051.75</v>
      </c>
      <c r="AX77" s="23">
        <v>0</v>
      </c>
      <c r="AY77" s="23">
        <v>6209386064.5100002</v>
      </c>
      <c r="AZ77" s="23">
        <v>6209386064.5100002</v>
      </c>
      <c r="BA77" s="23">
        <v>0</v>
      </c>
      <c r="BB77" s="23">
        <v>1938875122</v>
      </c>
      <c r="BC77" s="23">
        <v>5475492946</v>
      </c>
      <c r="BD77" s="23">
        <v>1938875122</v>
      </c>
      <c r="BE77" s="23">
        <v>5475492946</v>
      </c>
      <c r="BF77" s="23">
        <v>675200696369.13</v>
      </c>
      <c r="BG77" s="23">
        <v>58000000000</v>
      </c>
      <c r="BH77" s="23">
        <v>675200696369.13</v>
      </c>
      <c r="BI77" s="23">
        <v>58000000000</v>
      </c>
    </row>
    <row r="78" spans="1:61" s="26" customFormat="1">
      <c r="A78" s="26">
        <v>71</v>
      </c>
      <c r="B78" s="1">
        <v>1002</v>
      </c>
      <c r="C78" s="26" t="s">
        <v>439</v>
      </c>
      <c r="D78" s="26" t="s">
        <v>440</v>
      </c>
      <c r="E78" s="26" t="s">
        <v>441</v>
      </c>
      <c r="F78" s="26" t="s">
        <v>442</v>
      </c>
      <c r="G78" s="26" t="s">
        <v>443</v>
      </c>
      <c r="H78" s="26" t="s">
        <v>444</v>
      </c>
      <c r="I78" s="26" t="s">
        <v>445</v>
      </c>
      <c r="J78" s="26" t="s">
        <v>12</v>
      </c>
      <c r="K78" s="26" t="s">
        <v>13</v>
      </c>
      <c r="L78" s="26" t="s">
        <v>2205</v>
      </c>
      <c r="M78" s="26">
        <v>3478616</v>
      </c>
      <c r="N78" s="26" t="s">
        <v>446</v>
      </c>
      <c r="O78" s="1">
        <v>1</v>
      </c>
      <c r="P78" s="1">
        <v>120</v>
      </c>
      <c r="Q78" s="1">
        <v>17</v>
      </c>
      <c r="R78" s="23">
        <v>24355562989</v>
      </c>
      <c r="S78" s="23">
        <v>432515611</v>
      </c>
      <c r="T78" s="23">
        <v>60107992</v>
      </c>
      <c r="U78" s="23">
        <v>0</v>
      </c>
      <c r="V78" s="23">
        <v>8672165106</v>
      </c>
      <c r="W78" s="23">
        <v>586218087</v>
      </c>
      <c r="X78" s="23">
        <v>14604556193</v>
      </c>
      <c r="Y78" s="23">
        <v>0</v>
      </c>
      <c r="Z78" s="23">
        <v>0</v>
      </c>
      <c r="AA78" s="23">
        <v>2653483827</v>
      </c>
      <c r="AB78" s="23">
        <v>0</v>
      </c>
      <c r="AC78" s="23">
        <v>0</v>
      </c>
      <c r="AD78" s="23">
        <v>484951933</v>
      </c>
      <c r="AE78" s="23">
        <v>0</v>
      </c>
      <c r="AF78" s="23">
        <v>504628034</v>
      </c>
      <c r="AG78" s="23">
        <v>1663903860</v>
      </c>
      <c r="AH78" s="23">
        <v>0</v>
      </c>
      <c r="AI78" s="23">
        <v>21702079162</v>
      </c>
      <c r="AJ78" s="23">
        <v>20093842591</v>
      </c>
      <c r="AK78" s="23">
        <v>2577042319</v>
      </c>
      <c r="AL78" s="23">
        <v>48204893</v>
      </c>
      <c r="AM78" s="23">
        <v>824348067</v>
      </c>
      <c r="AN78" s="23">
        <v>0</v>
      </c>
      <c r="AO78" s="23">
        <v>-238005858</v>
      </c>
      <c r="AP78" s="23">
        <v>0</v>
      </c>
      <c r="AQ78" s="23">
        <v>2104005889</v>
      </c>
      <c r="AR78" s="23">
        <v>876839030</v>
      </c>
      <c r="AS78" s="23">
        <v>1227166859</v>
      </c>
      <c r="AT78" s="23">
        <v>1201086086</v>
      </c>
      <c r="AU78" s="23">
        <v>1426104124</v>
      </c>
      <c r="AV78" s="23">
        <v>12987820</v>
      </c>
      <c r="AW78" s="23">
        <v>-238005858</v>
      </c>
      <c r="AX78" s="23">
        <v>0</v>
      </c>
      <c r="AY78" s="23">
        <v>902919803</v>
      </c>
      <c r="AZ78" s="23">
        <v>902919803</v>
      </c>
      <c r="BA78" s="23">
        <v>0</v>
      </c>
      <c r="BB78" s="23">
        <v>30715021190</v>
      </c>
      <c r="BC78" s="23">
        <v>1293498896</v>
      </c>
      <c r="BD78" s="23">
        <v>30715021190</v>
      </c>
      <c r="BE78" s="23">
        <v>1293498896</v>
      </c>
      <c r="BF78" s="23">
        <v>43964866228</v>
      </c>
      <c r="BG78" s="23">
        <v>2084673638</v>
      </c>
      <c r="BH78" s="23">
        <v>43964866228</v>
      </c>
      <c r="BI78" s="23">
        <v>2084673638</v>
      </c>
    </row>
    <row r="79" spans="1:61" s="26" customFormat="1">
      <c r="A79" s="27">
        <v>72</v>
      </c>
      <c r="B79" s="1">
        <v>1006</v>
      </c>
      <c r="C79" s="26" t="s">
        <v>447</v>
      </c>
      <c r="D79" s="26" t="s">
        <v>448</v>
      </c>
      <c r="E79" s="26" t="s">
        <v>449</v>
      </c>
      <c r="F79" s="26" t="s">
        <v>15</v>
      </c>
      <c r="G79" s="26" t="s">
        <v>10</v>
      </c>
      <c r="H79" s="26" t="s">
        <v>11</v>
      </c>
      <c r="I79" s="26" t="s">
        <v>450</v>
      </c>
      <c r="J79" s="26" t="s">
        <v>12</v>
      </c>
      <c r="K79" s="26" t="s">
        <v>13</v>
      </c>
      <c r="L79" s="26" t="s">
        <v>2206</v>
      </c>
      <c r="M79" s="26">
        <v>3492944</v>
      </c>
      <c r="N79" s="26" t="s">
        <v>451</v>
      </c>
      <c r="O79" s="1">
        <v>1</v>
      </c>
      <c r="P79" s="1">
        <v>3108</v>
      </c>
      <c r="Q79" s="1">
        <v>20</v>
      </c>
      <c r="R79" s="23">
        <v>24418830406.610001</v>
      </c>
      <c r="S79" s="23">
        <v>84030527.959999993</v>
      </c>
      <c r="T79" s="23">
        <v>326199297.42000002</v>
      </c>
      <c r="U79" s="23">
        <v>0</v>
      </c>
      <c r="V79" s="23">
        <v>21809592972.959999</v>
      </c>
      <c r="W79" s="23">
        <v>1162866201.8099999</v>
      </c>
      <c r="X79" s="23">
        <v>1036141406.46</v>
      </c>
      <c r="Y79" s="23">
        <v>0</v>
      </c>
      <c r="Z79" s="23">
        <v>0</v>
      </c>
      <c r="AA79" s="23">
        <v>7761709286.4300003</v>
      </c>
      <c r="AB79" s="23">
        <v>5570699829.7600002</v>
      </c>
      <c r="AC79" s="23">
        <v>492253043</v>
      </c>
      <c r="AD79" s="23">
        <v>580600563.71000004</v>
      </c>
      <c r="AE79" s="23">
        <v>0</v>
      </c>
      <c r="AF79" s="23">
        <v>626173224.13</v>
      </c>
      <c r="AG79" s="23">
        <v>227059324.83000001</v>
      </c>
      <c r="AH79" s="23">
        <v>264923301</v>
      </c>
      <c r="AI79" s="23">
        <v>16657121120.18</v>
      </c>
      <c r="AJ79" s="23">
        <v>14040808572</v>
      </c>
      <c r="AK79" s="23">
        <v>13990808572</v>
      </c>
      <c r="AL79" s="23">
        <v>1328277714</v>
      </c>
      <c r="AM79" s="23">
        <v>612578140.86000001</v>
      </c>
      <c r="AN79" s="23">
        <v>665325072.77999997</v>
      </c>
      <c r="AO79" s="23">
        <v>10131620.539999999</v>
      </c>
      <c r="AP79" s="23">
        <v>0</v>
      </c>
      <c r="AQ79" s="23">
        <v>1732719145.0799999</v>
      </c>
      <c r="AR79" s="23">
        <v>1316274977</v>
      </c>
      <c r="AS79" s="23">
        <v>416444168.07999998</v>
      </c>
      <c r="AT79" s="23">
        <v>1160031826.55</v>
      </c>
      <c r="AU79" s="23">
        <v>1126933467.26</v>
      </c>
      <c r="AV79" s="23">
        <v>22966738.75</v>
      </c>
      <c r="AW79" s="23">
        <v>10131620.539999999</v>
      </c>
      <c r="AX79" s="23">
        <v>0</v>
      </c>
      <c r="AY79" s="23">
        <v>572687318.52999997</v>
      </c>
      <c r="AZ79" s="23">
        <v>572687318.52999997</v>
      </c>
      <c r="BA79" s="23">
        <v>0</v>
      </c>
      <c r="BB79" s="23">
        <v>2289535405</v>
      </c>
      <c r="BC79" s="23">
        <v>8347509229</v>
      </c>
      <c r="BD79" s="23">
        <v>2289535405</v>
      </c>
      <c r="BE79" s="23">
        <v>8347509229</v>
      </c>
      <c r="BF79" s="23">
        <v>46115369288</v>
      </c>
      <c r="BG79" s="23">
        <v>50000000</v>
      </c>
      <c r="BH79" s="23">
        <v>46115369288</v>
      </c>
      <c r="BI79" s="23">
        <v>50000000</v>
      </c>
    </row>
    <row r="80" spans="1:61" s="26" customFormat="1">
      <c r="A80" s="26">
        <v>73</v>
      </c>
      <c r="B80" s="1">
        <v>1009</v>
      </c>
      <c r="C80" s="26" t="s">
        <v>452</v>
      </c>
      <c r="D80" s="26" t="s">
        <v>453</v>
      </c>
      <c r="E80" s="26" t="s">
        <v>454</v>
      </c>
      <c r="F80" s="26" t="s">
        <v>15</v>
      </c>
      <c r="G80" s="26" t="s">
        <v>10</v>
      </c>
      <c r="H80" s="26" t="s">
        <v>11</v>
      </c>
      <c r="I80" s="26" t="s">
        <v>455</v>
      </c>
      <c r="J80" s="26" t="s">
        <v>22</v>
      </c>
      <c r="K80" s="26" t="s">
        <v>23</v>
      </c>
      <c r="L80" s="26" t="s">
        <v>456</v>
      </c>
      <c r="M80" s="26">
        <v>8522067</v>
      </c>
      <c r="N80" s="26" t="s">
        <v>457</v>
      </c>
      <c r="O80" s="1">
        <v>1</v>
      </c>
      <c r="P80" s="1">
        <v>1753</v>
      </c>
      <c r="Q80" s="1">
        <v>18</v>
      </c>
      <c r="R80" s="23">
        <v>44766658512.75</v>
      </c>
      <c r="S80" s="23">
        <v>1997992448.97</v>
      </c>
      <c r="T80" s="23">
        <v>2935076227.5300002</v>
      </c>
      <c r="U80" s="23">
        <v>0</v>
      </c>
      <c r="V80" s="23">
        <v>38422157886.190002</v>
      </c>
      <c r="W80" s="23">
        <v>126507864</v>
      </c>
      <c r="X80" s="23">
        <v>1284924086.0599999</v>
      </c>
      <c r="Y80" s="23">
        <v>0</v>
      </c>
      <c r="Z80" s="23">
        <v>0</v>
      </c>
      <c r="AA80" s="23">
        <v>23709223536.689999</v>
      </c>
      <c r="AB80" s="23">
        <v>21172691743.580002</v>
      </c>
      <c r="AC80" s="23">
        <v>0</v>
      </c>
      <c r="AD80" s="23">
        <v>192944456</v>
      </c>
      <c r="AE80" s="23">
        <v>0</v>
      </c>
      <c r="AF80" s="23">
        <v>2242202153.1100001</v>
      </c>
      <c r="AG80" s="23">
        <v>101385184</v>
      </c>
      <c r="AH80" s="23">
        <v>0</v>
      </c>
      <c r="AI80" s="23">
        <v>21057434976.060001</v>
      </c>
      <c r="AJ80" s="23">
        <v>14164056705</v>
      </c>
      <c r="AK80" s="23">
        <v>14093236421</v>
      </c>
      <c r="AL80" s="23">
        <v>4864579199.6899996</v>
      </c>
      <c r="AM80" s="23">
        <v>133377635</v>
      </c>
      <c r="AN80" s="23">
        <v>0</v>
      </c>
      <c r="AO80" s="23">
        <v>1237417938.3699999</v>
      </c>
      <c r="AP80" s="23">
        <v>636319624</v>
      </c>
      <c r="AQ80" s="23">
        <v>3108770593.9299998</v>
      </c>
      <c r="AR80" s="23">
        <v>2805987367</v>
      </c>
      <c r="AS80" s="23">
        <v>302783226.93000001</v>
      </c>
      <c r="AT80" s="23">
        <v>2664239702.4200001</v>
      </c>
      <c r="AU80" s="23">
        <v>1371153623.8</v>
      </c>
      <c r="AV80" s="23">
        <v>55668140.25</v>
      </c>
      <c r="AW80" s="23">
        <v>1237417938.3699999</v>
      </c>
      <c r="AX80" s="23">
        <v>0</v>
      </c>
      <c r="AY80" s="23">
        <v>444530891.50999999</v>
      </c>
      <c r="AZ80" s="23">
        <v>444530891.50999999</v>
      </c>
      <c r="BA80" s="23">
        <v>0</v>
      </c>
      <c r="BB80" s="23">
        <v>72688878</v>
      </c>
      <c r="BC80" s="23">
        <v>113685902</v>
      </c>
      <c r="BD80" s="23">
        <v>72688878</v>
      </c>
      <c r="BE80" s="23">
        <v>113685902</v>
      </c>
      <c r="BF80" s="23">
        <v>34936588950</v>
      </c>
      <c r="BG80" s="23">
        <v>0</v>
      </c>
      <c r="BH80" s="23">
        <v>0</v>
      </c>
      <c r="BI80" s="23">
        <v>34936588950</v>
      </c>
    </row>
    <row r="81" spans="1:61" s="26" customFormat="1">
      <c r="A81" s="26">
        <v>74</v>
      </c>
      <c r="B81" s="1">
        <v>1014</v>
      </c>
      <c r="C81" s="26" t="s">
        <v>458</v>
      </c>
      <c r="D81" s="26" t="s">
        <v>459</v>
      </c>
      <c r="E81" s="26" t="s">
        <v>460</v>
      </c>
      <c r="F81" s="26" t="s">
        <v>15</v>
      </c>
      <c r="G81" s="26" t="s">
        <v>10</v>
      </c>
      <c r="H81" s="26" t="s">
        <v>11</v>
      </c>
      <c r="I81" s="26" t="s">
        <v>461</v>
      </c>
      <c r="J81" s="26" t="s">
        <v>12</v>
      </c>
      <c r="K81" s="26" t="s">
        <v>13</v>
      </c>
      <c r="L81" s="26" t="s">
        <v>2207</v>
      </c>
      <c r="M81" s="26">
        <v>7429797</v>
      </c>
      <c r="N81" s="26" t="s">
        <v>462</v>
      </c>
      <c r="O81" s="1">
        <v>1</v>
      </c>
      <c r="P81" s="1">
        <v>4840</v>
      </c>
      <c r="Q81" s="1">
        <v>24</v>
      </c>
      <c r="R81" s="23">
        <v>41956408540.540001</v>
      </c>
      <c r="S81" s="23">
        <v>2575062602.5100002</v>
      </c>
      <c r="T81" s="23">
        <v>6973257</v>
      </c>
      <c r="U81" s="23">
        <v>6016970</v>
      </c>
      <c r="V81" s="23">
        <v>38747639601.029999</v>
      </c>
      <c r="W81" s="23">
        <v>521662995</v>
      </c>
      <c r="X81" s="23">
        <v>99053115</v>
      </c>
      <c r="Y81" s="23">
        <v>0</v>
      </c>
      <c r="Z81" s="23">
        <v>0</v>
      </c>
      <c r="AA81" s="23">
        <v>37842044829.620003</v>
      </c>
      <c r="AB81" s="23">
        <v>35976338229</v>
      </c>
      <c r="AC81" s="23">
        <v>342897592</v>
      </c>
      <c r="AD81" s="23">
        <v>1059950871.62</v>
      </c>
      <c r="AE81" s="23">
        <v>0</v>
      </c>
      <c r="AF81" s="23">
        <v>334533515</v>
      </c>
      <c r="AG81" s="23">
        <v>128324622</v>
      </c>
      <c r="AH81" s="23">
        <v>0</v>
      </c>
      <c r="AI81" s="23">
        <v>4114363710.9200001</v>
      </c>
      <c r="AJ81" s="23">
        <v>3229988221</v>
      </c>
      <c r="AK81" s="23">
        <v>2069988221</v>
      </c>
      <c r="AL81" s="23">
        <v>641135779</v>
      </c>
      <c r="AM81" s="23">
        <v>190667415.52000001</v>
      </c>
      <c r="AN81" s="23">
        <v>0</v>
      </c>
      <c r="AO81" s="23">
        <v>33614171.399999999</v>
      </c>
      <c r="AP81" s="23">
        <v>18958124</v>
      </c>
      <c r="AQ81" s="23">
        <v>2910251224.8899999</v>
      </c>
      <c r="AR81" s="23">
        <v>2756184681</v>
      </c>
      <c r="AS81" s="23">
        <v>154066543.88999999</v>
      </c>
      <c r="AT81" s="23">
        <v>1888110233.4100001</v>
      </c>
      <c r="AU81" s="23">
        <v>1821137696.5</v>
      </c>
      <c r="AV81" s="23">
        <v>33358365.510000002</v>
      </c>
      <c r="AW81" s="23">
        <v>33614171.399999999</v>
      </c>
      <c r="AX81" s="23">
        <v>0</v>
      </c>
      <c r="AY81" s="23">
        <v>1022140991.48</v>
      </c>
      <c r="AZ81" s="23">
        <v>1022140991.48</v>
      </c>
      <c r="BA81" s="23">
        <v>0</v>
      </c>
      <c r="BB81" s="23">
        <v>217210800</v>
      </c>
      <c r="BC81" s="23">
        <v>1576342791</v>
      </c>
      <c r="BD81" s="23">
        <v>217210800</v>
      </c>
      <c r="BE81" s="23">
        <v>1576342791</v>
      </c>
      <c r="BF81" s="23">
        <v>60156659732</v>
      </c>
      <c r="BG81" s="23">
        <v>0</v>
      </c>
      <c r="BH81" s="23">
        <v>60156659732</v>
      </c>
      <c r="BI81" s="23">
        <v>0</v>
      </c>
    </row>
    <row r="82" spans="1:61" s="26" customFormat="1">
      <c r="A82" s="26">
        <v>75</v>
      </c>
      <c r="B82" s="1">
        <v>1022</v>
      </c>
      <c r="C82" s="26" t="s">
        <v>463</v>
      </c>
      <c r="D82" s="26" t="s">
        <v>464</v>
      </c>
      <c r="E82" s="26" t="s">
        <v>465</v>
      </c>
      <c r="F82" s="26" t="s">
        <v>15</v>
      </c>
      <c r="G82" s="26" t="s">
        <v>10</v>
      </c>
      <c r="H82" s="26" t="s">
        <v>11</v>
      </c>
      <c r="I82" s="26" t="s">
        <v>466</v>
      </c>
      <c r="J82" s="26" t="s">
        <v>12</v>
      </c>
      <c r="K82" s="26" t="s">
        <v>13</v>
      </c>
      <c r="L82" s="26" t="s">
        <v>2208</v>
      </c>
      <c r="M82" s="26" t="s">
        <v>14</v>
      </c>
      <c r="N82" s="26" t="s">
        <v>467</v>
      </c>
      <c r="O82" s="1">
        <v>1</v>
      </c>
      <c r="P82" s="1">
        <v>1909</v>
      </c>
      <c r="Q82" s="1">
        <v>10</v>
      </c>
      <c r="R82" s="23">
        <v>44449789526.07</v>
      </c>
      <c r="S82" s="23">
        <v>2577475846.1900001</v>
      </c>
      <c r="T82" s="23">
        <v>3923458548.3400002</v>
      </c>
      <c r="U82" s="23">
        <v>0</v>
      </c>
      <c r="V82" s="23">
        <v>37359152910.300003</v>
      </c>
      <c r="W82" s="23">
        <v>52335774.259999998</v>
      </c>
      <c r="X82" s="23">
        <v>537366446.98000002</v>
      </c>
      <c r="Y82" s="23">
        <v>0</v>
      </c>
      <c r="Z82" s="23">
        <v>0</v>
      </c>
      <c r="AA82" s="23">
        <v>36038134316.089996</v>
      </c>
      <c r="AB82" s="23">
        <v>33572891879.77</v>
      </c>
      <c r="AC82" s="23">
        <v>0</v>
      </c>
      <c r="AD82" s="23">
        <v>605519721.34000003</v>
      </c>
      <c r="AE82" s="23">
        <v>0</v>
      </c>
      <c r="AF82" s="23">
        <v>722539000.98000002</v>
      </c>
      <c r="AG82" s="23">
        <v>35422934</v>
      </c>
      <c r="AH82" s="23">
        <v>1101760780</v>
      </c>
      <c r="AI82" s="23">
        <v>8411655209.6300001</v>
      </c>
      <c r="AJ82" s="23">
        <v>5002047797.3999996</v>
      </c>
      <c r="AK82" s="23">
        <v>2682047797.4000001</v>
      </c>
      <c r="AL82" s="23">
        <v>2309542710.8899999</v>
      </c>
      <c r="AM82" s="23">
        <v>723376606.94000006</v>
      </c>
      <c r="AN82" s="23">
        <v>0</v>
      </c>
      <c r="AO82" s="23">
        <v>367879474.39999998</v>
      </c>
      <c r="AP82" s="23">
        <v>8808620</v>
      </c>
      <c r="AQ82" s="23">
        <v>3343809228.4299998</v>
      </c>
      <c r="AR82" s="23">
        <v>2947150925</v>
      </c>
      <c r="AS82" s="23">
        <v>396658303.43000001</v>
      </c>
      <c r="AT82" s="23">
        <v>1812423559.4000001</v>
      </c>
      <c r="AU82" s="23">
        <v>1370138962.8199999</v>
      </c>
      <c r="AV82" s="23">
        <v>74405122.180000007</v>
      </c>
      <c r="AW82" s="23">
        <v>367879474.39999998</v>
      </c>
      <c r="AX82" s="23">
        <v>0</v>
      </c>
      <c r="AY82" s="23">
        <v>1531385669</v>
      </c>
      <c r="AZ82" s="23">
        <v>1531385669</v>
      </c>
      <c r="BA82" s="23">
        <v>0</v>
      </c>
      <c r="BB82" s="23">
        <v>9833081</v>
      </c>
      <c r="BC82" s="23">
        <v>8739428</v>
      </c>
      <c r="BD82" s="23">
        <v>9833081</v>
      </c>
      <c r="BE82" s="23">
        <v>8739428</v>
      </c>
      <c r="BF82" s="23">
        <v>37596982322</v>
      </c>
      <c r="BG82" s="23">
        <v>0</v>
      </c>
      <c r="BH82" s="23">
        <v>37596982322</v>
      </c>
      <c r="BI82" s="23">
        <v>0</v>
      </c>
    </row>
    <row r="83" spans="1:61" s="26" customFormat="1">
      <c r="A83" s="27">
        <v>76</v>
      </c>
      <c r="B83" s="1">
        <v>1066</v>
      </c>
      <c r="C83" s="26" t="s">
        <v>468</v>
      </c>
      <c r="D83" s="26" t="s">
        <v>469</v>
      </c>
      <c r="E83" s="26" t="s">
        <v>470</v>
      </c>
      <c r="F83" s="26" t="s">
        <v>9</v>
      </c>
      <c r="G83" s="26" t="s">
        <v>205</v>
      </c>
      <c r="H83" s="26" t="s">
        <v>206</v>
      </c>
      <c r="I83" s="26" t="s">
        <v>471</v>
      </c>
      <c r="J83" s="26" t="s">
        <v>12</v>
      </c>
      <c r="K83" s="26" t="s">
        <v>13</v>
      </c>
      <c r="L83" s="26" t="s">
        <v>472</v>
      </c>
      <c r="M83" s="26">
        <v>3457665</v>
      </c>
      <c r="N83" s="26" t="s">
        <v>2209</v>
      </c>
      <c r="O83" s="1">
        <v>1</v>
      </c>
      <c r="P83" s="1">
        <v>34999</v>
      </c>
      <c r="Q83" s="1">
        <v>183</v>
      </c>
      <c r="R83" s="23">
        <v>340575990598.87</v>
      </c>
      <c r="S83" s="23">
        <v>6696869489.25</v>
      </c>
      <c r="T83" s="23">
        <v>321339527.31</v>
      </c>
      <c r="U83" s="23">
        <v>34327851340</v>
      </c>
      <c r="V83" s="23">
        <v>265278862108.48001</v>
      </c>
      <c r="W83" s="23">
        <v>8808370961.2600002</v>
      </c>
      <c r="X83" s="23">
        <v>24716410604.639999</v>
      </c>
      <c r="Y83" s="23">
        <v>0</v>
      </c>
      <c r="Z83" s="23">
        <v>426286567.93000001</v>
      </c>
      <c r="AA83" s="23">
        <v>38919726117.440002</v>
      </c>
      <c r="AB83" s="23">
        <v>0</v>
      </c>
      <c r="AC83" s="23">
        <v>12067901973.030001</v>
      </c>
      <c r="AD83" s="23">
        <v>14277987531.51</v>
      </c>
      <c r="AE83" s="23">
        <v>0</v>
      </c>
      <c r="AF83" s="23">
        <v>7863939526.5</v>
      </c>
      <c r="AG83" s="23">
        <v>4709897086.3999996</v>
      </c>
      <c r="AH83" s="23">
        <v>0</v>
      </c>
      <c r="AI83" s="23">
        <v>301656264481.42999</v>
      </c>
      <c r="AJ83" s="23">
        <v>271542817017.89999</v>
      </c>
      <c r="AK83" s="23">
        <v>155542817017.89999</v>
      </c>
      <c r="AL83" s="23">
        <v>11015503364.610001</v>
      </c>
      <c r="AM83" s="23">
        <v>5672403295.8199997</v>
      </c>
      <c r="AN83" s="23">
        <v>0</v>
      </c>
      <c r="AO83" s="23">
        <v>3364117669.25</v>
      </c>
      <c r="AP83" s="23">
        <v>386226224.85000002</v>
      </c>
      <c r="AQ83" s="23">
        <v>22876560760.25</v>
      </c>
      <c r="AR83" s="23">
        <v>21847298692</v>
      </c>
      <c r="AS83" s="23">
        <v>1029262068.25</v>
      </c>
      <c r="AT83" s="23">
        <v>19107240087.25</v>
      </c>
      <c r="AU83" s="23">
        <v>12584097523.799999</v>
      </c>
      <c r="AV83" s="23">
        <v>2409782250.1999998</v>
      </c>
      <c r="AW83" s="23">
        <v>3364117669.25</v>
      </c>
      <c r="AX83" s="23">
        <v>749242644</v>
      </c>
      <c r="AY83" s="23">
        <v>3769320673</v>
      </c>
      <c r="AZ83" s="23">
        <v>3769320673</v>
      </c>
      <c r="BA83" s="23">
        <v>0</v>
      </c>
      <c r="BB83" s="23">
        <v>210401859</v>
      </c>
      <c r="BC83" s="23">
        <v>3505827609</v>
      </c>
      <c r="BD83" s="23">
        <v>210401859</v>
      </c>
      <c r="BE83" s="23">
        <v>3505827609</v>
      </c>
      <c r="BF83" s="23">
        <v>537109966059.12</v>
      </c>
      <c r="BG83" s="23">
        <v>0</v>
      </c>
      <c r="BH83" s="23">
        <v>537109966059.12</v>
      </c>
      <c r="BI83" s="23">
        <v>0</v>
      </c>
    </row>
    <row r="84" spans="1:61" s="26" customFormat="1">
      <c r="A84" s="26">
        <v>77</v>
      </c>
      <c r="B84" s="1">
        <v>1073</v>
      </c>
      <c r="C84" s="26" t="s">
        <v>473</v>
      </c>
      <c r="D84" s="26" t="s">
        <v>474</v>
      </c>
      <c r="E84" s="26" t="s">
        <v>475</v>
      </c>
      <c r="F84" s="26" t="s">
        <v>15</v>
      </c>
      <c r="G84" s="26" t="s">
        <v>114</v>
      </c>
      <c r="H84" s="26" t="s">
        <v>115</v>
      </c>
      <c r="I84" s="26" t="s">
        <v>476</v>
      </c>
      <c r="J84" s="26" t="s">
        <v>12</v>
      </c>
      <c r="K84" s="26" t="s">
        <v>13</v>
      </c>
      <c r="L84" s="26" t="s">
        <v>477</v>
      </c>
      <c r="M84" s="26">
        <v>2853101</v>
      </c>
      <c r="N84" s="26" t="s">
        <v>2210</v>
      </c>
      <c r="O84" s="1">
        <v>1</v>
      </c>
      <c r="P84" s="1">
        <v>1032</v>
      </c>
      <c r="Q84" s="1">
        <v>11</v>
      </c>
      <c r="R84" s="23">
        <v>54286381467.32</v>
      </c>
      <c r="S84" s="23">
        <v>382423268.88999999</v>
      </c>
      <c r="T84" s="23">
        <v>1291158790.6300001</v>
      </c>
      <c r="U84" s="23">
        <v>0</v>
      </c>
      <c r="V84" s="23">
        <v>49892722798.550003</v>
      </c>
      <c r="W84" s="23">
        <v>1500685396.25</v>
      </c>
      <c r="X84" s="23">
        <v>1184668758</v>
      </c>
      <c r="Y84" s="23">
        <v>0</v>
      </c>
      <c r="Z84" s="23">
        <v>34722455</v>
      </c>
      <c r="AA84" s="23">
        <v>20634120513</v>
      </c>
      <c r="AB84" s="23">
        <v>17370603957.950001</v>
      </c>
      <c r="AC84" s="23">
        <v>1816325111.5799999</v>
      </c>
      <c r="AD84" s="23">
        <v>340955182.19</v>
      </c>
      <c r="AE84" s="23">
        <v>0</v>
      </c>
      <c r="AF84" s="23">
        <v>907918717.27999997</v>
      </c>
      <c r="AG84" s="23">
        <v>198317544</v>
      </c>
      <c r="AH84" s="23">
        <v>0</v>
      </c>
      <c r="AI84" s="23">
        <v>33652260954.32</v>
      </c>
      <c r="AJ84" s="23">
        <v>28618426519.880001</v>
      </c>
      <c r="AK84" s="23">
        <v>19673965132.880001</v>
      </c>
      <c r="AL84" s="23">
        <v>2292112166.1500001</v>
      </c>
      <c r="AM84" s="23">
        <v>669528344.38999999</v>
      </c>
      <c r="AN84" s="23">
        <v>0</v>
      </c>
      <c r="AO84" s="23">
        <v>821806580.73000002</v>
      </c>
      <c r="AP84" s="23">
        <v>1250387343.1700001</v>
      </c>
      <c r="AQ84" s="23">
        <v>4172620494.6700001</v>
      </c>
      <c r="AR84" s="23">
        <v>4017415352</v>
      </c>
      <c r="AS84" s="23">
        <v>155205142.66999999</v>
      </c>
      <c r="AT84" s="23">
        <v>3648940095.6700001</v>
      </c>
      <c r="AU84" s="23">
        <v>2562420933</v>
      </c>
      <c r="AV84" s="23">
        <v>264712581.94</v>
      </c>
      <c r="AW84" s="23">
        <v>821806580.73000002</v>
      </c>
      <c r="AX84" s="23">
        <v>0</v>
      </c>
      <c r="AY84" s="23">
        <v>523680399</v>
      </c>
      <c r="AZ84" s="23">
        <v>523680399</v>
      </c>
      <c r="BA84" s="23">
        <v>0</v>
      </c>
      <c r="BB84" s="23">
        <v>427723542</v>
      </c>
      <c r="BC84" s="23">
        <v>0</v>
      </c>
      <c r="BD84" s="23">
        <v>427723542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</row>
    <row r="85" spans="1:61" s="26" customFormat="1">
      <c r="A85" s="26">
        <v>78</v>
      </c>
      <c r="B85" s="1">
        <v>1093</v>
      </c>
      <c r="C85" s="26" t="s">
        <v>478</v>
      </c>
      <c r="D85" s="26" t="s">
        <v>479</v>
      </c>
      <c r="E85" s="26" t="s">
        <v>480</v>
      </c>
      <c r="F85" s="26" t="s">
        <v>77</v>
      </c>
      <c r="G85" s="26" t="s">
        <v>78</v>
      </c>
      <c r="H85" s="26" t="s">
        <v>79</v>
      </c>
      <c r="I85" s="26" t="s">
        <v>481</v>
      </c>
      <c r="J85" s="26" t="s">
        <v>12</v>
      </c>
      <c r="K85" s="26" t="s">
        <v>13</v>
      </c>
      <c r="L85" s="26" t="s">
        <v>482</v>
      </c>
      <c r="M85" s="26">
        <v>7427980</v>
      </c>
      <c r="N85" s="26" t="s">
        <v>483</v>
      </c>
      <c r="O85" s="1">
        <v>1</v>
      </c>
      <c r="P85" s="1">
        <v>2645</v>
      </c>
      <c r="Q85" s="1">
        <v>20</v>
      </c>
      <c r="R85" s="23">
        <v>46555246872.449997</v>
      </c>
      <c r="S85" s="23">
        <v>1233412898.5599999</v>
      </c>
      <c r="T85" s="23">
        <v>721784987.33000004</v>
      </c>
      <c r="U85" s="23">
        <v>0</v>
      </c>
      <c r="V85" s="23">
        <v>41835550088.610001</v>
      </c>
      <c r="W85" s="23">
        <v>74668432.299999997</v>
      </c>
      <c r="X85" s="23">
        <v>2689830465.6500001</v>
      </c>
      <c r="Y85" s="23">
        <v>0</v>
      </c>
      <c r="Z85" s="23">
        <v>0</v>
      </c>
      <c r="AA85" s="23">
        <v>11110196148.790001</v>
      </c>
      <c r="AB85" s="23">
        <v>9529434130.4400005</v>
      </c>
      <c r="AC85" s="23">
        <v>313979</v>
      </c>
      <c r="AD85" s="23">
        <v>533223912.92000002</v>
      </c>
      <c r="AE85" s="23">
        <v>0</v>
      </c>
      <c r="AF85" s="23">
        <v>134355114.78</v>
      </c>
      <c r="AG85" s="23">
        <v>852136342.64999998</v>
      </c>
      <c r="AH85" s="23">
        <v>60732669</v>
      </c>
      <c r="AI85" s="23">
        <v>35445050723.660004</v>
      </c>
      <c r="AJ85" s="23">
        <v>29723925833.860001</v>
      </c>
      <c r="AK85" s="23">
        <v>22488208086.860001</v>
      </c>
      <c r="AL85" s="23">
        <v>3276084883.1799998</v>
      </c>
      <c r="AM85" s="23">
        <v>25769774.739999998</v>
      </c>
      <c r="AN85" s="23">
        <v>0</v>
      </c>
      <c r="AO85" s="23">
        <v>838213719.04999995</v>
      </c>
      <c r="AP85" s="23">
        <v>477005481</v>
      </c>
      <c r="AQ85" s="23">
        <v>3338733128.5799999</v>
      </c>
      <c r="AR85" s="23">
        <v>2860226817.02</v>
      </c>
      <c r="AS85" s="23">
        <v>478506311.56</v>
      </c>
      <c r="AT85" s="23">
        <v>2976874534.3000002</v>
      </c>
      <c r="AU85" s="23">
        <v>1749446615.9200001</v>
      </c>
      <c r="AV85" s="23">
        <v>389214199.32999998</v>
      </c>
      <c r="AW85" s="23">
        <v>838213719.04999995</v>
      </c>
      <c r="AX85" s="23">
        <v>0</v>
      </c>
      <c r="AY85" s="23">
        <v>361858594.27999997</v>
      </c>
      <c r="AZ85" s="23">
        <v>361858594.27999997</v>
      </c>
      <c r="BA85" s="23">
        <v>0</v>
      </c>
      <c r="BB85" s="23">
        <v>390030930</v>
      </c>
      <c r="BC85" s="23">
        <v>504429001.62</v>
      </c>
      <c r="BD85" s="23">
        <v>390030930</v>
      </c>
      <c r="BE85" s="23">
        <v>504429001.62</v>
      </c>
      <c r="BF85" s="23">
        <v>107199433336.02</v>
      </c>
      <c r="BG85" s="23">
        <v>700020</v>
      </c>
      <c r="BH85" s="23">
        <v>107200133356.02</v>
      </c>
      <c r="BI85" s="23">
        <v>0</v>
      </c>
    </row>
    <row r="86" spans="1:61" s="26" customFormat="1">
      <c r="A86" s="26">
        <v>79</v>
      </c>
      <c r="B86" s="1">
        <v>1100</v>
      </c>
      <c r="C86" s="26" t="s">
        <v>484</v>
      </c>
      <c r="D86" s="26" t="s">
        <v>485</v>
      </c>
      <c r="F86" s="26" t="s">
        <v>70</v>
      </c>
      <c r="G86" s="26" t="s">
        <v>78</v>
      </c>
      <c r="H86" s="26" t="s">
        <v>79</v>
      </c>
      <c r="I86" s="26" t="s">
        <v>486</v>
      </c>
      <c r="J86" s="26" t="s">
        <v>12</v>
      </c>
      <c r="K86" s="26" t="s">
        <v>13</v>
      </c>
      <c r="L86" s="26" t="s">
        <v>2211</v>
      </c>
      <c r="M86" s="26">
        <v>7426104</v>
      </c>
      <c r="N86" s="26" t="s">
        <v>487</v>
      </c>
      <c r="O86" s="1">
        <v>1</v>
      </c>
      <c r="P86" s="1">
        <v>5354</v>
      </c>
      <c r="Q86" s="1">
        <v>54</v>
      </c>
      <c r="R86" s="23">
        <v>38661602006</v>
      </c>
      <c r="S86" s="23">
        <v>3162324884</v>
      </c>
      <c r="T86" s="23">
        <v>154841452</v>
      </c>
      <c r="U86" s="23">
        <v>0</v>
      </c>
      <c r="V86" s="23">
        <v>33198402477</v>
      </c>
      <c r="W86" s="23">
        <v>204291941</v>
      </c>
      <c r="X86" s="23">
        <v>1834796586</v>
      </c>
      <c r="Y86" s="23">
        <v>0</v>
      </c>
      <c r="Z86" s="23">
        <v>106944666</v>
      </c>
      <c r="AA86" s="23">
        <v>20754429733</v>
      </c>
      <c r="AB86" s="23">
        <v>19200397119</v>
      </c>
      <c r="AC86" s="23">
        <v>0</v>
      </c>
      <c r="AD86" s="23">
        <v>380158834</v>
      </c>
      <c r="AE86" s="23">
        <v>0</v>
      </c>
      <c r="AF86" s="23">
        <v>295340520</v>
      </c>
      <c r="AG86" s="23">
        <v>861208260</v>
      </c>
      <c r="AH86" s="23">
        <v>17325000</v>
      </c>
      <c r="AI86" s="23">
        <v>17907172273</v>
      </c>
      <c r="AJ86" s="23">
        <v>12788650923</v>
      </c>
      <c r="AK86" s="23">
        <v>9888650923</v>
      </c>
      <c r="AL86" s="23">
        <v>3474810093</v>
      </c>
      <c r="AM86" s="23">
        <v>184627372</v>
      </c>
      <c r="AN86" s="23">
        <v>83000</v>
      </c>
      <c r="AO86" s="23">
        <v>363570736</v>
      </c>
      <c r="AP86" s="23">
        <v>958094376</v>
      </c>
      <c r="AQ86" s="23">
        <v>3439353991</v>
      </c>
      <c r="AR86" s="23">
        <v>3008386494</v>
      </c>
      <c r="AS86" s="23">
        <v>430967497</v>
      </c>
      <c r="AT86" s="23">
        <v>2949721202</v>
      </c>
      <c r="AU86" s="23">
        <v>2494115799</v>
      </c>
      <c r="AV86" s="23">
        <v>92034667</v>
      </c>
      <c r="AW86" s="23">
        <v>363570736</v>
      </c>
      <c r="AX86" s="23">
        <v>0</v>
      </c>
      <c r="AY86" s="23">
        <v>489632789</v>
      </c>
      <c r="AZ86" s="23">
        <v>489632789</v>
      </c>
      <c r="BA86" s="23">
        <v>0</v>
      </c>
      <c r="BB86" s="23">
        <v>17077380</v>
      </c>
      <c r="BC86" s="23">
        <v>907414262</v>
      </c>
      <c r="BD86" s="23">
        <v>17077380</v>
      </c>
      <c r="BE86" s="23">
        <v>907414262</v>
      </c>
      <c r="BF86" s="23">
        <v>88551175695</v>
      </c>
      <c r="BG86" s="23">
        <v>2900000000</v>
      </c>
      <c r="BH86" s="23">
        <v>88551175695</v>
      </c>
      <c r="BI86" s="23">
        <v>2900000000</v>
      </c>
    </row>
    <row r="87" spans="1:61" s="26" customFormat="1">
      <c r="A87" s="27">
        <v>80</v>
      </c>
      <c r="B87" s="1">
        <v>1109</v>
      </c>
      <c r="C87" s="26" t="s">
        <v>488</v>
      </c>
      <c r="D87" s="26" t="s">
        <v>489</v>
      </c>
      <c r="E87" s="26" t="s">
        <v>490</v>
      </c>
      <c r="F87" s="26" t="s">
        <v>15</v>
      </c>
      <c r="G87" s="26" t="s">
        <v>10</v>
      </c>
      <c r="H87" s="26" t="s">
        <v>11</v>
      </c>
      <c r="I87" s="26" t="s">
        <v>491</v>
      </c>
      <c r="J87" s="26" t="s">
        <v>12</v>
      </c>
      <c r="K87" s="26" t="s">
        <v>13</v>
      </c>
      <c r="L87" s="26" t="s">
        <v>2212</v>
      </c>
      <c r="M87" s="26">
        <v>4722242</v>
      </c>
      <c r="N87" s="26" t="s">
        <v>492</v>
      </c>
      <c r="O87" s="1">
        <v>1</v>
      </c>
      <c r="P87" s="1">
        <v>583</v>
      </c>
      <c r="Q87" s="1">
        <v>9</v>
      </c>
      <c r="R87" s="23">
        <v>35781816490.230003</v>
      </c>
      <c r="S87" s="23">
        <v>1409220813.1900001</v>
      </c>
      <c r="T87" s="23">
        <v>15266905095.719999</v>
      </c>
      <c r="U87" s="23">
        <v>0</v>
      </c>
      <c r="V87" s="23">
        <v>18326693237</v>
      </c>
      <c r="W87" s="23">
        <v>10633780</v>
      </c>
      <c r="X87" s="23">
        <v>763818747</v>
      </c>
      <c r="Y87" s="23">
        <v>0</v>
      </c>
      <c r="Z87" s="23">
        <v>4544817.32</v>
      </c>
      <c r="AA87" s="23">
        <v>26145718720.209999</v>
      </c>
      <c r="AB87" s="23">
        <v>24923802717</v>
      </c>
      <c r="AC87" s="23">
        <v>0</v>
      </c>
      <c r="AD87" s="23">
        <v>258114697.53</v>
      </c>
      <c r="AE87" s="23">
        <v>0</v>
      </c>
      <c r="AF87" s="23">
        <v>844330627.67999995</v>
      </c>
      <c r="AG87" s="23">
        <v>119470678</v>
      </c>
      <c r="AH87" s="23">
        <v>0</v>
      </c>
      <c r="AI87" s="23">
        <v>9636097770.0200005</v>
      </c>
      <c r="AJ87" s="23">
        <v>6275711311</v>
      </c>
      <c r="AK87" s="23">
        <v>5975711311</v>
      </c>
      <c r="AL87" s="23">
        <v>1326948912.0899999</v>
      </c>
      <c r="AM87" s="23">
        <v>1515716227.46</v>
      </c>
      <c r="AN87" s="23">
        <v>18247617</v>
      </c>
      <c r="AO87" s="23">
        <v>478995456.39999998</v>
      </c>
      <c r="AP87" s="23">
        <v>15951727.08</v>
      </c>
      <c r="AQ87" s="23">
        <v>2074036144.4000001</v>
      </c>
      <c r="AR87" s="23">
        <v>944483128</v>
      </c>
      <c r="AS87" s="23">
        <v>1129553016.4000001</v>
      </c>
      <c r="AT87" s="23">
        <v>1199650755.8</v>
      </c>
      <c r="AU87" s="23">
        <v>696497065.23000002</v>
      </c>
      <c r="AV87" s="23">
        <v>24158234.170000002</v>
      </c>
      <c r="AW87" s="23">
        <v>478995456.39999998</v>
      </c>
      <c r="AX87" s="23">
        <v>0</v>
      </c>
      <c r="AY87" s="23">
        <v>874385389</v>
      </c>
      <c r="AZ87" s="23">
        <v>874385389</v>
      </c>
      <c r="BA87" s="23">
        <v>0</v>
      </c>
      <c r="BB87" s="23">
        <v>0</v>
      </c>
      <c r="BC87" s="23">
        <v>0</v>
      </c>
      <c r="BD87" s="23">
        <v>0</v>
      </c>
      <c r="BE87" s="23">
        <v>0</v>
      </c>
      <c r="BF87" s="23">
        <v>0</v>
      </c>
      <c r="BG87" s="23">
        <v>0</v>
      </c>
      <c r="BH87" s="23">
        <v>0</v>
      </c>
      <c r="BI87" s="23">
        <v>0</v>
      </c>
    </row>
    <row r="88" spans="1:61" s="26" customFormat="1">
      <c r="A88" s="26">
        <v>81</v>
      </c>
      <c r="B88" s="1">
        <v>1119</v>
      </c>
      <c r="C88" s="26" t="s">
        <v>493</v>
      </c>
      <c r="D88" s="26" t="s">
        <v>494</v>
      </c>
      <c r="E88" s="26" t="s">
        <v>495</v>
      </c>
      <c r="F88" s="26" t="s">
        <v>70</v>
      </c>
      <c r="G88" s="26" t="s">
        <v>78</v>
      </c>
      <c r="H88" s="26" t="s">
        <v>79</v>
      </c>
      <c r="I88" s="26" t="s">
        <v>496</v>
      </c>
      <c r="J88" s="26" t="s">
        <v>203</v>
      </c>
      <c r="K88" s="26" t="s">
        <v>1093</v>
      </c>
      <c r="L88" s="26" t="s">
        <v>2213</v>
      </c>
      <c r="M88" s="26">
        <v>4853505</v>
      </c>
      <c r="N88" s="26" t="s">
        <v>497</v>
      </c>
      <c r="O88" s="1">
        <v>1</v>
      </c>
      <c r="P88" s="1">
        <v>59762</v>
      </c>
      <c r="Q88" s="1">
        <v>306</v>
      </c>
      <c r="R88" s="23">
        <v>529617851744.27002</v>
      </c>
      <c r="S88" s="23">
        <v>36162640974.879997</v>
      </c>
      <c r="T88" s="23">
        <v>15224153798.450001</v>
      </c>
      <c r="U88" s="23">
        <v>0</v>
      </c>
      <c r="V88" s="23">
        <v>456728483698.15997</v>
      </c>
      <c r="W88" s="23">
        <v>375493054.18000001</v>
      </c>
      <c r="X88" s="23">
        <v>20595437348.34</v>
      </c>
      <c r="Y88" s="23">
        <v>0</v>
      </c>
      <c r="Z88" s="23">
        <v>531642870.25999999</v>
      </c>
      <c r="AA88" s="23">
        <v>396408349051.60999</v>
      </c>
      <c r="AB88" s="23">
        <v>361771217195.01001</v>
      </c>
      <c r="AC88" s="23">
        <v>20078121349.400002</v>
      </c>
      <c r="AD88" s="23">
        <v>8580709577.4499998</v>
      </c>
      <c r="AE88" s="23">
        <v>0</v>
      </c>
      <c r="AF88" s="23">
        <v>3873501593.5999999</v>
      </c>
      <c r="AG88" s="23">
        <v>1925421001.1500001</v>
      </c>
      <c r="AH88" s="23">
        <v>179378335</v>
      </c>
      <c r="AI88" s="23">
        <v>133209502692.66</v>
      </c>
      <c r="AJ88" s="23">
        <v>117989160001.95</v>
      </c>
      <c r="AK88" s="23">
        <v>71589160001.949997</v>
      </c>
      <c r="AL88" s="23">
        <v>17417881909.82</v>
      </c>
      <c r="AM88" s="23">
        <v>896461377.88999999</v>
      </c>
      <c r="AN88" s="23">
        <v>0</v>
      </c>
      <c r="AO88" s="23">
        <v>-4592181003</v>
      </c>
      <c r="AP88" s="23">
        <v>1498180406</v>
      </c>
      <c r="AQ88" s="23">
        <v>41184864132.879997</v>
      </c>
      <c r="AR88" s="23">
        <v>35672018535.980003</v>
      </c>
      <c r="AS88" s="23">
        <v>5512845596.8999996</v>
      </c>
      <c r="AT88" s="23">
        <v>21989726927.549999</v>
      </c>
      <c r="AU88" s="23">
        <v>25253938291.189999</v>
      </c>
      <c r="AV88" s="23">
        <v>1327969639.3599999</v>
      </c>
      <c r="AW88" s="23">
        <v>-4592181003</v>
      </c>
      <c r="AX88" s="23">
        <v>0</v>
      </c>
      <c r="AY88" s="23">
        <v>19195137205.330002</v>
      </c>
      <c r="AZ88" s="23">
        <v>19195137205.330002</v>
      </c>
      <c r="BA88" s="23">
        <v>0</v>
      </c>
      <c r="BB88" s="23">
        <v>830853036</v>
      </c>
      <c r="BC88" s="23">
        <v>55516337845.330002</v>
      </c>
      <c r="BD88" s="23">
        <v>830853036</v>
      </c>
      <c r="BE88" s="23">
        <v>55516337845.330002</v>
      </c>
      <c r="BF88" s="23">
        <v>500314456742.52002</v>
      </c>
      <c r="BG88" s="23">
        <v>0</v>
      </c>
      <c r="BH88" s="23">
        <v>500314456742.52002</v>
      </c>
      <c r="BI88" s="23">
        <v>0</v>
      </c>
    </row>
    <row r="89" spans="1:61" s="26" customFormat="1">
      <c r="A89" s="26">
        <v>82</v>
      </c>
      <c r="B89" s="1">
        <v>1128</v>
      </c>
      <c r="C89" s="26" t="s">
        <v>498</v>
      </c>
      <c r="D89" s="26" t="s">
        <v>499</v>
      </c>
      <c r="E89" s="26" t="s">
        <v>500</v>
      </c>
      <c r="F89" s="26" t="s">
        <v>70</v>
      </c>
      <c r="G89" s="26" t="s">
        <v>78</v>
      </c>
      <c r="H89" s="26" t="s">
        <v>79</v>
      </c>
      <c r="I89" s="26" t="s">
        <v>501</v>
      </c>
      <c r="J89" s="26" t="s">
        <v>22</v>
      </c>
      <c r="K89" s="26" t="s">
        <v>23</v>
      </c>
      <c r="L89" s="26" t="s">
        <v>502</v>
      </c>
      <c r="M89" s="26">
        <v>8510025</v>
      </c>
      <c r="N89" s="26" t="s">
        <v>503</v>
      </c>
      <c r="O89" s="1">
        <v>1</v>
      </c>
      <c r="P89" s="1">
        <v>6109</v>
      </c>
      <c r="Q89" s="1">
        <v>27</v>
      </c>
      <c r="R89" s="23">
        <v>25055755609.41</v>
      </c>
      <c r="S89" s="23">
        <v>3196610633.96</v>
      </c>
      <c r="T89" s="23">
        <v>183970263</v>
      </c>
      <c r="U89" s="23">
        <v>0</v>
      </c>
      <c r="V89" s="23">
        <v>18852908268.049999</v>
      </c>
      <c r="W89" s="23">
        <v>75078084.730000004</v>
      </c>
      <c r="X89" s="23">
        <v>2733712743.5100002</v>
      </c>
      <c r="Y89" s="23">
        <v>0</v>
      </c>
      <c r="Z89" s="23">
        <v>13475616.16</v>
      </c>
      <c r="AA89" s="23">
        <v>13934846764.91</v>
      </c>
      <c r="AB89" s="23">
        <v>11941708384.969999</v>
      </c>
      <c r="AC89" s="23">
        <v>3632486</v>
      </c>
      <c r="AD89" s="23">
        <v>724442729.12</v>
      </c>
      <c r="AE89" s="23">
        <v>0</v>
      </c>
      <c r="AF89" s="23">
        <v>1107502224.9200001</v>
      </c>
      <c r="AG89" s="23">
        <v>152223913.90000001</v>
      </c>
      <c r="AH89" s="23">
        <v>5337026</v>
      </c>
      <c r="AI89" s="23">
        <v>11120908844.5</v>
      </c>
      <c r="AJ89" s="23">
        <v>7182941401.2399998</v>
      </c>
      <c r="AK89" s="23">
        <v>3072403987.2399998</v>
      </c>
      <c r="AL89" s="23">
        <v>1440722950.3800001</v>
      </c>
      <c r="AM89" s="23">
        <v>36133882.689999998</v>
      </c>
      <c r="AN89" s="23">
        <v>44144307.600000001</v>
      </c>
      <c r="AO89" s="23">
        <v>204035901.91</v>
      </c>
      <c r="AP89" s="23">
        <v>1692508315.9300001</v>
      </c>
      <c r="AQ89" s="23">
        <v>2387100601.46</v>
      </c>
      <c r="AR89" s="23">
        <v>1612253000.3499999</v>
      </c>
      <c r="AS89" s="23">
        <v>774847601.11000001</v>
      </c>
      <c r="AT89" s="23">
        <v>2047689277.5599999</v>
      </c>
      <c r="AU89" s="23">
        <v>1806864391.96</v>
      </c>
      <c r="AV89" s="23">
        <v>36788983.689999998</v>
      </c>
      <c r="AW89" s="23">
        <v>204035901.91</v>
      </c>
      <c r="AX89" s="23">
        <v>0</v>
      </c>
      <c r="AY89" s="23">
        <v>339411323.89999998</v>
      </c>
      <c r="AZ89" s="23">
        <v>339411323.89999998</v>
      </c>
      <c r="BA89" s="23">
        <v>0</v>
      </c>
      <c r="BB89" s="23">
        <v>193465291</v>
      </c>
      <c r="BC89" s="23">
        <v>7248008251.8299999</v>
      </c>
      <c r="BD89" s="23">
        <v>193465291</v>
      </c>
      <c r="BE89" s="23">
        <v>7248008251.8299999</v>
      </c>
      <c r="BF89" s="23">
        <v>69273917888.610001</v>
      </c>
      <c r="BG89" s="23">
        <v>0</v>
      </c>
      <c r="BH89" s="23">
        <v>69273917888.610001</v>
      </c>
      <c r="BI89" s="23">
        <v>0</v>
      </c>
    </row>
    <row r="90" spans="1:61" s="26" customFormat="1">
      <c r="A90" s="26">
        <v>83</v>
      </c>
      <c r="B90" s="1">
        <v>1190</v>
      </c>
      <c r="C90" s="26" t="s">
        <v>504</v>
      </c>
      <c r="D90" s="26" t="s">
        <v>505</v>
      </c>
      <c r="E90" s="26" t="s">
        <v>506</v>
      </c>
      <c r="F90" s="26" t="s">
        <v>70</v>
      </c>
      <c r="G90" s="26" t="s">
        <v>71</v>
      </c>
      <c r="H90" s="26" t="s">
        <v>72</v>
      </c>
      <c r="I90" s="26" t="s">
        <v>507</v>
      </c>
      <c r="J90" s="26" t="s">
        <v>12</v>
      </c>
      <c r="K90" s="26" t="s">
        <v>13</v>
      </c>
      <c r="L90" s="26" t="s">
        <v>2214</v>
      </c>
      <c r="M90" s="26" t="s">
        <v>14</v>
      </c>
      <c r="N90" s="26" t="s">
        <v>2215</v>
      </c>
      <c r="O90" s="1">
        <v>1</v>
      </c>
      <c r="P90" s="1">
        <v>11038</v>
      </c>
      <c r="Q90" s="1">
        <v>88</v>
      </c>
      <c r="R90" s="23">
        <v>109557351136.94</v>
      </c>
      <c r="S90" s="23">
        <v>5032009085.5600004</v>
      </c>
      <c r="T90" s="23">
        <v>3310393868.21</v>
      </c>
      <c r="U90" s="23">
        <v>0</v>
      </c>
      <c r="V90" s="23">
        <v>90433686551.990005</v>
      </c>
      <c r="W90" s="23">
        <v>2384886277.1999998</v>
      </c>
      <c r="X90" s="23">
        <v>8246163734</v>
      </c>
      <c r="Y90" s="23">
        <v>0</v>
      </c>
      <c r="Z90" s="23">
        <v>150211619.97999999</v>
      </c>
      <c r="AA90" s="23">
        <v>57871093741.379997</v>
      </c>
      <c r="AB90" s="23">
        <v>41012807159.709999</v>
      </c>
      <c r="AC90" s="23">
        <v>10749505795</v>
      </c>
      <c r="AD90" s="23">
        <v>3241308533.1199999</v>
      </c>
      <c r="AE90" s="23">
        <v>0</v>
      </c>
      <c r="AF90" s="23">
        <v>2203448896.54</v>
      </c>
      <c r="AG90" s="23">
        <v>664023357.00999999</v>
      </c>
      <c r="AH90" s="23">
        <v>0</v>
      </c>
      <c r="AI90" s="23">
        <v>51686257395.559998</v>
      </c>
      <c r="AJ90" s="23">
        <v>37147439871.379997</v>
      </c>
      <c r="AK90" s="23">
        <v>647439871.38</v>
      </c>
      <c r="AL90" s="23">
        <v>9022763319.5300007</v>
      </c>
      <c r="AM90" s="23">
        <v>1501053564.9100001</v>
      </c>
      <c r="AN90" s="23">
        <v>0</v>
      </c>
      <c r="AO90" s="23">
        <v>102113985.98</v>
      </c>
      <c r="AP90" s="23">
        <v>2347086975.0999999</v>
      </c>
      <c r="AQ90" s="23">
        <v>10747886296.9</v>
      </c>
      <c r="AR90" s="23">
        <v>8608288224.8299999</v>
      </c>
      <c r="AS90" s="23">
        <v>2139598072.0699999</v>
      </c>
      <c r="AT90" s="23">
        <v>7496990442.2399998</v>
      </c>
      <c r="AU90" s="23">
        <v>7200223848.8100004</v>
      </c>
      <c r="AV90" s="23">
        <v>194652607.44999999</v>
      </c>
      <c r="AW90" s="23">
        <v>102113985.98</v>
      </c>
      <c r="AX90" s="23">
        <v>0</v>
      </c>
      <c r="AY90" s="23">
        <v>3250895854.6599998</v>
      </c>
      <c r="AZ90" s="23">
        <v>3250895854.6599998</v>
      </c>
      <c r="BA90" s="23">
        <v>0</v>
      </c>
      <c r="BB90" s="23">
        <v>996506797</v>
      </c>
      <c r="BC90" s="23">
        <v>61555793228.239998</v>
      </c>
      <c r="BD90" s="23">
        <v>996506797</v>
      </c>
      <c r="BE90" s="23">
        <v>61555793228.239998</v>
      </c>
      <c r="BF90" s="23">
        <v>163259656952.03</v>
      </c>
      <c r="BG90" s="23">
        <v>0</v>
      </c>
      <c r="BH90" s="23">
        <v>163259656952.03</v>
      </c>
      <c r="BI90" s="23">
        <v>0</v>
      </c>
    </row>
    <row r="91" spans="1:61" s="26" customFormat="1">
      <c r="A91" s="27">
        <v>84</v>
      </c>
      <c r="B91" s="1">
        <v>1193</v>
      </c>
      <c r="C91" s="26" t="s">
        <v>508</v>
      </c>
      <c r="D91" s="26" t="s">
        <v>509</v>
      </c>
      <c r="E91" s="26" t="s">
        <v>510</v>
      </c>
      <c r="F91" s="26" t="s">
        <v>15</v>
      </c>
      <c r="G91" s="26" t="s">
        <v>10</v>
      </c>
      <c r="H91" s="26" t="s">
        <v>11</v>
      </c>
      <c r="I91" s="26" t="s">
        <v>511</v>
      </c>
      <c r="J91" s="26" t="s">
        <v>12</v>
      </c>
      <c r="K91" s="26" t="s">
        <v>13</v>
      </c>
      <c r="L91" s="26" t="s">
        <v>2216</v>
      </c>
      <c r="M91" s="26">
        <v>2467464</v>
      </c>
      <c r="N91" s="26" t="s">
        <v>512</v>
      </c>
      <c r="O91" s="1">
        <v>1</v>
      </c>
      <c r="P91" s="1">
        <v>722</v>
      </c>
      <c r="Q91" s="1">
        <v>9</v>
      </c>
      <c r="R91" s="23">
        <v>36685190588.870003</v>
      </c>
      <c r="S91" s="23">
        <v>3959408068.0900002</v>
      </c>
      <c r="T91" s="23">
        <v>5799784835.7799997</v>
      </c>
      <c r="U91" s="23">
        <v>0</v>
      </c>
      <c r="V91" s="23">
        <v>26791616935</v>
      </c>
      <c r="W91" s="23">
        <v>80294618</v>
      </c>
      <c r="X91" s="23">
        <v>40164106</v>
      </c>
      <c r="Y91" s="23">
        <v>0</v>
      </c>
      <c r="Z91" s="23">
        <v>13922026</v>
      </c>
      <c r="AA91" s="23">
        <v>32562048443</v>
      </c>
      <c r="AB91" s="23">
        <v>31942468857</v>
      </c>
      <c r="AC91" s="23">
        <v>0</v>
      </c>
      <c r="AD91" s="23">
        <v>510013166</v>
      </c>
      <c r="AE91" s="23">
        <v>0</v>
      </c>
      <c r="AF91" s="23">
        <v>0</v>
      </c>
      <c r="AG91" s="23">
        <v>109566420</v>
      </c>
      <c r="AH91" s="23">
        <v>0</v>
      </c>
      <c r="AI91" s="23">
        <v>4123142145.8699999</v>
      </c>
      <c r="AJ91" s="23">
        <v>1262285332</v>
      </c>
      <c r="AK91" s="23">
        <v>222925332</v>
      </c>
      <c r="AL91" s="23">
        <v>540925201.21000004</v>
      </c>
      <c r="AM91" s="23">
        <v>1185437186.26</v>
      </c>
      <c r="AN91" s="23">
        <v>3450000</v>
      </c>
      <c r="AO91" s="23">
        <v>1131044426.4000001</v>
      </c>
      <c r="AP91" s="23">
        <v>0</v>
      </c>
      <c r="AQ91" s="23">
        <v>2533896147.8600001</v>
      </c>
      <c r="AR91" s="23">
        <v>1823893458</v>
      </c>
      <c r="AS91" s="23">
        <v>710002689.86000001</v>
      </c>
      <c r="AT91" s="23">
        <v>1912215441.8599999</v>
      </c>
      <c r="AU91" s="23">
        <v>647558087.65999997</v>
      </c>
      <c r="AV91" s="23">
        <v>133612927.8</v>
      </c>
      <c r="AW91" s="23">
        <v>1131044426.4000001</v>
      </c>
      <c r="AX91" s="23">
        <v>0</v>
      </c>
      <c r="AY91" s="23">
        <v>621680706</v>
      </c>
      <c r="AZ91" s="23">
        <v>621680706</v>
      </c>
      <c r="BA91" s="23">
        <v>0</v>
      </c>
      <c r="BB91" s="23">
        <v>280419230</v>
      </c>
      <c r="BC91" s="23">
        <v>37646772</v>
      </c>
      <c r="BD91" s="23">
        <v>280419230</v>
      </c>
      <c r="BE91" s="23">
        <v>37646772</v>
      </c>
      <c r="BF91" s="23">
        <v>19964522186</v>
      </c>
      <c r="BG91" s="23">
        <v>1039360000</v>
      </c>
      <c r="BH91" s="23">
        <v>19964522186</v>
      </c>
      <c r="BI91" s="23">
        <v>1039360000</v>
      </c>
    </row>
    <row r="92" spans="1:61" s="26" customFormat="1">
      <c r="A92" s="26">
        <v>85</v>
      </c>
      <c r="B92" s="1">
        <v>1198</v>
      </c>
      <c r="C92" s="26" t="s">
        <v>513</v>
      </c>
      <c r="D92" s="26" t="s">
        <v>514</v>
      </c>
      <c r="E92" s="26" t="s">
        <v>515</v>
      </c>
      <c r="F92" s="26" t="s">
        <v>70</v>
      </c>
      <c r="G92" s="26" t="s">
        <v>78</v>
      </c>
      <c r="H92" s="26" t="s">
        <v>79</v>
      </c>
      <c r="I92" s="26" t="s">
        <v>516</v>
      </c>
      <c r="J92" s="26" t="s">
        <v>22</v>
      </c>
      <c r="K92" s="26" t="s">
        <v>299</v>
      </c>
      <c r="L92" s="26" t="s">
        <v>517</v>
      </c>
      <c r="M92" s="26">
        <v>5939966</v>
      </c>
      <c r="N92" s="26" t="s">
        <v>518</v>
      </c>
      <c r="O92" s="1">
        <v>1</v>
      </c>
      <c r="P92" s="1">
        <v>73550</v>
      </c>
      <c r="Q92" s="1">
        <v>232</v>
      </c>
      <c r="R92" s="23">
        <v>182897276181.23001</v>
      </c>
      <c r="S92" s="23">
        <v>22559810750.599998</v>
      </c>
      <c r="T92" s="23">
        <v>777285721.48000002</v>
      </c>
      <c r="U92" s="23">
        <v>0</v>
      </c>
      <c r="V92" s="23">
        <v>146904483680.29999</v>
      </c>
      <c r="W92" s="23">
        <v>390459549.30000001</v>
      </c>
      <c r="X92" s="23">
        <v>12265236479.549999</v>
      </c>
      <c r="Y92" s="23">
        <v>0</v>
      </c>
      <c r="Z92" s="23">
        <v>0</v>
      </c>
      <c r="AA92" s="23">
        <v>135643900218.09</v>
      </c>
      <c r="AB92" s="23">
        <v>127218627606.58</v>
      </c>
      <c r="AC92" s="23">
        <v>2315611700</v>
      </c>
      <c r="AD92" s="23">
        <v>4155109175.75</v>
      </c>
      <c r="AE92" s="23">
        <v>0</v>
      </c>
      <c r="AF92" s="23">
        <v>305327625.24000001</v>
      </c>
      <c r="AG92" s="23">
        <v>1649224110.52</v>
      </c>
      <c r="AH92" s="23">
        <v>0</v>
      </c>
      <c r="AI92" s="23">
        <v>47253375963.139999</v>
      </c>
      <c r="AJ92" s="23">
        <v>31815968854.450001</v>
      </c>
      <c r="AK92" s="23">
        <v>11196768854.450001</v>
      </c>
      <c r="AL92" s="23">
        <v>7397915799.6800003</v>
      </c>
      <c r="AM92" s="23">
        <v>196936900.59</v>
      </c>
      <c r="AN92" s="23">
        <v>0</v>
      </c>
      <c r="AO92" s="23">
        <v>964779149.46000004</v>
      </c>
      <c r="AP92" s="23">
        <v>2136275649.96</v>
      </c>
      <c r="AQ92" s="23">
        <v>23160075469.790001</v>
      </c>
      <c r="AR92" s="23">
        <v>17973121004</v>
      </c>
      <c r="AS92" s="23">
        <v>5186954465.79</v>
      </c>
      <c r="AT92" s="23">
        <v>17744919530.119999</v>
      </c>
      <c r="AU92" s="23">
        <v>16556156674.23</v>
      </c>
      <c r="AV92" s="23">
        <v>223983706.43000001</v>
      </c>
      <c r="AW92" s="23">
        <v>964779149.46000004</v>
      </c>
      <c r="AX92" s="23">
        <v>0</v>
      </c>
      <c r="AY92" s="23">
        <v>5415155939.6700001</v>
      </c>
      <c r="AZ92" s="23">
        <v>5415155939.6700001</v>
      </c>
      <c r="BA92" s="23">
        <v>0</v>
      </c>
      <c r="BB92" s="23">
        <v>1792787320</v>
      </c>
      <c r="BC92" s="23">
        <v>14698843011.389999</v>
      </c>
      <c r="BD92" s="23">
        <v>1792787320</v>
      </c>
      <c r="BE92" s="23">
        <v>14698843011.389999</v>
      </c>
      <c r="BF92" s="23">
        <v>120465738786.96001</v>
      </c>
      <c r="BG92" s="23">
        <v>20619200000</v>
      </c>
      <c r="BH92" s="23">
        <v>120465738786.96001</v>
      </c>
      <c r="BI92" s="23">
        <v>20619200000</v>
      </c>
    </row>
    <row r="93" spans="1:61" s="26" customFormat="1">
      <c r="A93" s="26">
        <v>86</v>
      </c>
      <c r="B93" s="1">
        <v>1220</v>
      </c>
      <c r="C93" s="26" t="s">
        <v>519</v>
      </c>
      <c r="D93" s="26" t="s">
        <v>520</v>
      </c>
      <c r="E93" s="26" t="s">
        <v>521</v>
      </c>
      <c r="F93" s="26" t="s">
        <v>15</v>
      </c>
      <c r="G93" s="26" t="s">
        <v>10</v>
      </c>
      <c r="H93" s="26" t="s">
        <v>11</v>
      </c>
      <c r="I93" s="26" t="s">
        <v>522</v>
      </c>
      <c r="J93" s="26" t="s">
        <v>12</v>
      </c>
      <c r="K93" s="26" t="s">
        <v>13</v>
      </c>
      <c r="L93" s="26" t="s">
        <v>523</v>
      </c>
      <c r="M93" s="26">
        <v>5219000</v>
      </c>
      <c r="N93" s="26" t="s">
        <v>524</v>
      </c>
      <c r="O93" s="1">
        <v>1</v>
      </c>
      <c r="P93" s="1">
        <v>883</v>
      </c>
      <c r="Q93" s="1">
        <v>4</v>
      </c>
      <c r="R93" s="23">
        <v>31509932688</v>
      </c>
      <c r="S93" s="23">
        <v>12417989405</v>
      </c>
      <c r="T93" s="23">
        <v>1685834975</v>
      </c>
      <c r="U93" s="23">
        <v>0</v>
      </c>
      <c r="V93" s="23">
        <v>16951415220</v>
      </c>
      <c r="W93" s="23">
        <v>454693088</v>
      </c>
      <c r="X93" s="23">
        <v>0</v>
      </c>
      <c r="Y93" s="23">
        <v>0</v>
      </c>
      <c r="Z93" s="23">
        <v>0</v>
      </c>
      <c r="AA93" s="23">
        <v>24724005595</v>
      </c>
      <c r="AB93" s="23">
        <v>24396889985</v>
      </c>
      <c r="AC93" s="23">
        <v>0</v>
      </c>
      <c r="AD93" s="23">
        <v>76471967</v>
      </c>
      <c r="AE93" s="23">
        <v>0</v>
      </c>
      <c r="AF93" s="23">
        <v>202809088</v>
      </c>
      <c r="AG93" s="23">
        <v>47834555</v>
      </c>
      <c r="AH93" s="23">
        <v>0</v>
      </c>
      <c r="AI93" s="23">
        <v>6785927093</v>
      </c>
      <c r="AJ93" s="23">
        <v>5798583108</v>
      </c>
      <c r="AK93" s="23">
        <v>5198583108</v>
      </c>
      <c r="AL93" s="23">
        <v>731718407</v>
      </c>
      <c r="AM93" s="23">
        <v>0</v>
      </c>
      <c r="AN93" s="23">
        <v>0</v>
      </c>
      <c r="AO93" s="23">
        <v>255625578</v>
      </c>
      <c r="AP93" s="23">
        <v>0</v>
      </c>
      <c r="AQ93" s="23">
        <v>2018341045</v>
      </c>
      <c r="AR93" s="23">
        <v>866762487</v>
      </c>
      <c r="AS93" s="23">
        <v>1151578558</v>
      </c>
      <c r="AT93" s="23">
        <v>703341315</v>
      </c>
      <c r="AU93" s="23">
        <v>403375338</v>
      </c>
      <c r="AV93" s="23">
        <v>44340399</v>
      </c>
      <c r="AW93" s="23">
        <v>255625578</v>
      </c>
      <c r="AX93" s="23">
        <v>0</v>
      </c>
      <c r="AY93" s="23">
        <v>1314999730</v>
      </c>
      <c r="AZ93" s="23">
        <v>1314999730</v>
      </c>
      <c r="BA93" s="23">
        <v>0</v>
      </c>
      <c r="BB93" s="23">
        <v>23364081</v>
      </c>
      <c r="BC93" s="23">
        <v>0</v>
      </c>
      <c r="BD93" s="23">
        <v>23364081</v>
      </c>
      <c r="BE93" s="23">
        <v>0</v>
      </c>
      <c r="BF93" s="23">
        <v>17175082276</v>
      </c>
      <c r="BG93" s="23">
        <v>0</v>
      </c>
      <c r="BH93" s="23">
        <v>17175082276</v>
      </c>
      <c r="BI93" s="23">
        <v>0</v>
      </c>
    </row>
    <row r="94" spans="1:61" s="26" customFormat="1">
      <c r="A94" s="26">
        <v>87</v>
      </c>
      <c r="B94" s="1">
        <v>1250</v>
      </c>
      <c r="C94" s="26" t="s">
        <v>525</v>
      </c>
      <c r="D94" s="26" t="s">
        <v>526</v>
      </c>
      <c r="E94" s="26" t="s">
        <v>527</v>
      </c>
      <c r="F94" s="26" t="s">
        <v>9</v>
      </c>
      <c r="G94" s="26" t="s">
        <v>86</v>
      </c>
      <c r="H94" s="26" t="s">
        <v>87</v>
      </c>
      <c r="I94" s="26" t="s">
        <v>528</v>
      </c>
      <c r="J94" s="26" t="s">
        <v>22</v>
      </c>
      <c r="K94" s="26" t="s">
        <v>255</v>
      </c>
      <c r="L94" s="26" t="s">
        <v>529</v>
      </c>
      <c r="M94" s="26">
        <v>4375150</v>
      </c>
      <c r="N94" s="26" t="s">
        <v>530</v>
      </c>
      <c r="O94" s="1">
        <v>1</v>
      </c>
      <c r="P94" s="1">
        <v>5787</v>
      </c>
      <c r="Q94" s="1">
        <v>2026</v>
      </c>
      <c r="R94" s="23">
        <v>1117489572295</v>
      </c>
      <c r="S94" s="23">
        <v>61792458265</v>
      </c>
      <c r="T94" s="23">
        <v>95827425586</v>
      </c>
      <c r="U94" s="23">
        <v>269486432450</v>
      </c>
      <c r="V94" s="23">
        <v>0</v>
      </c>
      <c r="W94" s="23">
        <v>244917917245</v>
      </c>
      <c r="X94" s="23">
        <v>423699143057</v>
      </c>
      <c r="Y94" s="23">
        <v>0</v>
      </c>
      <c r="Z94" s="23">
        <v>21766195692</v>
      </c>
      <c r="AA94" s="23">
        <v>462355340387</v>
      </c>
      <c r="AB94" s="23">
        <v>0</v>
      </c>
      <c r="AC94" s="23">
        <v>0</v>
      </c>
      <c r="AD94" s="23">
        <v>433118181626</v>
      </c>
      <c r="AE94" s="23">
        <v>0</v>
      </c>
      <c r="AF94" s="23">
        <v>15438834997</v>
      </c>
      <c r="AG94" s="23">
        <v>13798323764</v>
      </c>
      <c r="AH94" s="23">
        <v>0</v>
      </c>
      <c r="AI94" s="23">
        <v>655134231908</v>
      </c>
      <c r="AJ94" s="23">
        <v>400252056109</v>
      </c>
      <c r="AK94" s="23">
        <v>150252056109</v>
      </c>
      <c r="AL94" s="23">
        <v>90099578951</v>
      </c>
      <c r="AM94" s="23">
        <v>44652399269</v>
      </c>
      <c r="AN94" s="23">
        <v>297400</v>
      </c>
      <c r="AO94" s="23">
        <v>20342543450</v>
      </c>
      <c r="AP94" s="23">
        <v>99787356729</v>
      </c>
      <c r="AQ94" s="23">
        <v>1714846890768</v>
      </c>
      <c r="AR94" s="23">
        <v>1682726931278</v>
      </c>
      <c r="AS94" s="23">
        <v>32119959490</v>
      </c>
      <c r="AT94" s="23">
        <v>201723202867</v>
      </c>
      <c r="AU94" s="23">
        <v>100397794802</v>
      </c>
      <c r="AV94" s="23">
        <v>2947984311</v>
      </c>
      <c r="AW94" s="23">
        <v>20342543450</v>
      </c>
      <c r="AX94" s="23">
        <v>78034880304</v>
      </c>
      <c r="AY94" s="23">
        <v>1513123687901</v>
      </c>
      <c r="AZ94" s="23">
        <v>1513123687901</v>
      </c>
      <c r="BA94" s="23">
        <v>0</v>
      </c>
      <c r="BB94" s="23">
        <v>0</v>
      </c>
      <c r="BC94" s="23">
        <v>14332635346</v>
      </c>
      <c r="BD94" s="23">
        <v>0</v>
      </c>
      <c r="BE94" s="23">
        <v>14332635346</v>
      </c>
      <c r="BF94" s="23">
        <v>0</v>
      </c>
      <c r="BG94" s="23">
        <v>0</v>
      </c>
      <c r="BH94" s="23">
        <v>0</v>
      </c>
      <c r="BI94" s="23">
        <v>0</v>
      </c>
    </row>
    <row r="95" spans="1:61" s="26" customFormat="1">
      <c r="A95" s="27">
        <v>88</v>
      </c>
      <c r="B95" s="1">
        <v>1254</v>
      </c>
      <c r="C95" s="26" t="s">
        <v>531</v>
      </c>
      <c r="D95" s="26" t="s">
        <v>532</v>
      </c>
      <c r="E95" s="26" t="s">
        <v>533</v>
      </c>
      <c r="F95" s="26" t="s">
        <v>15</v>
      </c>
      <c r="G95" s="26" t="s">
        <v>10</v>
      </c>
      <c r="H95" s="26" t="s">
        <v>11</v>
      </c>
      <c r="I95" s="26" t="s">
        <v>2217</v>
      </c>
      <c r="J95" s="26" t="s">
        <v>12</v>
      </c>
      <c r="K95" s="26" t="s">
        <v>13</v>
      </c>
      <c r="L95" s="26" t="s">
        <v>2218</v>
      </c>
      <c r="M95" s="26">
        <v>7958368</v>
      </c>
      <c r="N95" s="26" t="s">
        <v>534</v>
      </c>
      <c r="O95" s="1">
        <v>1</v>
      </c>
      <c r="P95" s="1">
        <v>5509</v>
      </c>
      <c r="Q95" s="1">
        <v>33</v>
      </c>
      <c r="R95" s="23">
        <v>108354849724.33</v>
      </c>
      <c r="S95" s="23">
        <v>8221166719.8800001</v>
      </c>
      <c r="T95" s="23">
        <v>8111546080.5900002</v>
      </c>
      <c r="U95" s="23">
        <v>0</v>
      </c>
      <c r="V95" s="23">
        <v>90837065762.910004</v>
      </c>
      <c r="W95" s="23">
        <v>348588655.08999997</v>
      </c>
      <c r="X95" s="23">
        <v>805716976.11000001</v>
      </c>
      <c r="Y95" s="23">
        <v>0</v>
      </c>
      <c r="Z95" s="23">
        <v>30765529.75</v>
      </c>
      <c r="AA95" s="23">
        <v>83590900010.630005</v>
      </c>
      <c r="AB95" s="23">
        <v>77817283890.699997</v>
      </c>
      <c r="AC95" s="23">
        <v>0</v>
      </c>
      <c r="AD95" s="23">
        <v>1543401400.55</v>
      </c>
      <c r="AE95" s="23">
        <v>0</v>
      </c>
      <c r="AF95" s="23">
        <v>3485845247.27</v>
      </c>
      <c r="AG95" s="23">
        <v>744369472.11000001</v>
      </c>
      <c r="AH95" s="23">
        <v>0</v>
      </c>
      <c r="AI95" s="23">
        <v>24763949713.700001</v>
      </c>
      <c r="AJ95" s="23">
        <v>15909383647.389999</v>
      </c>
      <c r="AK95" s="23">
        <v>15709383647.389999</v>
      </c>
      <c r="AL95" s="23">
        <v>5418170425.5900002</v>
      </c>
      <c r="AM95" s="23">
        <v>465455023.94999999</v>
      </c>
      <c r="AN95" s="23">
        <v>0</v>
      </c>
      <c r="AO95" s="23">
        <v>2355030895.1900001</v>
      </c>
      <c r="AP95" s="23">
        <v>0</v>
      </c>
      <c r="AQ95" s="23">
        <v>6001105377.4700003</v>
      </c>
      <c r="AR95" s="23">
        <v>5176101448.1599998</v>
      </c>
      <c r="AS95" s="23">
        <v>825003929.30999994</v>
      </c>
      <c r="AT95" s="23">
        <v>4492392242.4700003</v>
      </c>
      <c r="AU95" s="23">
        <v>2080025583.9000001</v>
      </c>
      <c r="AV95" s="23">
        <v>57335763.380000003</v>
      </c>
      <c r="AW95" s="23">
        <v>2355030895.1900001</v>
      </c>
      <c r="AX95" s="23">
        <v>0</v>
      </c>
      <c r="AY95" s="23">
        <v>1508713135</v>
      </c>
      <c r="AZ95" s="23">
        <v>1508713135</v>
      </c>
      <c r="BA95" s="23">
        <v>0</v>
      </c>
      <c r="BB95" s="23">
        <v>681652247</v>
      </c>
      <c r="BC95" s="23">
        <v>122445108.8</v>
      </c>
      <c r="BD95" s="23">
        <v>681652247</v>
      </c>
      <c r="BE95" s="23">
        <v>122445108.8</v>
      </c>
      <c r="BF95" s="23">
        <v>20418176236</v>
      </c>
      <c r="BG95" s="23">
        <v>303626854</v>
      </c>
      <c r="BH95" s="23">
        <v>20418176236</v>
      </c>
      <c r="BI95" s="23">
        <v>303626854</v>
      </c>
    </row>
    <row r="96" spans="1:61" s="26" customFormat="1">
      <c r="A96" s="26">
        <v>89</v>
      </c>
      <c r="B96" s="1">
        <v>1260</v>
      </c>
      <c r="C96" s="26" t="s">
        <v>535</v>
      </c>
      <c r="D96" s="26" t="s">
        <v>536</v>
      </c>
      <c r="E96" s="26" t="s">
        <v>537</v>
      </c>
      <c r="F96" s="26" t="s">
        <v>15</v>
      </c>
      <c r="G96" s="26" t="s">
        <v>10</v>
      </c>
      <c r="H96" s="26" t="s">
        <v>11</v>
      </c>
      <c r="I96" s="26" t="s">
        <v>538</v>
      </c>
      <c r="J96" s="26" t="s">
        <v>22</v>
      </c>
      <c r="K96" s="26" t="s">
        <v>299</v>
      </c>
      <c r="L96" s="26" t="s">
        <v>539</v>
      </c>
      <c r="M96" s="26">
        <v>7440736</v>
      </c>
      <c r="N96" s="26" t="s">
        <v>540</v>
      </c>
      <c r="O96" s="1">
        <v>1</v>
      </c>
      <c r="P96" s="1">
        <v>2073</v>
      </c>
      <c r="Q96" s="1">
        <v>13</v>
      </c>
      <c r="R96" s="23">
        <v>72979300530.539993</v>
      </c>
      <c r="S96" s="23">
        <v>3057639828</v>
      </c>
      <c r="T96" s="23">
        <v>5647057150</v>
      </c>
      <c r="U96" s="23">
        <v>0</v>
      </c>
      <c r="V96" s="23">
        <v>62294625300.690002</v>
      </c>
      <c r="W96" s="23">
        <v>358499556.85000002</v>
      </c>
      <c r="X96" s="23">
        <v>1568001648</v>
      </c>
      <c r="Y96" s="23">
        <v>0</v>
      </c>
      <c r="Z96" s="23">
        <v>53477047</v>
      </c>
      <c r="AA96" s="23">
        <v>59737800229.629997</v>
      </c>
      <c r="AB96" s="23">
        <v>50701588136.889999</v>
      </c>
      <c r="AC96" s="23">
        <v>5676781823</v>
      </c>
      <c r="AD96" s="23">
        <v>339693539</v>
      </c>
      <c r="AE96" s="23">
        <v>0</v>
      </c>
      <c r="AF96" s="23">
        <v>2548529092.7399998</v>
      </c>
      <c r="AG96" s="23">
        <v>471207638</v>
      </c>
      <c r="AH96" s="23">
        <v>0</v>
      </c>
      <c r="AI96" s="23">
        <v>13241500300.91</v>
      </c>
      <c r="AJ96" s="23">
        <v>1692545002</v>
      </c>
      <c r="AK96" s="23">
        <v>1355837420</v>
      </c>
      <c r="AL96" s="23">
        <v>3621413787.2800002</v>
      </c>
      <c r="AM96" s="23">
        <v>1905434025.8599999</v>
      </c>
      <c r="AN96" s="23">
        <v>5079249668</v>
      </c>
      <c r="AO96" s="23">
        <v>720925713.76999998</v>
      </c>
      <c r="AP96" s="23">
        <v>100744046</v>
      </c>
      <c r="AQ96" s="23">
        <v>4883871124.04</v>
      </c>
      <c r="AR96" s="23">
        <v>3744068699</v>
      </c>
      <c r="AS96" s="23">
        <v>1139802425.04</v>
      </c>
      <c r="AT96" s="23">
        <v>2270482651.04</v>
      </c>
      <c r="AU96" s="23">
        <v>1427230496.74</v>
      </c>
      <c r="AV96" s="23">
        <v>122326440.53</v>
      </c>
      <c r="AW96" s="23">
        <v>720925713.76999998</v>
      </c>
      <c r="AX96" s="23">
        <v>0</v>
      </c>
      <c r="AY96" s="23">
        <v>2613388473</v>
      </c>
      <c r="AZ96" s="23">
        <v>2613388473</v>
      </c>
      <c r="BA96" s="23">
        <v>0</v>
      </c>
      <c r="BB96" s="23">
        <v>145715</v>
      </c>
      <c r="BC96" s="23">
        <v>232586909</v>
      </c>
      <c r="BD96" s="23">
        <v>145715</v>
      </c>
      <c r="BE96" s="23">
        <v>232586909</v>
      </c>
      <c r="BF96" s="23">
        <v>124613792277.17999</v>
      </c>
      <c r="BG96" s="23">
        <v>0</v>
      </c>
      <c r="BH96" s="23">
        <v>124613792277.17999</v>
      </c>
      <c r="BI96" s="23">
        <v>0</v>
      </c>
    </row>
    <row r="97" spans="1:61" s="26" customFormat="1">
      <c r="A97" s="26">
        <v>90</v>
      </c>
      <c r="B97" s="1">
        <v>1264</v>
      </c>
      <c r="C97" s="26" t="s">
        <v>541</v>
      </c>
      <c r="D97" s="26" t="s">
        <v>542</v>
      </c>
      <c r="E97" s="26" t="s">
        <v>543</v>
      </c>
      <c r="F97" s="26" t="s">
        <v>15</v>
      </c>
      <c r="G97" s="26" t="s">
        <v>10</v>
      </c>
      <c r="H97" s="26" t="s">
        <v>11</v>
      </c>
      <c r="I97" s="26" t="s">
        <v>544</v>
      </c>
      <c r="J97" s="26" t="s">
        <v>12</v>
      </c>
      <c r="K97" s="26" t="s">
        <v>13</v>
      </c>
      <c r="L97" s="26" t="s">
        <v>2219</v>
      </c>
      <c r="M97" s="26">
        <v>2173383</v>
      </c>
      <c r="N97" s="26" t="s">
        <v>545</v>
      </c>
      <c r="O97" s="1">
        <v>1</v>
      </c>
      <c r="P97" s="1">
        <v>696</v>
      </c>
      <c r="Q97" s="1">
        <v>5</v>
      </c>
      <c r="R97" s="23">
        <v>4435744028.9099998</v>
      </c>
      <c r="S97" s="23">
        <v>462593265.26999998</v>
      </c>
      <c r="T97" s="23">
        <v>297274828.44</v>
      </c>
      <c r="U97" s="23">
        <v>0</v>
      </c>
      <c r="V97" s="23">
        <v>3498440893</v>
      </c>
      <c r="W97" s="23">
        <v>168359070.19999999</v>
      </c>
      <c r="X97" s="23">
        <v>6323725</v>
      </c>
      <c r="Y97" s="23">
        <v>0</v>
      </c>
      <c r="Z97" s="23">
        <v>2752247</v>
      </c>
      <c r="AA97" s="23">
        <v>2695578233.7800002</v>
      </c>
      <c r="AB97" s="23">
        <v>2549808103</v>
      </c>
      <c r="AC97" s="23">
        <v>37896130</v>
      </c>
      <c r="AD97" s="23">
        <v>71724486.269999996</v>
      </c>
      <c r="AE97" s="23">
        <v>0</v>
      </c>
      <c r="AF97" s="23">
        <v>745956.7</v>
      </c>
      <c r="AG97" s="23">
        <v>2940178.38</v>
      </c>
      <c r="AH97" s="23">
        <v>32463379.43</v>
      </c>
      <c r="AI97" s="23">
        <v>1740165795.1300001</v>
      </c>
      <c r="AJ97" s="23">
        <v>1281974845.5</v>
      </c>
      <c r="AK97" s="23">
        <v>736859245.5</v>
      </c>
      <c r="AL97" s="23">
        <v>349152053.69999999</v>
      </c>
      <c r="AM97" s="23">
        <v>93774838.730000004</v>
      </c>
      <c r="AN97" s="23">
        <v>1500000</v>
      </c>
      <c r="AO97" s="23">
        <v>13764057.199999999</v>
      </c>
      <c r="AP97" s="23">
        <v>0</v>
      </c>
      <c r="AQ97" s="23">
        <v>330974166.26999998</v>
      </c>
      <c r="AR97" s="23">
        <v>307886169</v>
      </c>
      <c r="AS97" s="23">
        <v>23087997.27</v>
      </c>
      <c r="AT97" s="23">
        <v>285582406.26999998</v>
      </c>
      <c r="AU97" s="23">
        <v>250073631.34999999</v>
      </c>
      <c r="AV97" s="23">
        <v>21744717.719999999</v>
      </c>
      <c r="AW97" s="23">
        <v>13764057.199999999</v>
      </c>
      <c r="AX97" s="23">
        <v>0</v>
      </c>
      <c r="AY97" s="23">
        <v>45391760</v>
      </c>
      <c r="AZ97" s="23">
        <v>45391760</v>
      </c>
      <c r="BA97" s="23">
        <v>0</v>
      </c>
      <c r="BB97" s="23">
        <v>0</v>
      </c>
      <c r="BC97" s="23">
        <v>27812583</v>
      </c>
      <c r="BD97" s="23">
        <v>0</v>
      </c>
      <c r="BE97" s="23">
        <v>27812583</v>
      </c>
      <c r="BF97" s="23">
        <v>4673064472</v>
      </c>
      <c r="BG97" s="23">
        <v>368858500</v>
      </c>
      <c r="BH97" s="23">
        <v>4673064472</v>
      </c>
      <c r="BI97" s="23">
        <v>368858500</v>
      </c>
    </row>
    <row r="98" spans="1:61" s="26" customFormat="1">
      <c r="A98" s="26">
        <v>91</v>
      </c>
      <c r="B98" s="1">
        <v>1266</v>
      </c>
      <c r="C98" s="26" t="s">
        <v>546</v>
      </c>
      <c r="D98" s="26" t="s">
        <v>547</v>
      </c>
      <c r="E98" s="26" t="s">
        <v>548</v>
      </c>
      <c r="F98" s="26" t="s">
        <v>77</v>
      </c>
      <c r="G98" s="26" t="s">
        <v>78</v>
      </c>
      <c r="H98" s="26" t="s">
        <v>79</v>
      </c>
      <c r="I98" s="26" t="s">
        <v>549</v>
      </c>
      <c r="J98" s="26" t="s">
        <v>12</v>
      </c>
      <c r="K98" s="26" t="s">
        <v>13</v>
      </c>
      <c r="L98" s="26" t="s">
        <v>550</v>
      </c>
      <c r="M98" s="26">
        <v>3683100</v>
      </c>
      <c r="N98" s="26" t="s">
        <v>551</v>
      </c>
      <c r="O98" s="1">
        <v>1</v>
      </c>
      <c r="P98" s="1">
        <v>4670</v>
      </c>
      <c r="Q98" s="1">
        <v>44</v>
      </c>
      <c r="R98" s="23">
        <v>154114216114.20999</v>
      </c>
      <c r="S98" s="23">
        <v>12536251553.77</v>
      </c>
      <c r="T98" s="23">
        <v>7483352197.3000002</v>
      </c>
      <c r="U98" s="23">
        <v>0</v>
      </c>
      <c r="V98" s="23">
        <v>128849151314.17999</v>
      </c>
      <c r="W98" s="23">
        <v>426524576.63999999</v>
      </c>
      <c r="X98" s="23">
        <v>4781903800.7200003</v>
      </c>
      <c r="Y98" s="23">
        <v>0</v>
      </c>
      <c r="Z98" s="23">
        <v>37032671.600000001</v>
      </c>
      <c r="AA98" s="23">
        <v>78721465602.529999</v>
      </c>
      <c r="AB98" s="23">
        <v>71972018414.509995</v>
      </c>
      <c r="AC98" s="23">
        <v>0</v>
      </c>
      <c r="AD98" s="23">
        <v>3063396590.29</v>
      </c>
      <c r="AE98" s="23">
        <v>0</v>
      </c>
      <c r="AF98" s="23">
        <v>2449107748.1100001</v>
      </c>
      <c r="AG98" s="23">
        <v>971801966.85000002</v>
      </c>
      <c r="AH98" s="23">
        <v>265140882.77000001</v>
      </c>
      <c r="AI98" s="23">
        <v>75392750511.679993</v>
      </c>
      <c r="AJ98" s="23">
        <v>55271788131.589996</v>
      </c>
      <c r="AK98" s="23">
        <v>32651788131.59</v>
      </c>
      <c r="AL98" s="23">
        <v>11496570102.48</v>
      </c>
      <c r="AM98" s="23">
        <v>1138979568.2</v>
      </c>
      <c r="AN98" s="23">
        <v>0</v>
      </c>
      <c r="AO98" s="23">
        <v>3131510849.75</v>
      </c>
      <c r="AP98" s="23">
        <v>0</v>
      </c>
      <c r="AQ98" s="23">
        <v>12114237332.280001</v>
      </c>
      <c r="AR98" s="23">
        <v>10590128606</v>
      </c>
      <c r="AS98" s="23">
        <v>1524108726.28</v>
      </c>
      <c r="AT98" s="23">
        <v>9431056394.8299999</v>
      </c>
      <c r="AU98" s="23">
        <v>5680065249.5500002</v>
      </c>
      <c r="AV98" s="23">
        <v>619480295.52999997</v>
      </c>
      <c r="AW98" s="23">
        <v>3131510849.75</v>
      </c>
      <c r="AX98" s="23">
        <v>0</v>
      </c>
      <c r="AY98" s="23">
        <v>2683180937.4499998</v>
      </c>
      <c r="AZ98" s="23">
        <v>2683180937.4499998</v>
      </c>
      <c r="BA98" s="23">
        <v>0</v>
      </c>
      <c r="BB98" s="23">
        <v>807974346.97000003</v>
      </c>
      <c r="BC98" s="23">
        <v>18204148461.630001</v>
      </c>
      <c r="BD98" s="23">
        <v>807974346.97000003</v>
      </c>
      <c r="BE98" s="23">
        <v>18204148461.630001</v>
      </c>
      <c r="BF98" s="23">
        <v>181115942419.04001</v>
      </c>
      <c r="BG98" s="23">
        <v>22654991428.720001</v>
      </c>
      <c r="BH98" s="23">
        <v>181115942419.04001</v>
      </c>
      <c r="BI98" s="23">
        <v>22654991428.720001</v>
      </c>
    </row>
    <row r="99" spans="1:61" s="26" customFormat="1">
      <c r="A99" s="27">
        <v>92</v>
      </c>
      <c r="B99" s="1">
        <v>1269</v>
      </c>
      <c r="C99" s="26" t="s">
        <v>552</v>
      </c>
      <c r="D99" s="26" t="s">
        <v>553</v>
      </c>
      <c r="E99" s="26" t="s">
        <v>554</v>
      </c>
      <c r="F99" s="26" t="s">
        <v>9</v>
      </c>
      <c r="G99" s="26" t="s">
        <v>205</v>
      </c>
      <c r="H99" s="26" t="s">
        <v>206</v>
      </c>
      <c r="I99" s="26" t="s">
        <v>555</v>
      </c>
      <c r="J99" s="26" t="s">
        <v>12</v>
      </c>
      <c r="K99" s="26" t="s">
        <v>13</v>
      </c>
      <c r="L99" s="26" t="s">
        <v>2220</v>
      </c>
      <c r="M99" s="26">
        <v>6060444</v>
      </c>
      <c r="N99" s="26" t="s">
        <v>556</v>
      </c>
      <c r="O99" s="1">
        <v>1</v>
      </c>
      <c r="P99" s="1">
        <v>13326</v>
      </c>
      <c r="Q99" s="1">
        <v>108</v>
      </c>
      <c r="R99" s="23">
        <v>179641345607.42001</v>
      </c>
      <c r="S99" s="23">
        <v>3644131453.9200001</v>
      </c>
      <c r="T99" s="23">
        <v>696803938.77999997</v>
      </c>
      <c r="U99" s="23">
        <v>0</v>
      </c>
      <c r="V99" s="23">
        <v>167156797930.69</v>
      </c>
      <c r="W99" s="23">
        <v>1920441632.52</v>
      </c>
      <c r="X99" s="23">
        <v>6171490511.5100002</v>
      </c>
      <c r="Y99" s="23">
        <v>0</v>
      </c>
      <c r="Z99" s="23">
        <v>51680140</v>
      </c>
      <c r="AA99" s="23">
        <v>70629335763.559998</v>
      </c>
      <c r="AB99" s="23">
        <v>0</v>
      </c>
      <c r="AC99" s="23">
        <v>65584066724.32</v>
      </c>
      <c r="AD99" s="23">
        <v>2705600154.02</v>
      </c>
      <c r="AE99" s="23">
        <v>0</v>
      </c>
      <c r="AF99" s="23">
        <v>157378917.25999999</v>
      </c>
      <c r="AG99" s="23">
        <v>1932289967.96</v>
      </c>
      <c r="AH99" s="23">
        <v>250000000</v>
      </c>
      <c r="AI99" s="23">
        <v>109012009843.86</v>
      </c>
      <c r="AJ99" s="23">
        <v>91979441688.770004</v>
      </c>
      <c r="AK99" s="23">
        <v>10779441688.77</v>
      </c>
      <c r="AL99" s="23">
        <v>11218296041.57</v>
      </c>
      <c r="AM99" s="23">
        <v>3497622131.8400002</v>
      </c>
      <c r="AN99" s="23">
        <v>0</v>
      </c>
      <c r="AO99" s="23">
        <v>1159690252.3599999</v>
      </c>
      <c r="AP99" s="23">
        <v>1156959729.3199999</v>
      </c>
      <c r="AQ99" s="23">
        <v>15377347648.84</v>
      </c>
      <c r="AR99" s="23">
        <v>11613632926.440001</v>
      </c>
      <c r="AS99" s="23">
        <v>3763714722.4000001</v>
      </c>
      <c r="AT99" s="23">
        <v>9169152685.5200005</v>
      </c>
      <c r="AU99" s="23">
        <v>7716367084.8999996</v>
      </c>
      <c r="AV99" s="23">
        <v>293095348.25999999</v>
      </c>
      <c r="AW99" s="23">
        <v>1159690252.3599999</v>
      </c>
      <c r="AX99" s="23">
        <v>0</v>
      </c>
      <c r="AY99" s="23">
        <v>6208194963.3199997</v>
      </c>
      <c r="AZ99" s="23">
        <v>6208194963.3199997</v>
      </c>
      <c r="BA99" s="23">
        <v>0</v>
      </c>
      <c r="BB99" s="23">
        <v>44460546530.099998</v>
      </c>
      <c r="BC99" s="23">
        <v>53080303618.599998</v>
      </c>
      <c r="BD99" s="23">
        <v>44460546530.099998</v>
      </c>
      <c r="BE99" s="23">
        <v>53080303618.599998</v>
      </c>
      <c r="BF99" s="23">
        <v>151460448463.20001</v>
      </c>
      <c r="BG99" s="23">
        <v>81200000000</v>
      </c>
      <c r="BH99" s="23">
        <v>151460448463.20001</v>
      </c>
      <c r="BI99" s="23">
        <v>81200000000</v>
      </c>
    </row>
    <row r="100" spans="1:61" s="26" customFormat="1">
      <c r="A100" s="26">
        <v>93</v>
      </c>
      <c r="B100" s="1">
        <v>1273</v>
      </c>
      <c r="C100" s="26" t="s">
        <v>557</v>
      </c>
      <c r="D100" s="26" t="s">
        <v>558</v>
      </c>
      <c r="E100" s="26" t="s">
        <v>559</v>
      </c>
      <c r="F100" s="26" t="s">
        <v>15</v>
      </c>
      <c r="G100" s="26" t="s">
        <v>10</v>
      </c>
      <c r="H100" s="26" t="s">
        <v>11</v>
      </c>
      <c r="I100" s="26" t="s">
        <v>560</v>
      </c>
      <c r="J100" s="26" t="s">
        <v>12</v>
      </c>
      <c r="K100" s="26" t="s">
        <v>13</v>
      </c>
      <c r="L100" s="26" t="s">
        <v>2221</v>
      </c>
      <c r="M100" s="26" t="s">
        <v>14</v>
      </c>
      <c r="N100" s="26" t="s">
        <v>561</v>
      </c>
      <c r="O100" s="1">
        <v>1</v>
      </c>
      <c r="P100" s="1">
        <v>1738</v>
      </c>
      <c r="Q100" s="1">
        <v>12</v>
      </c>
      <c r="R100" s="23">
        <v>30172292399.169998</v>
      </c>
      <c r="S100" s="23">
        <v>666211677.71000004</v>
      </c>
      <c r="T100" s="23">
        <v>726984061.17999995</v>
      </c>
      <c r="U100" s="23">
        <v>0</v>
      </c>
      <c r="V100" s="23">
        <v>28132341200.5</v>
      </c>
      <c r="W100" s="23">
        <v>596407230</v>
      </c>
      <c r="X100" s="23">
        <v>39930699.590000004</v>
      </c>
      <c r="Y100" s="23">
        <v>0</v>
      </c>
      <c r="Z100" s="23">
        <v>10417530.189999999</v>
      </c>
      <c r="AA100" s="23">
        <v>16186099655.73</v>
      </c>
      <c r="AB100" s="23">
        <v>15535987387.370001</v>
      </c>
      <c r="AC100" s="23">
        <v>0</v>
      </c>
      <c r="AD100" s="23">
        <v>88008322.260000005</v>
      </c>
      <c r="AE100" s="23">
        <v>0</v>
      </c>
      <c r="AF100" s="23">
        <v>292454041.92000002</v>
      </c>
      <c r="AG100" s="23">
        <v>68809107.180000007</v>
      </c>
      <c r="AH100" s="23">
        <v>200840797</v>
      </c>
      <c r="AI100" s="23">
        <v>13986192743.440001</v>
      </c>
      <c r="AJ100" s="23">
        <v>12855363256</v>
      </c>
      <c r="AK100" s="23">
        <v>12355363256</v>
      </c>
      <c r="AL100" s="23">
        <v>944141630.28999996</v>
      </c>
      <c r="AM100" s="23">
        <v>87758831</v>
      </c>
      <c r="AN100" s="23">
        <v>0</v>
      </c>
      <c r="AO100" s="23">
        <v>98929026.150000006</v>
      </c>
      <c r="AP100" s="23">
        <v>0</v>
      </c>
      <c r="AQ100" s="23">
        <v>1701227571.3499999</v>
      </c>
      <c r="AR100" s="23">
        <v>1559629252</v>
      </c>
      <c r="AS100" s="23">
        <v>141598319.34999999</v>
      </c>
      <c r="AT100" s="23">
        <v>1487086959.4300001</v>
      </c>
      <c r="AU100" s="23">
        <v>1343502647.0699999</v>
      </c>
      <c r="AV100" s="23">
        <v>44655286.210000001</v>
      </c>
      <c r="AW100" s="23">
        <v>98929026.150000006</v>
      </c>
      <c r="AX100" s="23">
        <v>0</v>
      </c>
      <c r="AY100" s="23">
        <v>214140611.91999999</v>
      </c>
      <c r="AZ100" s="23">
        <v>214140611.91999999</v>
      </c>
      <c r="BA100" s="23">
        <v>0</v>
      </c>
      <c r="BB100" s="23">
        <v>16084212</v>
      </c>
      <c r="BC100" s="23">
        <v>517032312.85000002</v>
      </c>
      <c r="BD100" s="23">
        <v>16084212</v>
      </c>
      <c r="BE100" s="23">
        <v>517032312.85000002</v>
      </c>
      <c r="BF100" s="23">
        <v>71046071630</v>
      </c>
      <c r="BG100" s="23">
        <v>500000000</v>
      </c>
      <c r="BH100" s="23">
        <v>71046071630</v>
      </c>
      <c r="BI100" s="23">
        <v>500000000</v>
      </c>
    </row>
    <row r="101" spans="1:61" s="26" customFormat="1">
      <c r="A101" s="26">
        <v>94</v>
      </c>
      <c r="B101" s="1">
        <v>1302</v>
      </c>
      <c r="C101" s="26" t="s">
        <v>564</v>
      </c>
      <c r="D101" s="26" t="s">
        <v>565</v>
      </c>
      <c r="E101" s="26" t="s">
        <v>566</v>
      </c>
      <c r="F101" s="26" t="s">
        <v>70</v>
      </c>
      <c r="G101" s="26" t="s">
        <v>78</v>
      </c>
      <c r="H101" s="26" t="s">
        <v>79</v>
      </c>
      <c r="I101" s="26" t="s">
        <v>567</v>
      </c>
      <c r="J101" s="26" t="s">
        <v>562</v>
      </c>
      <c r="K101" s="26" t="s">
        <v>563</v>
      </c>
      <c r="L101" s="26" t="s">
        <v>568</v>
      </c>
      <c r="M101" s="26">
        <v>6040982</v>
      </c>
      <c r="N101" s="26" t="s">
        <v>569</v>
      </c>
      <c r="O101" s="1">
        <v>1</v>
      </c>
      <c r="P101" s="1">
        <v>7550</v>
      </c>
      <c r="Q101" s="1">
        <v>33</v>
      </c>
      <c r="R101" s="23">
        <v>43555809408.75</v>
      </c>
      <c r="S101" s="23">
        <v>3951116524.9099998</v>
      </c>
      <c r="T101" s="23">
        <v>5604141572.1599998</v>
      </c>
      <c r="U101" s="23">
        <v>0</v>
      </c>
      <c r="V101" s="23">
        <v>32413962397</v>
      </c>
      <c r="W101" s="23">
        <v>257601007.12</v>
      </c>
      <c r="X101" s="23">
        <v>1307456704.5599999</v>
      </c>
      <c r="Y101" s="23">
        <v>0</v>
      </c>
      <c r="Z101" s="23">
        <v>21531203</v>
      </c>
      <c r="AA101" s="23">
        <v>30995551674.27</v>
      </c>
      <c r="AB101" s="23">
        <v>27082433754.709999</v>
      </c>
      <c r="AC101" s="23">
        <v>1455555561</v>
      </c>
      <c r="AD101" s="23">
        <v>455176515.01999998</v>
      </c>
      <c r="AE101" s="23">
        <v>0</v>
      </c>
      <c r="AF101" s="23">
        <v>576950177.94000006</v>
      </c>
      <c r="AG101" s="23">
        <v>587989710.60000002</v>
      </c>
      <c r="AH101" s="23">
        <v>837445955</v>
      </c>
      <c r="AI101" s="23">
        <v>12560257734.48</v>
      </c>
      <c r="AJ101" s="23">
        <v>8328816979.8800001</v>
      </c>
      <c r="AK101" s="23">
        <v>396399983.69</v>
      </c>
      <c r="AL101" s="23">
        <v>1958486778.51</v>
      </c>
      <c r="AM101" s="23">
        <v>1342845579.1900001</v>
      </c>
      <c r="AN101" s="23">
        <v>250000</v>
      </c>
      <c r="AO101" s="23">
        <v>422773410.51999998</v>
      </c>
      <c r="AP101" s="23">
        <v>507084986.38</v>
      </c>
      <c r="AQ101" s="23">
        <v>4957096301.4099998</v>
      </c>
      <c r="AR101" s="23">
        <v>3481801934</v>
      </c>
      <c r="AS101" s="23">
        <v>1475294367.4100001</v>
      </c>
      <c r="AT101" s="23">
        <v>3552328619.4099998</v>
      </c>
      <c r="AU101" s="23">
        <v>3065841682.75</v>
      </c>
      <c r="AV101" s="23">
        <v>63713526.140000001</v>
      </c>
      <c r="AW101" s="23">
        <v>422773410.51999998</v>
      </c>
      <c r="AX101" s="23">
        <v>0</v>
      </c>
      <c r="AY101" s="23">
        <v>1404767682</v>
      </c>
      <c r="AZ101" s="23">
        <v>1404767682</v>
      </c>
      <c r="BA101" s="23">
        <v>0</v>
      </c>
      <c r="BB101" s="23">
        <v>295508200</v>
      </c>
      <c r="BC101" s="23">
        <v>4510337282.6400003</v>
      </c>
      <c r="BD101" s="23">
        <v>295508200</v>
      </c>
      <c r="BE101" s="23">
        <v>4510337282.6400003</v>
      </c>
      <c r="BF101" s="23">
        <v>53406992647</v>
      </c>
      <c r="BG101" s="23">
        <v>3680478801</v>
      </c>
      <c r="BH101" s="23">
        <v>53406992647</v>
      </c>
      <c r="BI101" s="23">
        <v>3680478801</v>
      </c>
    </row>
    <row r="102" spans="1:61" s="26" customFormat="1">
      <c r="A102" s="26">
        <v>95</v>
      </c>
      <c r="B102" s="1">
        <v>1306</v>
      </c>
      <c r="C102" s="26" t="s">
        <v>570</v>
      </c>
      <c r="D102" s="26" t="s">
        <v>571</v>
      </c>
      <c r="F102" s="26" t="s">
        <v>77</v>
      </c>
      <c r="G102" s="26" t="s">
        <v>78</v>
      </c>
      <c r="H102" s="26" t="s">
        <v>79</v>
      </c>
      <c r="I102" s="26" t="s">
        <v>572</v>
      </c>
      <c r="J102" s="26" t="s">
        <v>562</v>
      </c>
      <c r="K102" s="26" t="s">
        <v>563</v>
      </c>
      <c r="L102" s="26" t="s">
        <v>2222</v>
      </c>
      <c r="M102" s="26">
        <v>4441718</v>
      </c>
      <c r="N102" s="26" t="s">
        <v>2223</v>
      </c>
      <c r="O102" s="1">
        <v>1</v>
      </c>
      <c r="P102" s="1">
        <v>1879</v>
      </c>
      <c r="Q102" s="1">
        <v>17</v>
      </c>
      <c r="R102" s="23">
        <v>25310638863.740002</v>
      </c>
      <c r="S102" s="23">
        <v>2468669164.0700002</v>
      </c>
      <c r="T102" s="23">
        <v>3719678357.9200001</v>
      </c>
      <c r="U102" s="23">
        <v>0</v>
      </c>
      <c r="V102" s="23">
        <v>17891119407.5</v>
      </c>
      <c r="W102" s="23">
        <v>146883791.94999999</v>
      </c>
      <c r="X102" s="23">
        <v>1040994435.3</v>
      </c>
      <c r="Y102" s="23">
        <v>0</v>
      </c>
      <c r="Z102" s="23">
        <v>43293707</v>
      </c>
      <c r="AA102" s="23">
        <v>10980123753.02</v>
      </c>
      <c r="AB102" s="23">
        <v>10052824249.41</v>
      </c>
      <c r="AC102" s="23">
        <v>0</v>
      </c>
      <c r="AD102" s="23">
        <v>407724659.83999997</v>
      </c>
      <c r="AE102" s="23">
        <v>0</v>
      </c>
      <c r="AF102" s="23">
        <v>258431586.84999999</v>
      </c>
      <c r="AG102" s="23">
        <v>261143256.91999999</v>
      </c>
      <c r="AH102" s="23">
        <v>0</v>
      </c>
      <c r="AI102" s="23">
        <v>14330515110.719999</v>
      </c>
      <c r="AJ102" s="23">
        <v>10209486121</v>
      </c>
      <c r="AK102" s="23">
        <v>2669486121</v>
      </c>
      <c r="AL102" s="23">
        <v>1955491579.1800001</v>
      </c>
      <c r="AM102" s="23">
        <v>1099667840.78</v>
      </c>
      <c r="AN102" s="23">
        <v>0</v>
      </c>
      <c r="AO102" s="23">
        <v>219579050.59999999</v>
      </c>
      <c r="AP102" s="23">
        <v>11559002.5</v>
      </c>
      <c r="AQ102" s="23">
        <v>2244350536.5599999</v>
      </c>
      <c r="AR102" s="23">
        <v>1481435615</v>
      </c>
      <c r="AS102" s="23">
        <v>762914921.55999994</v>
      </c>
      <c r="AT102" s="23">
        <v>1638408640.6500001</v>
      </c>
      <c r="AU102" s="23">
        <v>1367089261.1500001</v>
      </c>
      <c r="AV102" s="23">
        <v>51740328.899999999</v>
      </c>
      <c r="AW102" s="23">
        <v>219579050.59999999</v>
      </c>
      <c r="AX102" s="23">
        <v>0</v>
      </c>
      <c r="AY102" s="23">
        <v>605941895.90999997</v>
      </c>
      <c r="AZ102" s="23">
        <v>605941895.90999997</v>
      </c>
      <c r="BA102" s="23">
        <v>0</v>
      </c>
      <c r="BB102" s="23">
        <v>102555810</v>
      </c>
      <c r="BC102" s="23">
        <v>3018184639.0999999</v>
      </c>
      <c r="BD102" s="23">
        <v>102555810</v>
      </c>
      <c r="BE102" s="23">
        <v>3018184639.0999999</v>
      </c>
      <c r="BF102" s="23">
        <v>19048434684.5</v>
      </c>
      <c r="BG102" s="23">
        <v>0</v>
      </c>
      <c r="BH102" s="23">
        <v>19048434684.5</v>
      </c>
      <c r="BI102" s="23">
        <v>0</v>
      </c>
    </row>
    <row r="103" spans="1:61" s="26" customFormat="1">
      <c r="A103" s="27">
        <v>96</v>
      </c>
      <c r="B103" s="1">
        <v>1319</v>
      </c>
      <c r="C103" s="26" t="s">
        <v>573</v>
      </c>
      <c r="D103" s="26" t="s">
        <v>574</v>
      </c>
      <c r="E103" s="26" t="s">
        <v>575</v>
      </c>
      <c r="F103" s="26" t="s">
        <v>70</v>
      </c>
      <c r="G103" s="26" t="s">
        <v>78</v>
      </c>
      <c r="H103" s="26" t="s">
        <v>79</v>
      </c>
      <c r="I103" s="26" t="s">
        <v>576</v>
      </c>
      <c r="J103" s="26" t="s">
        <v>562</v>
      </c>
      <c r="K103" s="26" t="s">
        <v>563</v>
      </c>
      <c r="L103" s="26" t="s">
        <v>2224</v>
      </c>
      <c r="M103" s="26">
        <v>4446111</v>
      </c>
      <c r="N103" s="26" t="s">
        <v>577</v>
      </c>
      <c r="O103" s="1">
        <v>1</v>
      </c>
      <c r="P103" s="1">
        <v>11739</v>
      </c>
      <c r="Q103" s="1">
        <v>48</v>
      </c>
      <c r="R103" s="23">
        <v>31156147742.779999</v>
      </c>
      <c r="S103" s="23">
        <v>3621517647.6500001</v>
      </c>
      <c r="T103" s="23">
        <v>1309944745.6500001</v>
      </c>
      <c r="U103" s="23">
        <v>0</v>
      </c>
      <c r="V103" s="23">
        <v>24486932997.52</v>
      </c>
      <c r="W103" s="23">
        <v>259198593.96000001</v>
      </c>
      <c r="X103" s="23">
        <v>1449755607</v>
      </c>
      <c r="Y103" s="23">
        <v>0</v>
      </c>
      <c r="Z103" s="23">
        <v>28798151</v>
      </c>
      <c r="AA103" s="23">
        <v>14946710599.41</v>
      </c>
      <c r="AB103" s="23">
        <v>14091448077.82</v>
      </c>
      <c r="AC103" s="23">
        <v>510000</v>
      </c>
      <c r="AD103" s="23">
        <v>299736137.44</v>
      </c>
      <c r="AE103" s="23">
        <v>5004029.78</v>
      </c>
      <c r="AF103" s="23">
        <v>226450810</v>
      </c>
      <c r="AG103" s="23">
        <v>323561544.37</v>
      </c>
      <c r="AH103" s="23">
        <v>0</v>
      </c>
      <c r="AI103" s="23">
        <v>16209437143.370001</v>
      </c>
      <c r="AJ103" s="23">
        <v>10493768480.950001</v>
      </c>
      <c r="AK103" s="23">
        <v>5273768480.9499998</v>
      </c>
      <c r="AL103" s="23">
        <v>4431343056.8100004</v>
      </c>
      <c r="AM103" s="23">
        <v>31608563.539999999</v>
      </c>
      <c r="AN103" s="23">
        <v>10300000</v>
      </c>
      <c r="AO103" s="23">
        <v>24656358.07</v>
      </c>
      <c r="AP103" s="23">
        <v>0</v>
      </c>
      <c r="AQ103" s="23">
        <v>3248635715.6300001</v>
      </c>
      <c r="AR103" s="23">
        <v>2597865081.9899998</v>
      </c>
      <c r="AS103" s="23">
        <v>650770633.63999999</v>
      </c>
      <c r="AT103" s="23">
        <v>2653970508.3600001</v>
      </c>
      <c r="AU103" s="23">
        <v>2517856452.5</v>
      </c>
      <c r="AV103" s="23">
        <v>111457697.79000001</v>
      </c>
      <c r="AW103" s="23">
        <v>24656358.07</v>
      </c>
      <c r="AX103" s="23">
        <v>0</v>
      </c>
      <c r="AY103" s="23">
        <v>594665207.26999998</v>
      </c>
      <c r="AZ103" s="23">
        <v>594665207.26999998</v>
      </c>
      <c r="BA103" s="23">
        <v>0</v>
      </c>
      <c r="BB103" s="23">
        <v>1666814548</v>
      </c>
      <c r="BC103" s="23">
        <v>3077394255.54</v>
      </c>
      <c r="BD103" s="23">
        <v>1666814548</v>
      </c>
      <c r="BE103" s="23">
        <v>3077394255.54</v>
      </c>
      <c r="BF103" s="23">
        <v>37274638122.489998</v>
      </c>
      <c r="BG103" s="23">
        <v>195862500</v>
      </c>
      <c r="BH103" s="23">
        <v>37274638122.489998</v>
      </c>
      <c r="BI103" s="23">
        <v>195862500</v>
      </c>
    </row>
    <row r="104" spans="1:61" s="26" customFormat="1">
      <c r="A104" s="26">
        <v>97</v>
      </c>
      <c r="B104" s="1">
        <v>1328</v>
      </c>
      <c r="C104" s="26" t="s">
        <v>578</v>
      </c>
      <c r="D104" s="26" t="s">
        <v>579</v>
      </c>
      <c r="E104" s="26" t="s">
        <v>580</v>
      </c>
      <c r="F104" s="26" t="s">
        <v>15</v>
      </c>
      <c r="G104" s="26" t="s">
        <v>10</v>
      </c>
      <c r="H104" s="26" t="s">
        <v>11</v>
      </c>
      <c r="I104" s="26" t="s">
        <v>581</v>
      </c>
      <c r="J104" s="26" t="s">
        <v>562</v>
      </c>
      <c r="K104" s="26" t="s">
        <v>563</v>
      </c>
      <c r="L104" s="26" t="s">
        <v>582</v>
      </c>
      <c r="M104" s="26">
        <v>3706666</v>
      </c>
      <c r="N104" s="26" t="s">
        <v>583</v>
      </c>
      <c r="O104" s="1">
        <v>1</v>
      </c>
      <c r="P104" s="1">
        <v>1571</v>
      </c>
      <c r="Q104" s="1">
        <v>11</v>
      </c>
      <c r="R104" s="23">
        <v>33774427707.189999</v>
      </c>
      <c r="S104" s="23">
        <v>5187833891.3500004</v>
      </c>
      <c r="T104" s="23">
        <v>4163661467.8499999</v>
      </c>
      <c r="U104" s="23">
        <v>0</v>
      </c>
      <c r="V104" s="23">
        <v>22685673301.68</v>
      </c>
      <c r="W104" s="23">
        <v>1587291523</v>
      </c>
      <c r="X104" s="23">
        <v>77036346.930000007</v>
      </c>
      <c r="Y104" s="23">
        <v>0</v>
      </c>
      <c r="Z104" s="23">
        <v>72931176.379999995</v>
      </c>
      <c r="AA104" s="23">
        <v>26323968383.110001</v>
      </c>
      <c r="AB104" s="23">
        <v>25624672590.720001</v>
      </c>
      <c r="AC104" s="23">
        <v>0</v>
      </c>
      <c r="AD104" s="23">
        <v>272587197.22000003</v>
      </c>
      <c r="AE104" s="23">
        <v>0</v>
      </c>
      <c r="AF104" s="23">
        <v>379683219.17000002</v>
      </c>
      <c r="AG104" s="23">
        <v>47025376</v>
      </c>
      <c r="AH104" s="23">
        <v>0</v>
      </c>
      <c r="AI104" s="23">
        <v>7450459324.0799999</v>
      </c>
      <c r="AJ104" s="23">
        <v>5753268433</v>
      </c>
      <c r="AK104" s="23">
        <v>4593268433</v>
      </c>
      <c r="AL104" s="23">
        <v>1314514099.54</v>
      </c>
      <c r="AM104" s="23">
        <v>0</v>
      </c>
      <c r="AN104" s="23">
        <v>0</v>
      </c>
      <c r="AO104" s="23">
        <v>374172266.54000002</v>
      </c>
      <c r="AP104" s="23">
        <v>8504525</v>
      </c>
      <c r="AQ104" s="23">
        <v>2092086244.02</v>
      </c>
      <c r="AR104" s="23">
        <v>1419077621.28</v>
      </c>
      <c r="AS104" s="23">
        <v>673008622.74000001</v>
      </c>
      <c r="AT104" s="23">
        <v>1023764530.02</v>
      </c>
      <c r="AU104" s="23">
        <v>626920128.71000004</v>
      </c>
      <c r="AV104" s="23">
        <v>22672134.77</v>
      </c>
      <c r="AW104" s="23">
        <v>374172266.54000002</v>
      </c>
      <c r="AX104" s="23">
        <v>0</v>
      </c>
      <c r="AY104" s="23">
        <v>1068321714</v>
      </c>
      <c r="AZ104" s="23">
        <v>1068321714</v>
      </c>
      <c r="BA104" s="23">
        <v>0</v>
      </c>
      <c r="BB104" s="23">
        <v>2710449</v>
      </c>
      <c r="BC104" s="23">
        <v>30903986.82</v>
      </c>
      <c r="BD104" s="23">
        <v>2710449</v>
      </c>
      <c r="BE104" s="23">
        <v>30903986.82</v>
      </c>
      <c r="BF104" s="23">
        <v>36024185138.279999</v>
      </c>
      <c r="BG104" s="23">
        <v>0</v>
      </c>
      <c r="BH104" s="23">
        <v>36024185138.279999</v>
      </c>
      <c r="BI104" s="23">
        <v>0</v>
      </c>
    </row>
    <row r="105" spans="1:61" s="26" customFormat="1">
      <c r="A105" s="26">
        <v>98</v>
      </c>
      <c r="B105" s="1">
        <v>1339</v>
      </c>
      <c r="C105" s="26" t="s">
        <v>584</v>
      </c>
      <c r="D105" s="26" t="s">
        <v>585</v>
      </c>
      <c r="E105" s="26" t="s">
        <v>586</v>
      </c>
      <c r="F105" s="26" t="s">
        <v>77</v>
      </c>
      <c r="G105" s="26" t="s">
        <v>71</v>
      </c>
      <c r="H105" s="26" t="s">
        <v>72</v>
      </c>
      <c r="I105" s="26" t="s">
        <v>587</v>
      </c>
      <c r="J105" s="26" t="s">
        <v>562</v>
      </c>
      <c r="K105" s="26" t="s">
        <v>588</v>
      </c>
      <c r="L105" s="26" t="s">
        <v>2225</v>
      </c>
      <c r="M105" s="26" t="s">
        <v>14</v>
      </c>
      <c r="N105" s="26" t="s">
        <v>2226</v>
      </c>
      <c r="O105" s="1">
        <v>1</v>
      </c>
      <c r="P105" s="1">
        <v>2844</v>
      </c>
      <c r="Q105" s="1">
        <v>0</v>
      </c>
      <c r="R105" s="23">
        <v>10410524468.25</v>
      </c>
      <c r="S105" s="23">
        <v>1794594809.4200001</v>
      </c>
      <c r="T105" s="23">
        <v>104655624.33</v>
      </c>
      <c r="U105" s="23">
        <v>0</v>
      </c>
      <c r="V105" s="23">
        <v>8024763181.5</v>
      </c>
      <c r="W105" s="23">
        <v>2925000</v>
      </c>
      <c r="X105" s="23">
        <v>464340755</v>
      </c>
      <c r="Y105" s="23">
        <v>0</v>
      </c>
      <c r="Z105" s="23">
        <v>19245098</v>
      </c>
      <c r="AA105" s="23">
        <v>6715818934</v>
      </c>
      <c r="AB105" s="23">
        <v>6555085708.0500002</v>
      </c>
      <c r="AC105" s="23">
        <v>0</v>
      </c>
      <c r="AD105" s="23">
        <v>7420686.1299999999</v>
      </c>
      <c r="AE105" s="23">
        <v>0</v>
      </c>
      <c r="AF105" s="23">
        <v>29394497.219999999</v>
      </c>
      <c r="AG105" s="23">
        <v>123918042.59999999</v>
      </c>
      <c r="AH105" s="23">
        <v>0</v>
      </c>
      <c r="AI105" s="23">
        <v>3694705534.25</v>
      </c>
      <c r="AJ105" s="23">
        <v>2601774973.1500001</v>
      </c>
      <c r="AK105" s="23">
        <v>931803911.14999998</v>
      </c>
      <c r="AL105" s="23">
        <v>723100495.22000003</v>
      </c>
      <c r="AM105" s="23">
        <v>26689145.829999998</v>
      </c>
      <c r="AN105" s="23">
        <v>206390</v>
      </c>
      <c r="AO105" s="23">
        <v>160088530.05000001</v>
      </c>
      <c r="AP105" s="23">
        <v>182846000</v>
      </c>
      <c r="AQ105" s="23">
        <v>885803175.26999998</v>
      </c>
      <c r="AR105" s="23">
        <v>682580974</v>
      </c>
      <c r="AS105" s="23">
        <v>203222201.27000001</v>
      </c>
      <c r="AT105" s="23">
        <v>722722445.26999998</v>
      </c>
      <c r="AU105" s="23">
        <v>531599397.19</v>
      </c>
      <c r="AV105" s="23">
        <v>31034518.030000001</v>
      </c>
      <c r="AW105" s="23">
        <v>160088530.05000001</v>
      </c>
      <c r="AX105" s="23">
        <v>0</v>
      </c>
      <c r="AY105" s="23">
        <v>163080730</v>
      </c>
      <c r="AZ105" s="23">
        <v>163080730</v>
      </c>
      <c r="BA105" s="23">
        <v>0</v>
      </c>
      <c r="BB105" s="23">
        <v>36886757</v>
      </c>
      <c r="BC105" s="23">
        <v>255027355.47999999</v>
      </c>
      <c r="BD105" s="23">
        <v>36886757</v>
      </c>
      <c r="BE105" s="23">
        <v>255027355.47999999</v>
      </c>
      <c r="BF105" s="23">
        <v>10275941339</v>
      </c>
      <c r="BG105" s="23">
        <v>0</v>
      </c>
      <c r="BH105" s="23">
        <v>10275941339</v>
      </c>
      <c r="BI105" s="23">
        <v>0</v>
      </c>
    </row>
    <row r="106" spans="1:61" s="26" customFormat="1">
      <c r="A106" s="26">
        <v>99</v>
      </c>
      <c r="B106" s="1">
        <v>1344</v>
      </c>
      <c r="C106" s="26" t="s">
        <v>589</v>
      </c>
      <c r="D106" s="26" t="s">
        <v>590</v>
      </c>
      <c r="E106" s="26" t="s">
        <v>591</v>
      </c>
      <c r="F106" s="26" t="s">
        <v>70</v>
      </c>
      <c r="G106" s="26" t="s">
        <v>78</v>
      </c>
      <c r="H106" s="26" t="s">
        <v>79</v>
      </c>
      <c r="I106" s="26" t="s">
        <v>592</v>
      </c>
      <c r="J106" s="26" t="s">
        <v>562</v>
      </c>
      <c r="K106" s="26" t="s">
        <v>593</v>
      </c>
      <c r="L106" s="26" t="s">
        <v>594</v>
      </c>
      <c r="M106" s="26">
        <v>4447461</v>
      </c>
      <c r="N106" s="26" t="s">
        <v>595</v>
      </c>
      <c r="O106" s="1">
        <v>1</v>
      </c>
      <c r="P106" s="1">
        <v>549</v>
      </c>
      <c r="Q106" s="1">
        <v>5</v>
      </c>
      <c r="R106" s="23">
        <v>6402642337.6899996</v>
      </c>
      <c r="S106" s="23">
        <v>259046563.38</v>
      </c>
      <c r="T106" s="23">
        <v>346218458.76999998</v>
      </c>
      <c r="U106" s="23">
        <v>0</v>
      </c>
      <c r="V106" s="23">
        <v>5437982232.8000002</v>
      </c>
      <c r="W106" s="23">
        <v>316451603.33999997</v>
      </c>
      <c r="X106" s="23">
        <v>42943479.399999999</v>
      </c>
      <c r="Y106" s="23">
        <v>0</v>
      </c>
      <c r="Z106" s="23">
        <v>0</v>
      </c>
      <c r="AA106" s="23">
        <v>2912805262.3899999</v>
      </c>
      <c r="AB106" s="23">
        <v>1737807231.3900001</v>
      </c>
      <c r="AC106" s="23">
        <v>736325748</v>
      </c>
      <c r="AD106" s="23">
        <v>114460799.20999999</v>
      </c>
      <c r="AE106" s="23">
        <v>0</v>
      </c>
      <c r="AF106" s="23">
        <v>274932808.41000003</v>
      </c>
      <c r="AG106" s="23">
        <v>25920226.379999999</v>
      </c>
      <c r="AH106" s="23">
        <v>23358449</v>
      </c>
      <c r="AI106" s="23">
        <v>3489837075.3000002</v>
      </c>
      <c r="AJ106" s="23">
        <v>2725074955.4400001</v>
      </c>
      <c r="AK106" s="23">
        <v>221794955.44</v>
      </c>
      <c r="AL106" s="23">
        <v>702879712.80999994</v>
      </c>
      <c r="AM106" s="23">
        <v>107640</v>
      </c>
      <c r="AN106" s="23">
        <v>0</v>
      </c>
      <c r="AO106" s="23">
        <v>61774767.049999997</v>
      </c>
      <c r="AP106" s="23">
        <v>0</v>
      </c>
      <c r="AQ106" s="23">
        <v>545868630.50999999</v>
      </c>
      <c r="AR106" s="23">
        <v>486254441</v>
      </c>
      <c r="AS106" s="23">
        <v>59614189.509999998</v>
      </c>
      <c r="AT106" s="23">
        <v>489772774.50999999</v>
      </c>
      <c r="AU106" s="23">
        <v>359724493.29000002</v>
      </c>
      <c r="AV106" s="23">
        <v>68273514.170000002</v>
      </c>
      <c r="AW106" s="23">
        <v>61774767.049999997</v>
      </c>
      <c r="AX106" s="23">
        <v>0</v>
      </c>
      <c r="AY106" s="23">
        <v>56095856</v>
      </c>
      <c r="AZ106" s="23">
        <v>56095856</v>
      </c>
      <c r="BA106" s="23">
        <v>0</v>
      </c>
      <c r="BB106" s="23">
        <v>3735976</v>
      </c>
      <c r="BC106" s="23">
        <v>207304186.47</v>
      </c>
      <c r="BD106" s="23">
        <v>3735976</v>
      </c>
      <c r="BE106" s="23">
        <v>207304186.47</v>
      </c>
      <c r="BF106" s="23">
        <v>7682944446.5</v>
      </c>
      <c r="BG106" s="23">
        <v>0</v>
      </c>
      <c r="BH106" s="23">
        <v>7682944446.5</v>
      </c>
      <c r="BI106" s="23">
        <v>0</v>
      </c>
    </row>
    <row r="107" spans="1:61" s="26" customFormat="1">
      <c r="A107" s="27">
        <v>100</v>
      </c>
      <c r="B107" s="1">
        <v>1355</v>
      </c>
      <c r="C107" s="26" t="s">
        <v>597</v>
      </c>
      <c r="D107" s="26" t="s">
        <v>598</v>
      </c>
      <c r="E107" s="26" t="s">
        <v>599</v>
      </c>
      <c r="F107" s="26" t="s">
        <v>70</v>
      </c>
      <c r="G107" s="26" t="s">
        <v>78</v>
      </c>
      <c r="H107" s="26" t="s">
        <v>79</v>
      </c>
      <c r="I107" s="26" t="s">
        <v>600</v>
      </c>
      <c r="J107" s="26" t="s">
        <v>562</v>
      </c>
      <c r="K107" s="26" t="s">
        <v>563</v>
      </c>
      <c r="L107" s="26" t="s">
        <v>2227</v>
      </c>
      <c r="M107" s="26">
        <v>2318065</v>
      </c>
      <c r="N107" s="26" t="s">
        <v>601</v>
      </c>
      <c r="O107" s="1">
        <v>1</v>
      </c>
      <c r="P107" s="1">
        <v>66405</v>
      </c>
      <c r="Q107" s="1">
        <v>198</v>
      </c>
      <c r="R107" s="23">
        <v>559811076726</v>
      </c>
      <c r="S107" s="23">
        <v>60569669817</v>
      </c>
      <c r="T107" s="23">
        <v>200000000</v>
      </c>
      <c r="U107" s="23">
        <v>0</v>
      </c>
      <c r="V107" s="23">
        <v>480650818771</v>
      </c>
      <c r="W107" s="23">
        <v>266085467</v>
      </c>
      <c r="X107" s="23">
        <v>18092128627</v>
      </c>
      <c r="Y107" s="23">
        <v>0</v>
      </c>
      <c r="Z107" s="23">
        <v>32374044</v>
      </c>
      <c r="AA107" s="23">
        <v>436009947833</v>
      </c>
      <c r="AB107" s="23">
        <v>415526595252</v>
      </c>
      <c r="AC107" s="23">
        <v>0</v>
      </c>
      <c r="AD107" s="23">
        <v>5224761895</v>
      </c>
      <c r="AE107" s="23">
        <v>0</v>
      </c>
      <c r="AF107" s="23">
        <v>6691703821</v>
      </c>
      <c r="AG107" s="23">
        <v>8171743456</v>
      </c>
      <c r="AH107" s="23">
        <v>395143409</v>
      </c>
      <c r="AI107" s="23">
        <v>123801128893</v>
      </c>
      <c r="AJ107" s="23">
        <v>48051810814</v>
      </c>
      <c r="AK107" s="23">
        <v>13251810814</v>
      </c>
      <c r="AL107" s="23">
        <v>71857861933</v>
      </c>
      <c r="AM107" s="23">
        <v>621862112</v>
      </c>
      <c r="AN107" s="23">
        <v>0</v>
      </c>
      <c r="AO107" s="23">
        <v>155495351</v>
      </c>
      <c r="AP107" s="23">
        <v>3114098683</v>
      </c>
      <c r="AQ107" s="23">
        <v>41690946682</v>
      </c>
      <c r="AR107" s="23">
        <v>36232219245</v>
      </c>
      <c r="AS107" s="23">
        <v>5458727437</v>
      </c>
      <c r="AT107" s="23">
        <v>15957168960</v>
      </c>
      <c r="AU107" s="23">
        <v>15342929584</v>
      </c>
      <c r="AV107" s="23">
        <v>458744025</v>
      </c>
      <c r="AW107" s="23">
        <v>155495351</v>
      </c>
      <c r="AX107" s="23">
        <v>0</v>
      </c>
      <c r="AY107" s="23">
        <v>25733777722</v>
      </c>
      <c r="AZ107" s="23">
        <v>25733777722</v>
      </c>
      <c r="BA107" s="23">
        <v>0</v>
      </c>
      <c r="BB107" s="23">
        <v>37765574782</v>
      </c>
      <c r="BC107" s="23">
        <v>7140263270</v>
      </c>
      <c r="BD107" s="23">
        <v>37765574782</v>
      </c>
      <c r="BE107" s="23">
        <v>7140263270</v>
      </c>
      <c r="BF107" s="23">
        <v>662340641015</v>
      </c>
      <c r="BG107" s="23">
        <v>0</v>
      </c>
      <c r="BH107" s="23">
        <v>662340641015</v>
      </c>
      <c r="BI107" s="23">
        <v>0</v>
      </c>
    </row>
    <row r="108" spans="1:61" s="26" customFormat="1">
      <c r="A108" s="26">
        <v>101</v>
      </c>
      <c r="B108" s="1">
        <v>1356</v>
      </c>
      <c r="C108" s="26" t="s">
        <v>602</v>
      </c>
      <c r="D108" s="26" t="s">
        <v>603</v>
      </c>
      <c r="E108" s="26" t="s">
        <v>604</v>
      </c>
      <c r="F108" s="26" t="s">
        <v>77</v>
      </c>
      <c r="G108" s="26" t="s">
        <v>78</v>
      </c>
      <c r="H108" s="26" t="s">
        <v>79</v>
      </c>
      <c r="I108" s="26" t="s">
        <v>605</v>
      </c>
      <c r="J108" s="26" t="s">
        <v>562</v>
      </c>
      <c r="K108" s="26" t="s">
        <v>606</v>
      </c>
      <c r="L108" s="26" t="s">
        <v>2228</v>
      </c>
      <c r="M108" s="26" t="s">
        <v>14</v>
      </c>
      <c r="N108" s="26" t="s">
        <v>607</v>
      </c>
      <c r="O108" s="1">
        <v>1</v>
      </c>
      <c r="P108" s="1">
        <v>3407</v>
      </c>
      <c r="Q108" s="1">
        <v>12</v>
      </c>
      <c r="R108" s="23">
        <v>15421829570.379999</v>
      </c>
      <c r="S108" s="23">
        <v>3767616203.0500002</v>
      </c>
      <c r="T108" s="23">
        <v>60854734</v>
      </c>
      <c r="U108" s="23">
        <v>0</v>
      </c>
      <c r="V108" s="23">
        <v>10186465137.049999</v>
      </c>
      <c r="W108" s="23">
        <v>82461294.400000006</v>
      </c>
      <c r="X108" s="23">
        <v>1322988674.8800001</v>
      </c>
      <c r="Y108" s="23">
        <v>0</v>
      </c>
      <c r="Z108" s="23">
        <v>1443527</v>
      </c>
      <c r="AA108" s="23">
        <v>8480347561.9200001</v>
      </c>
      <c r="AB108" s="23">
        <v>8189829056.9200001</v>
      </c>
      <c r="AC108" s="23">
        <v>0</v>
      </c>
      <c r="AD108" s="23">
        <v>212847559</v>
      </c>
      <c r="AE108" s="23">
        <v>0</v>
      </c>
      <c r="AF108" s="23">
        <v>13518374</v>
      </c>
      <c r="AG108" s="23">
        <v>64152572</v>
      </c>
      <c r="AH108" s="23">
        <v>0</v>
      </c>
      <c r="AI108" s="23">
        <v>6941482008.46</v>
      </c>
      <c r="AJ108" s="23">
        <v>3913416612</v>
      </c>
      <c r="AK108" s="23">
        <v>1471325612</v>
      </c>
      <c r="AL108" s="23">
        <v>1057990809.4</v>
      </c>
      <c r="AM108" s="23">
        <v>443703155.44999999</v>
      </c>
      <c r="AN108" s="23">
        <v>0</v>
      </c>
      <c r="AO108" s="23">
        <v>419995431.61000001</v>
      </c>
      <c r="AP108" s="23">
        <v>1106376000</v>
      </c>
      <c r="AQ108" s="23">
        <v>1204216695.75</v>
      </c>
      <c r="AR108" s="23">
        <v>977408379</v>
      </c>
      <c r="AS108" s="23">
        <v>226808316.75</v>
      </c>
      <c r="AT108" s="23">
        <v>1002601643.41</v>
      </c>
      <c r="AU108" s="23">
        <v>582606211.79999995</v>
      </c>
      <c r="AV108" s="23">
        <v>0</v>
      </c>
      <c r="AW108" s="23">
        <v>419995431.61000001</v>
      </c>
      <c r="AX108" s="23">
        <v>0</v>
      </c>
      <c r="AY108" s="23">
        <v>201615052.34</v>
      </c>
      <c r="AZ108" s="23">
        <v>201615052.34</v>
      </c>
      <c r="BA108" s="23">
        <v>0</v>
      </c>
      <c r="BB108" s="23">
        <v>53227703</v>
      </c>
      <c r="BC108" s="23">
        <v>448233043.39999998</v>
      </c>
      <c r="BD108" s="23">
        <v>53227703</v>
      </c>
      <c r="BE108" s="23">
        <v>448233043.39999998</v>
      </c>
      <c r="BF108" s="23">
        <v>13044760926</v>
      </c>
      <c r="BG108" s="23">
        <v>2442091000</v>
      </c>
      <c r="BH108" s="23">
        <v>13042101426</v>
      </c>
      <c r="BI108" s="23">
        <v>2444750500</v>
      </c>
    </row>
    <row r="109" spans="1:61" s="26" customFormat="1">
      <c r="A109" s="26">
        <v>102</v>
      </c>
      <c r="B109" s="1">
        <v>1360</v>
      </c>
      <c r="C109" s="26" t="s">
        <v>608</v>
      </c>
      <c r="D109" s="26" t="s">
        <v>609</v>
      </c>
      <c r="E109" s="26" t="s">
        <v>610</v>
      </c>
      <c r="F109" s="26" t="s">
        <v>70</v>
      </c>
      <c r="G109" s="26" t="s">
        <v>78</v>
      </c>
      <c r="H109" s="26" t="s">
        <v>79</v>
      </c>
      <c r="I109" s="26" t="s">
        <v>611</v>
      </c>
      <c r="J109" s="26" t="s">
        <v>562</v>
      </c>
      <c r="K109" s="26" t="s">
        <v>563</v>
      </c>
      <c r="L109" s="26" t="s">
        <v>2229</v>
      </c>
      <c r="M109" s="26">
        <v>2041155</v>
      </c>
      <c r="N109" s="26" t="s">
        <v>613</v>
      </c>
      <c r="O109" s="1">
        <v>1</v>
      </c>
      <c r="P109" s="1">
        <v>92794</v>
      </c>
      <c r="Q109" s="1">
        <v>288</v>
      </c>
      <c r="R109" s="23">
        <v>323224488247.09998</v>
      </c>
      <c r="S109" s="23">
        <v>40322300011.519997</v>
      </c>
      <c r="T109" s="23">
        <v>553244789</v>
      </c>
      <c r="U109" s="23">
        <v>0</v>
      </c>
      <c r="V109" s="23">
        <v>263447562954.12</v>
      </c>
      <c r="W109" s="23">
        <v>932702592.26999998</v>
      </c>
      <c r="X109" s="23">
        <v>17594473430.860001</v>
      </c>
      <c r="Y109" s="23">
        <v>0</v>
      </c>
      <c r="Z109" s="23">
        <v>374204469.32999998</v>
      </c>
      <c r="AA109" s="23">
        <v>269954706941.17999</v>
      </c>
      <c r="AB109" s="23">
        <v>249315690143.29001</v>
      </c>
      <c r="AC109" s="23">
        <v>8664741017.2800007</v>
      </c>
      <c r="AD109" s="23">
        <v>9047269928.6499996</v>
      </c>
      <c r="AE109" s="23">
        <v>0</v>
      </c>
      <c r="AF109" s="23">
        <v>264686203.47</v>
      </c>
      <c r="AG109" s="23">
        <v>2662275403.4899998</v>
      </c>
      <c r="AH109" s="23">
        <v>44245</v>
      </c>
      <c r="AI109" s="23">
        <v>53269781305.93</v>
      </c>
      <c r="AJ109" s="23">
        <v>32567196844.709999</v>
      </c>
      <c r="AK109" s="23">
        <v>1622188603.9000001</v>
      </c>
      <c r="AL109" s="23">
        <v>9963964645.8500004</v>
      </c>
      <c r="AM109" s="23">
        <v>0</v>
      </c>
      <c r="AN109" s="23">
        <v>1355971</v>
      </c>
      <c r="AO109" s="23">
        <v>240625351.25999999</v>
      </c>
      <c r="AP109" s="23">
        <v>10496638493.110001</v>
      </c>
      <c r="AQ109" s="23">
        <v>32771455528.290001</v>
      </c>
      <c r="AR109" s="23">
        <v>29124290798.389999</v>
      </c>
      <c r="AS109" s="23">
        <v>3647164729.9000001</v>
      </c>
      <c r="AT109" s="23">
        <v>20200963944.139999</v>
      </c>
      <c r="AU109" s="23">
        <v>19223491308.57</v>
      </c>
      <c r="AV109" s="23">
        <v>736847284.30999994</v>
      </c>
      <c r="AW109" s="23">
        <v>240625351.25999999</v>
      </c>
      <c r="AX109" s="23">
        <v>0</v>
      </c>
      <c r="AY109" s="23">
        <v>12570491584.16</v>
      </c>
      <c r="AZ109" s="23">
        <v>12570491584.16</v>
      </c>
      <c r="BA109" s="23">
        <v>0</v>
      </c>
      <c r="BB109" s="23">
        <v>38535408398</v>
      </c>
      <c r="BC109" s="23">
        <v>28947871449.470001</v>
      </c>
      <c r="BD109" s="23">
        <v>38535408398</v>
      </c>
      <c r="BE109" s="23">
        <v>28947871449.470001</v>
      </c>
      <c r="BF109" s="23">
        <v>680663313300.91003</v>
      </c>
      <c r="BG109" s="23">
        <v>272901447.60000002</v>
      </c>
      <c r="BH109" s="23">
        <v>680663313300.91003</v>
      </c>
      <c r="BI109" s="23">
        <v>272901447.60000002</v>
      </c>
    </row>
    <row r="110" spans="1:61" s="26" customFormat="1">
      <c r="A110" s="26">
        <v>103</v>
      </c>
      <c r="B110" s="1">
        <v>1363</v>
      </c>
      <c r="C110" s="26" t="s">
        <v>614</v>
      </c>
      <c r="D110" s="26" t="s">
        <v>615</v>
      </c>
      <c r="E110" s="26" t="s">
        <v>616</v>
      </c>
      <c r="F110" s="26" t="s">
        <v>9</v>
      </c>
      <c r="G110" s="26" t="s">
        <v>617</v>
      </c>
      <c r="H110" s="26" t="s">
        <v>618</v>
      </c>
      <c r="I110" s="26" t="s">
        <v>619</v>
      </c>
      <c r="J110" s="26" t="s">
        <v>562</v>
      </c>
      <c r="K110" s="26" t="s">
        <v>563</v>
      </c>
      <c r="L110" s="26" t="s">
        <v>620</v>
      </c>
      <c r="M110" s="26">
        <v>4443030</v>
      </c>
      <c r="N110" s="26" t="s">
        <v>621</v>
      </c>
      <c r="O110" s="1">
        <v>1</v>
      </c>
      <c r="P110" s="1">
        <v>118843</v>
      </c>
      <c r="Q110" s="1">
        <v>249</v>
      </c>
      <c r="R110" s="23">
        <v>44878591527.709999</v>
      </c>
      <c r="S110" s="23">
        <v>571543410.10000002</v>
      </c>
      <c r="T110" s="23">
        <v>21589188822</v>
      </c>
      <c r="U110" s="23">
        <v>1690956126.3299999</v>
      </c>
      <c r="V110" s="23">
        <v>0</v>
      </c>
      <c r="W110" s="23">
        <v>904333283.54999995</v>
      </c>
      <c r="X110" s="23">
        <v>20042003799.73</v>
      </c>
      <c r="Y110" s="23">
        <v>0</v>
      </c>
      <c r="Z110" s="23">
        <v>80566086</v>
      </c>
      <c r="AA110" s="23">
        <v>25333330168.27</v>
      </c>
      <c r="AB110" s="23">
        <v>0</v>
      </c>
      <c r="AC110" s="23">
        <v>13553072942</v>
      </c>
      <c r="AD110" s="23">
        <v>9037528602.7199993</v>
      </c>
      <c r="AE110" s="23">
        <v>0</v>
      </c>
      <c r="AF110" s="23">
        <v>31706914.870000001</v>
      </c>
      <c r="AG110" s="23">
        <v>696163106.67999995</v>
      </c>
      <c r="AH110" s="23">
        <v>2014858602</v>
      </c>
      <c r="AI110" s="23">
        <v>19545261359.439999</v>
      </c>
      <c r="AJ110" s="23">
        <v>3113697575</v>
      </c>
      <c r="AK110" s="23">
        <v>1953697575</v>
      </c>
      <c r="AL110" s="23">
        <v>0</v>
      </c>
      <c r="AM110" s="23">
        <v>10393543249.52</v>
      </c>
      <c r="AN110" s="23">
        <v>8342340</v>
      </c>
      <c r="AO110" s="23">
        <v>-11562523428.790001</v>
      </c>
      <c r="AP110" s="23">
        <v>17761759539.57</v>
      </c>
      <c r="AQ110" s="23">
        <v>29127865426.330002</v>
      </c>
      <c r="AR110" s="23">
        <v>28600519686.09</v>
      </c>
      <c r="AS110" s="23">
        <v>527345740.24000001</v>
      </c>
      <c r="AT110" s="23">
        <v>6513750044.4499998</v>
      </c>
      <c r="AU110" s="23">
        <v>3455295207.7199998</v>
      </c>
      <c r="AV110" s="23">
        <v>6055309078</v>
      </c>
      <c r="AW110" s="23">
        <v>-11562523428.790001</v>
      </c>
      <c r="AX110" s="23">
        <v>8565669187.5200005</v>
      </c>
      <c r="AY110" s="23">
        <v>22614115381.880001</v>
      </c>
      <c r="AZ110" s="23">
        <v>22614115381.880001</v>
      </c>
      <c r="BA110" s="23">
        <v>0</v>
      </c>
      <c r="BB110" s="23">
        <v>0</v>
      </c>
      <c r="BC110" s="23">
        <v>0</v>
      </c>
      <c r="BD110" s="23">
        <v>0</v>
      </c>
      <c r="BE110" s="23">
        <v>0</v>
      </c>
      <c r="BF110" s="23">
        <v>0</v>
      </c>
      <c r="BG110" s="23">
        <v>0</v>
      </c>
      <c r="BH110" s="23">
        <v>0</v>
      </c>
      <c r="BI110" s="23">
        <v>0</v>
      </c>
    </row>
    <row r="111" spans="1:61" s="26" customFormat="1">
      <c r="A111" s="27">
        <v>104</v>
      </c>
      <c r="B111" s="1">
        <v>1365</v>
      </c>
      <c r="C111" s="26" t="s">
        <v>622</v>
      </c>
      <c r="D111" s="26" t="s">
        <v>623</v>
      </c>
      <c r="F111" s="26" t="s">
        <v>77</v>
      </c>
      <c r="G111" s="26" t="s">
        <v>624</v>
      </c>
      <c r="H111" s="26" t="s">
        <v>625</v>
      </c>
      <c r="I111" s="26" t="s">
        <v>626</v>
      </c>
      <c r="J111" s="26" t="s">
        <v>562</v>
      </c>
      <c r="K111" s="26" t="s">
        <v>627</v>
      </c>
      <c r="L111" s="26" t="s">
        <v>2230</v>
      </c>
      <c r="M111" s="26">
        <v>8610471</v>
      </c>
      <c r="N111" s="26" t="s">
        <v>628</v>
      </c>
      <c r="O111" s="1">
        <v>1</v>
      </c>
      <c r="P111" s="1">
        <v>8555</v>
      </c>
      <c r="Q111" s="1">
        <v>21</v>
      </c>
      <c r="R111" s="23">
        <v>44408548577.809998</v>
      </c>
      <c r="S111" s="23">
        <v>6217727964.25</v>
      </c>
      <c r="T111" s="23">
        <v>3286453033</v>
      </c>
      <c r="U111" s="23">
        <v>333209827.14999998</v>
      </c>
      <c r="V111" s="23">
        <v>33654815021</v>
      </c>
      <c r="W111" s="23">
        <v>64904001.409999996</v>
      </c>
      <c r="X111" s="23">
        <v>842442410</v>
      </c>
      <c r="Y111" s="23">
        <v>0</v>
      </c>
      <c r="Z111" s="23">
        <v>8996321</v>
      </c>
      <c r="AA111" s="23">
        <v>32206222259.98</v>
      </c>
      <c r="AB111" s="23">
        <v>31241698413.330002</v>
      </c>
      <c r="AC111" s="23">
        <v>0</v>
      </c>
      <c r="AD111" s="23">
        <v>484719535.64999998</v>
      </c>
      <c r="AE111" s="23">
        <v>0</v>
      </c>
      <c r="AF111" s="23">
        <v>189850988</v>
      </c>
      <c r="AG111" s="23">
        <v>289953323</v>
      </c>
      <c r="AH111" s="23">
        <v>0</v>
      </c>
      <c r="AI111" s="23">
        <v>12202326317.83</v>
      </c>
      <c r="AJ111" s="23">
        <v>5201481517.6400003</v>
      </c>
      <c r="AK111" s="23">
        <v>248281517.63999999</v>
      </c>
      <c r="AL111" s="23">
        <v>5073313977.1800003</v>
      </c>
      <c r="AM111" s="23">
        <v>254517681.25</v>
      </c>
      <c r="AN111" s="23">
        <v>50000</v>
      </c>
      <c r="AO111" s="23">
        <v>952974141.75999999</v>
      </c>
      <c r="AP111" s="23">
        <v>719989000</v>
      </c>
      <c r="AQ111" s="23">
        <v>5365424589.75</v>
      </c>
      <c r="AR111" s="23">
        <v>4352633728.1400003</v>
      </c>
      <c r="AS111" s="23">
        <v>1012790861.61</v>
      </c>
      <c r="AT111" s="23">
        <v>3243949687.2399998</v>
      </c>
      <c r="AU111" s="23">
        <v>2081348594.03</v>
      </c>
      <c r="AV111" s="23">
        <v>209626951.87</v>
      </c>
      <c r="AW111" s="23">
        <v>952974141.34000003</v>
      </c>
      <c r="AX111" s="23">
        <v>0</v>
      </c>
      <c r="AY111" s="23">
        <v>2121474902.51</v>
      </c>
      <c r="AZ111" s="23">
        <v>2121474902.51</v>
      </c>
      <c r="BA111" s="23">
        <v>0</v>
      </c>
      <c r="BB111" s="23">
        <v>136374162</v>
      </c>
      <c r="BC111" s="23">
        <v>230884100.46000001</v>
      </c>
      <c r="BD111" s="23">
        <v>136374162</v>
      </c>
      <c r="BE111" s="23">
        <v>230884100.46000001</v>
      </c>
      <c r="BF111" s="23">
        <v>78179103861</v>
      </c>
      <c r="BG111" s="23">
        <v>4953200000</v>
      </c>
      <c r="BH111" s="23">
        <v>78179103861</v>
      </c>
      <c r="BI111" s="23">
        <v>4953200000</v>
      </c>
    </row>
    <row r="112" spans="1:61" s="26" customFormat="1">
      <c r="A112" s="26">
        <v>105</v>
      </c>
      <c r="B112" s="1">
        <v>1370</v>
      </c>
      <c r="C112" s="26" t="s">
        <v>629</v>
      </c>
      <c r="D112" s="26" t="s">
        <v>630</v>
      </c>
      <c r="E112" s="26" t="s">
        <v>631</v>
      </c>
      <c r="F112" s="26" t="s">
        <v>70</v>
      </c>
      <c r="G112" s="26" t="s">
        <v>78</v>
      </c>
      <c r="H112" s="26" t="s">
        <v>79</v>
      </c>
      <c r="I112" s="26" t="s">
        <v>632</v>
      </c>
      <c r="J112" s="26" t="s">
        <v>562</v>
      </c>
      <c r="K112" s="26" t="s">
        <v>563</v>
      </c>
      <c r="L112" s="26" t="s">
        <v>633</v>
      </c>
      <c r="M112" s="26">
        <v>3225122</v>
      </c>
      <c r="N112" s="26" t="s">
        <v>634</v>
      </c>
      <c r="O112" s="1">
        <v>1</v>
      </c>
      <c r="P112" s="1">
        <v>1214</v>
      </c>
      <c r="Q112" s="1">
        <v>11</v>
      </c>
      <c r="R112" s="23">
        <v>8895499090.9400005</v>
      </c>
      <c r="S112" s="23">
        <v>762074877.20000005</v>
      </c>
      <c r="T112" s="23">
        <v>289717254</v>
      </c>
      <c r="U112" s="23">
        <v>0</v>
      </c>
      <c r="V112" s="23">
        <v>7687488184.1400003</v>
      </c>
      <c r="W112" s="23">
        <v>14592672.439999999</v>
      </c>
      <c r="X112" s="23">
        <v>141626103.16</v>
      </c>
      <c r="Y112" s="23">
        <v>0</v>
      </c>
      <c r="Z112" s="23">
        <v>0</v>
      </c>
      <c r="AA112" s="23">
        <v>3144630648.9299998</v>
      </c>
      <c r="AB112" s="23">
        <v>2738144245.8899999</v>
      </c>
      <c r="AC112" s="23">
        <v>0</v>
      </c>
      <c r="AD112" s="23">
        <v>326558731.29000002</v>
      </c>
      <c r="AE112" s="23">
        <v>0</v>
      </c>
      <c r="AF112" s="23">
        <v>19160154.469999999</v>
      </c>
      <c r="AG112" s="23">
        <v>60767517.280000001</v>
      </c>
      <c r="AH112" s="23">
        <v>0</v>
      </c>
      <c r="AI112" s="23">
        <v>5750868442.0100002</v>
      </c>
      <c r="AJ112" s="23">
        <v>4763435117.9899998</v>
      </c>
      <c r="AK112" s="23">
        <v>1440129830.47</v>
      </c>
      <c r="AL112" s="23">
        <v>943662753.76999998</v>
      </c>
      <c r="AM112" s="23">
        <v>0</v>
      </c>
      <c r="AN112" s="23">
        <v>0</v>
      </c>
      <c r="AO112" s="23">
        <v>43770570.25</v>
      </c>
      <c r="AP112" s="23">
        <v>0</v>
      </c>
      <c r="AQ112" s="23">
        <v>731149391.94000006</v>
      </c>
      <c r="AR112" s="23">
        <v>633142275</v>
      </c>
      <c r="AS112" s="23">
        <v>98007116.939999998</v>
      </c>
      <c r="AT112" s="23">
        <v>629688730.94000006</v>
      </c>
      <c r="AU112" s="23">
        <v>536716174</v>
      </c>
      <c r="AV112" s="23">
        <v>49201986.689999998</v>
      </c>
      <c r="AW112" s="23">
        <v>43770570.25</v>
      </c>
      <c r="AX112" s="23">
        <v>0</v>
      </c>
      <c r="AY112" s="23">
        <v>101460661</v>
      </c>
      <c r="AZ112" s="23">
        <v>101460661</v>
      </c>
      <c r="BA112" s="23">
        <v>0</v>
      </c>
      <c r="BB112" s="23">
        <v>11480933</v>
      </c>
      <c r="BC112" s="23">
        <v>209004894.88</v>
      </c>
      <c r="BD112" s="23">
        <v>11480933</v>
      </c>
      <c r="BE112" s="23">
        <v>209004894.88</v>
      </c>
      <c r="BF112" s="23">
        <v>12021372530</v>
      </c>
      <c r="BG112" s="23">
        <v>0</v>
      </c>
      <c r="BH112" s="23">
        <v>12021372530</v>
      </c>
      <c r="BI112" s="23">
        <v>0</v>
      </c>
    </row>
    <row r="113" spans="1:61" s="26" customFormat="1">
      <c r="A113" s="26">
        <v>106</v>
      </c>
      <c r="B113" s="1">
        <v>1377</v>
      </c>
      <c r="C113" s="26" t="s">
        <v>635</v>
      </c>
      <c r="D113" s="26" t="s">
        <v>636</v>
      </c>
      <c r="E113" s="26" t="s">
        <v>637</v>
      </c>
      <c r="F113" s="26" t="s">
        <v>70</v>
      </c>
      <c r="G113" s="26" t="s">
        <v>78</v>
      </c>
      <c r="H113" s="26" t="s">
        <v>79</v>
      </c>
      <c r="I113" s="26" t="s">
        <v>638</v>
      </c>
      <c r="J113" s="26" t="s">
        <v>562</v>
      </c>
      <c r="K113" s="26" t="s">
        <v>639</v>
      </c>
      <c r="L113" s="26" t="s">
        <v>640</v>
      </c>
      <c r="M113" s="26">
        <v>8301300</v>
      </c>
      <c r="N113" s="26" t="s">
        <v>641</v>
      </c>
      <c r="O113" s="1">
        <v>1</v>
      </c>
      <c r="P113" s="1">
        <v>23470</v>
      </c>
      <c r="Q113" s="1">
        <v>77</v>
      </c>
      <c r="R113" s="23">
        <v>155774417529.62</v>
      </c>
      <c r="S113" s="23">
        <v>15467815527.83</v>
      </c>
      <c r="T113" s="23">
        <v>338491449.12</v>
      </c>
      <c r="U113" s="23">
        <v>0</v>
      </c>
      <c r="V113" s="23">
        <v>133038567697.99001</v>
      </c>
      <c r="W113" s="23">
        <v>361915237.88</v>
      </c>
      <c r="X113" s="23">
        <v>6377318829.8000002</v>
      </c>
      <c r="Y113" s="23">
        <v>0</v>
      </c>
      <c r="Z113" s="23">
        <v>190308787</v>
      </c>
      <c r="AA113" s="23">
        <v>122632011243.17999</v>
      </c>
      <c r="AB113" s="23">
        <v>116062352768</v>
      </c>
      <c r="AC113" s="23">
        <v>3822140513.9000001</v>
      </c>
      <c r="AD113" s="23">
        <v>1807461064.4400001</v>
      </c>
      <c r="AE113" s="23">
        <v>0</v>
      </c>
      <c r="AF113" s="23">
        <v>579033718.84000003</v>
      </c>
      <c r="AG113" s="23">
        <v>361023178</v>
      </c>
      <c r="AH113" s="23">
        <v>0</v>
      </c>
      <c r="AI113" s="23">
        <v>33142406286.439999</v>
      </c>
      <c r="AJ113" s="23">
        <v>23101586242.75</v>
      </c>
      <c r="AK113" s="23">
        <v>6602937455.75</v>
      </c>
      <c r="AL113" s="23">
        <v>6166774622.96</v>
      </c>
      <c r="AM113" s="23">
        <v>540099257.49000001</v>
      </c>
      <c r="AN113" s="23">
        <v>60833056</v>
      </c>
      <c r="AO113" s="23">
        <v>707351754.60000002</v>
      </c>
      <c r="AP113" s="23">
        <v>19728775</v>
      </c>
      <c r="AQ113" s="23">
        <v>13758023495.389999</v>
      </c>
      <c r="AR113" s="23">
        <v>11501004440.309999</v>
      </c>
      <c r="AS113" s="23">
        <v>2257019055.0799999</v>
      </c>
      <c r="AT113" s="23">
        <v>7918065966.3900003</v>
      </c>
      <c r="AU113" s="23">
        <v>7159047356.6899996</v>
      </c>
      <c r="AV113" s="23">
        <v>51666855.100000001</v>
      </c>
      <c r="AW113" s="23">
        <v>707351754.60000002</v>
      </c>
      <c r="AX113" s="23">
        <v>0</v>
      </c>
      <c r="AY113" s="23">
        <v>5839957529</v>
      </c>
      <c r="AZ113" s="23">
        <v>5839957529</v>
      </c>
      <c r="BA113" s="23">
        <v>0</v>
      </c>
      <c r="BB113" s="23">
        <v>13159233323.75</v>
      </c>
      <c r="BC113" s="23">
        <v>11462519710.02</v>
      </c>
      <c r="BD113" s="23">
        <v>13159233323.75</v>
      </c>
      <c r="BE113" s="23">
        <v>11462519710.02</v>
      </c>
      <c r="BF113" s="23">
        <v>137081581295.31</v>
      </c>
      <c r="BG113" s="23">
        <v>13920000000</v>
      </c>
      <c r="BH113" s="23">
        <v>137081581295.31</v>
      </c>
      <c r="BI113" s="23">
        <v>13920000000</v>
      </c>
    </row>
    <row r="114" spans="1:61" s="26" customFormat="1">
      <c r="A114" s="26">
        <v>107</v>
      </c>
      <c r="B114" s="1">
        <v>1386</v>
      </c>
      <c r="C114" s="26" t="s">
        <v>642</v>
      </c>
      <c r="D114" s="26" t="s">
        <v>643</v>
      </c>
      <c r="E114" s="26" t="s">
        <v>644</v>
      </c>
      <c r="F114" s="26" t="s">
        <v>70</v>
      </c>
      <c r="G114" s="26" t="s">
        <v>624</v>
      </c>
      <c r="H114" s="26" t="s">
        <v>625</v>
      </c>
      <c r="I114" s="26" t="s">
        <v>645</v>
      </c>
      <c r="J114" s="26" t="s">
        <v>562</v>
      </c>
      <c r="K114" s="26" t="s">
        <v>646</v>
      </c>
      <c r="L114" s="26" t="s">
        <v>647</v>
      </c>
      <c r="M114" s="26">
        <v>8656720</v>
      </c>
      <c r="N114" s="26" t="s">
        <v>2231</v>
      </c>
      <c r="O114" s="1">
        <v>1</v>
      </c>
      <c r="P114" s="1">
        <v>4310</v>
      </c>
      <c r="Q114" s="1">
        <v>26</v>
      </c>
      <c r="R114" s="23">
        <v>23210408538.029999</v>
      </c>
      <c r="S114" s="23">
        <v>2422438094.48</v>
      </c>
      <c r="T114" s="23">
        <v>1454974899.54</v>
      </c>
      <c r="U114" s="23">
        <v>0</v>
      </c>
      <c r="V114" s="23">
        <v>16474112482</v>
      </c>
      <c r="W114" s="23">
        <v>20570023.960000001</v>
      </c>
      <c r="X114" s="23">
        <v>2745966851.0500002</v>
      </c>
      <c r="Y114" s="23">
        <v>0</v>
      </c>
      <c r="Z114" s="23">
        <v>92346187</v>
      </c>
      <c r="AA114" s="23">
        <v>13038990597.940001</v>
      </c>
      <c r="AB114" s="23">
        <v>10798723448.32</v>
      </c>
      <c r="AC114" s="23">
        <v>766618590</v>
      </c>
      <c r="AD114" s="23">
        <v>416431217.88999999</v>
      </c>
      <c r="AE114" s="23">
        <v>0</v>
      </c>
      <c r="AF114" s="23">
        <v>962598971.73000002</v>
      </c>
      <c r="AG114" s="23">
        <v>94618370</v>
      </c>
      <c r="AH114" s="23">
        <v>0</v>
      </c>
      <c r="AI114" s="23">
        <v>10171417940.09</v>
      </c>
      <c r="AJ114" s="23">
        <v>5631875412.5699997</v>
      </c>
      <c r="AK114" s="23">
        <v>2474302412.5700002</v>
      </c>
      <c r="AL114" s="23">
        <v>1922391663.95</v>
      </c>
      <c r="AM114" s="23">
        <v>200224125.77000001</v>
      </c>
      <c r="AN114" s="23">
        <v>18698100</v>
      </c>
      <c r="AO114" s="23">
        <v>364695345</v>
      </c>
      <c r="AP114" s="23">
        <v>257043116.50999999</v>
      </c>
      <c r="AQ114" s="23">
        <v>2067933040.9000001</v>
      </c>
      <c r="AR114" s="23">
        <v>1702963829</v>
      </c>
      <c r="AS114" s="23">
        <v>364969211.89999998</v>
      </c>
      <c r="AT114" s="23">
        <v>1789955001</v>
      </c>
      <c r="AU114" s="23">
        <v>1424837152</v>
      </c>
      <c r="AV114" s="23">
        <v>422504</v>
      </c>
      <c r="AW114" s="23">
        <v>364695345</v>
      </c>
      <c r="AX114" s="23">
        <v>0</v>
      </c>
      <c r="AY114" s="23">
        <v>277978039.89999998</v>
      </c>
      <c r="AZ114" s="23">
        <v>277978039.89999998</v>
      </c>
      <c r="BA114" s="23">
        <v>0</v>
      </c>
      <c r="BB114" s="23">
        <v>848239861</v>
      </c>
      <c r="BC114" s="23">
        <v>842025101.88999999</v>
      </c>
      <c r="BD114" s="23">
        <v>848239861</v>
      </c>
      <c r="BE114" s="23">
        <v>842025101.88999999</v>
      </c>
      <c r="BF114" s="23">
        <v>24453688599</v>
      </c>
      <c r="BG114" s="23">
        <v>3157573000</v>
      </c>
      <c r="BH114" s="23">
        <v>24453688599</v>
      </c>
      <c r="BI114" s="23">
        <v>3157573000</v>
      </c>
    </row>
    <row r="115" spans="1:61" s="26" customFormat="1">
      <c r="A115" s="27">
        <v>108</v>
      </c>
      <c r="B115" s="1">
        <v>1388</v>
      </c>
      <c r="C115" s="26" t="s">
        <v>648</v>
      </c>
      <c r="D115" s="26" t="s">
        <v>649</v>
      </c>
      <c r="E115" s="26" t="s">
        <v>650</v>
      </c>
      <c r="F115" s="26" t="s">
        <v>77</v>
      </c>
      <c r="G115" s="26" t="s">
        <v>78</v>
      </c>
      <c r="H115" s="26" t="s">
        <v>79</v>
      </c>
      <c r="I115" s="26" t="s">
        <v>651</v>
      </c>
      <c r="J115" s="26" t="s">
        <v>562</v>
      </c>
      <c r="K115" s="26" t="s">
        <v>563</v>
      </c>
      <c r="L115" s="26" t="s">
        <v>2232</v>
      </c>
      <c r="M115" s="26">
        <v>4489129</v>
      </c>
      <c r="N115" s="26" t="s">
        <v>652</v>
      </c>
      <c r="O115" s="1">
        <v>1</v>
      </c>
      <c r="P115" s="1">
        <v>951</v>
      </c>
      <c r="Q115" s="1">
        <v>9</v>
      </c>
      <c r="R115" s="23">
        <v>5011841515.4799995</v>
      </c>
      <c r="S115" s="23">
        <v>481854735.02999997</v>
      </c>
      <c r="T115" s="23">
        <v>56449104</v>
      </c>
      <c r="U115" s="23">
        <v>0</v>
      </c>
      <c r="V115" s="23">
        <v>4242781467</v>
      </c>
      <c r="W115" s="23">
        <v>85924886.359999999</v>
      </c>
      <c r="X115" s="23">
        <v>140468497.09</v>
      </c>
      <c r="Y115" s="23">
        <v>0</v>
      </c>
      <c r="Z115" s="23">
        <v>4362826</v>
      </c>
      <c r="AA115" s="23">
        <v>2096307957.0699999</v>
      </c>
      <c r="AB115" s="23">
        <v>1813496971.51</v>
      </c>
      <c r="AC115" s="23">
        <v>178821272</v>
      </c>
      <c r="AD115" s="23">
        <v>35589138</v>
      </c>
      <c r="AE115" s="23">
        <v>0</v>
      </c>
      <c r="AF115" s="23">
        <v>14048277.550000001</v>
      </c>
      <c r="AG115" s="23">
        <v>54352298.009999998</v>
      </c>
      <c r="AH115" s="23">
        <v>0</v>
      </c>
      <c r="AI115" s="23">
        <v>2915533558.4099998</v>
      </c>
      <c r="AJ115" s="23">
        <v>2045057672</v>
      </c>
      <c r="AK115" s="23">
        <v>26237308</v>
      </c>
      <c r="AL115" s="23">
        <v>833245334.26999998</v>
      </c>
      <c r="AM115" s="23">
        <v>1026494</v>
      </c>
      <c r="AN115" s="23">
        <v>0</v>
      </c>
      <c r="AO115" s="23">
        <v>-65192999.859999999</v>
      </c>
      <c r="AP115" s="23">
        <v>11192868</v>
      </c>
      <c r="AQ115" s="23">
        <v>628679595.57000005</v>
      </c>
      <c r="AR115" s="23">
        <v>524934202</v>
      </c>
      <c r="AS115" s="23">
        <v>103745393.56999999</v>
      </c>
      <c r="AT115" s="23">
        <v>519869731.56999999</v>
      </c>
      <c r="AU115" s="23">
        <v>568530961.01999998</v>
      </c>
      <c r="AV115" s="23">
        <v>16531770.41</v>
      </c>
      <c r="AW115" s="23">
        <v>-65192999.859999999</v>
      </c>
      <c r="AX115" s="23">
        <v>0</v>
      </c>
      <c r="AY115" s="23">
        <v>108809864</v>
      </c>
      <c r="AZ115" s="23">
        <v>108809864</v>
      </c>
      <c r="BA115" s="23">
        <v>0</v>
      </c>
      <c r="BB115" s="23">
        <v>142027391</v>
      </c>
      <c r="BC115" s="23">
        <v>678144952</v>
      </c>
      <c r="BD115" s="23">
        <v>142027391</v>
      </c>
      <c r="BE115" s="23">
        <v>678144952</v>
      </c>
      <c r="BF115" s="23">
        <v>0</v>
      </c>
      <c r="BG115" s="23">
        <v>2018820364</v>
      </c>
      <c r="BH115" s="23">
        <v>0</v>
      </c>
      <c r="BI115" s="23">
        <v>2018820364</v>
      </c>
    </row>
    <row r="116" spans="1:61" s="26" customFormat="1">
      <c r="A116" s="26">
        <v>109</v>
      </c>
      <c r="B116" s="1">
        <v>1390</v>
      </c>
      <c r="C116" s="26" t="s">
        <v>653</v>
      </c>
      <c r="D116" s="26" t="s">
        <v>654</v>
      </c>
      <c r="E116" s="26" t="s">
        <v>655</v>
      </c>
      <c r="F116" s="26" t="s">
        <v>70</v>
      </c>
      <c r="G116" s="26" t="s">
        <v>71</v>
      </c>
      <c r="H116" s="26" t="s">
        <v>72</v>
      </c>
      <c r="I116" s="26" t="s">
        <v>656</v>
      </c>
      <c r="J116" s="26" t="s">
        <v>562</v>
      </c>
      <c r="K116" s="26" t="s">
        <v>612</v>
      </c>
      <c r="L116" s="26" t="s">
        <v>657</v>
      </c>
      <c r="M116" s="26">
        <v>2315000</v>
      </c>
      <c r="N116" s="26" t="s">
        <v>658</v>
      </c>
      <c r="O116" s="1">
        <v>1</v>
      </c>
      <c r="P116" s="1">
        <v>81610</v>
      </c>
      <c r="Q116" s="1">
        <v>200</v>
      </c>
      <c r="R116" s="23">
        <v>191735523811.41</v>
      </c>
      <c r="S116" s="23">
        <v>20696905060.310001</v>
      </c>
      <c r="T116" s="23">
        <v>377884389.57999998</v>
      </c>
      <c r="U116" s="23">
        <v>0</v>
      </c>
      <c r="V116" s="23">
        <v>166050373731</v>
      </c>
      <c r="W116" s="23">
        <v>363015411</v>
      </c>
      <c r="X116" s="23">
        <v>4123612785.1500001</v>
      </c>
      <c r="Y116" s="23">
        <v>0</v>
      </c>
      <c r="Z116" s="23">
        <v>123732434.37</v>
      </c>
      <c r="AA116" s="23">
        <v>157566877941.92999</v>
      </c>
      <c r="AB116" s="23">
        <v>146651235554.07001</v>
      </c>
      <c r="AC116" s="23">
        <v>7211568224.4899998</v>
      </c>
      <c r="AD116" s="23">
        <v>1933731207.48</v>
      </c>
      <c r="AE116" s="23">
        <v>0</v>
      </c>
      <c r="AF116" s="23">
        <v>874697735.01999998</v>
      </c>
      <c r="AG116" s="23">
        <v>895645220.87</v>
      </c>
      <c r="AH116" s="23">
        <v>0</v>
      </c>
      <c r="AI116" s="23">
        <v>34168645869.48</v>
      </c>
      <c r="AJ116" s="23">
        <v>19981645740.32</v>
      </c>
      <c r="AK116" s="23">
        <v>4901645740.3199997</v>
      </c>
      <c r="AL116" s="23">
        <v>12249168943.33</v>
      </c>
      <c r="AM116" s="23">
        <v>73457454.459999993</v>
      </c>
      <c r="AN116" s="23">
        <v>1775366</v>
      </c>
      <c r="AO116" s="23">
        <v>570055914.40999997</v>
      </c>
      <c r="AP116" s="23">
        <v>1085737266.96</v>
      </c>
      <c r="AQ116" s="23">
        <v>21659004340.48</v>
      </c>
      <c r="AR116" s="23">
        <v>18286506288</v>
      </c>
      <c r="AS116" s="23">
        <v>3372498052.48</v>
      </c>
      <c r="AT116" s="23">
        <v>15434793540.01</v>
      </c>
      <c r="AU116" s="23">
        <v>13462132863.68</v>
      </c>
      <c r="AV116" s="23">
        <v>1402604761.9200001</v>
      </c>
      <c r="AW116" s="23">
        <v>570055914.40999997</v>
      </c>
      <c r="AX116" s="23">
        <v>0</v>
      </c>
      <c r="AY116" s="23">
        <v>6224210800.4700003</v>
      </c>
      <c r="AZ116" s="23">
        <v>6224210800.4700003</v>
      </c>
      <c r="BA116" s="23">
        <v>0</v>
      </c>
      <c r="BB116" s="23">
        <v>20954738466.299999</v>
      </c>
      <c r="BC116" s="23">
        <v>37735071146.18</v>
      </c>
      <c r="BD116" s="23">
        <v>20954738466.299999</v>
      </c>
      <c r="BE116" s="23">
        <v>37735071146.18</v>
      </c>
      <c r="BF116" s="23">
        <v>204465921393</v>
      </c>
      <c r="BG116" s="23">
        <v>0</v>
      </c>
      <c r="BH116" s="23">
        <v>204465921393</v>
      </c>
      <c r="BI116" s="23">
        <v>0</v>
      </c>
    </row>
    <row r="117" spans="1:61" s="26" customFormat="1">
      <c r="A117" s="26">
        <v>110</v>
      </c>
      <c r="B117" s="1">
        <v>1411</v>
      </c>
      <c r="C117" s="26" t="s">
        <v>659</v>
      </c>
      <c r="D117" s="26" t="s">
        <v>660</v>
      </c>
      <c r="E117" s="26" t="s">
        <v>661</v>
      </c>
      <c r="F117" s="26" t="s">
        <v>70</v>
      </c>
      <c r="G117" s="26" t="s">
        <v>78</v>
      </c>
      <c r="H117" s="26" t="s">
        <v>79</v>
      </c>
      <c r="I117" s="26" t="s">
        <v>662</v>
      </c>
      <c r="J117" s="26" t="s">
        <v>562</v>
      </c>
      <c r="K117" s="26" t="s">
        <v>563</v>
      </c>
      <c r="L117" s="26" t="s">
        <v>2233</v>
      </c>
      <c r="M117" s="26">
        <v>4445834</v>
      </c>
      <c r="N117" s="26" t="s">
        <v>663</v>
      </c>
      <c r="O117" s="1">
        <v>1</v>
      </c>
      <c r="P117" s="1">
        <v>638</v>
      </c>
      <c r="Q117" s="1">
        <v>6</v>
      </c>
      <c r="R117" s="23">
        <v>5269692850.4700003</v>
      </c>
      <c r="S117" s="23">
        <v>465078530.82999998</v>
      </c>
      <c r="T117" s="23">
        <v>11864353.08</v>
      </c>
      <c r="U117" s="23">
        <v>0</v>
      </c>
      <c r="V117" s="23">
        <v>3877908881.46</v>
      </c>
      <c r="W117" s="23">
        <v>113561597.06</v>
      </c>
      <c r="X117" s="23">
        <v>719768049.03999996</v>
      </c>
      <c r="Y117" s="23">
        <v>0</v>
      </c>
      <c r="Z117" s="23">
        <v>81511439</v>
      </c>
      <c r="AA117" s="23">
        <v>2161330731.1399999</v>
      </c>
      <c r="AB117" s="23">
        <v>1378219599.25</v>
      </c>
      <c r="AC117" s="23">
        <v>110000000</v>
      </c>
      <c r="AD117" s="23">
        <v>591830470.25</v>
      </c>
      <c r="AE117" s="23">
        <v>0</v>
      </c>
      <c r="AF117" s="23">
        <v>49897616.640000001</v>
      </c>
      <c r="AG117" s="23">
        <v>31383045</v>
      </c>
      <c r="AH117" s="23">
        <v>0</v>
      </c>
      <c r="AI117" s="23">
        <v>3108362119.3299999</v>
      </c>
      <c r="AJ117" s="23">
        <v>3207777300.7600002</v>
      </c>
      <c r="AK117" s="23">
        <v>209641500.75999999</v>
      </c>
      <c r="AL117" s="23">
        <v>0</v>
      </c>
      <c r="AM117" s="23">
        <v>39806124.350000001</v>
      </c>
      <c r="AN117" s="23">
        <v>4079584</v>
      </c>
      <c r="AO117" s="23">
        <v>-84607379.030000001</v>
      </c>
      <c r="AP117" s="23">
        <v>0</v>
      </c>
      <c r="AQ117" s="23">
        <v>482438580.06999999</v>
      </c>
      <c r="AR117" s="23">
        <v>399744601</v>
      </c>
      <c r="AS117" s="23">
        <v>82693979.069999993</v>
      </c>
      <c r="AT117" s="23">
        <v>428144767.06999999</v>
      </c>
      <c r="AU117" s="23">
        <v>501127910.75</v>
      </c>
      <c r="AV117" s="23">
        <v>11624235.35</v>
      </c>
      <c r="AW117" s="23">
        <v>-84607379.030000001</v>
      </c>
      <c r="AX117" s="23">
        <v>0</v>
      </c>
      <c r="AY117" s="23">
        <v>54293813</v>
      </c>
      <c r="AZ117" s="23">
        <v>54293813</v>
      </c>
      <c r="BA117" s="23">
        <v>0</v>
      </c>
      <c r="BB117" s="23">
        <v>85216840</v>
      </c>
      <c r="BC117" s="23">
        <v>604174540.44000006</v>
      </c>
      <c r="BD117" s="23">
        <v>85216840</v>
      </c>
      <c r="BE117" s="23">
        <v>604174540.44000006</v>
      </c>
      <c r="BF117" s="23">
        <v>4566524415.8699999</v>
      </c>
      <c r="BG117" s="23">
        <v>0</v>
      </c>
      <c r="BH117" s="23">
        <v>4566524415.8699999</v>
      </c>
      <c r="BI117" s="23">
        <v>0</v>
      </c>
    </row>
    <row r="118" spans="1:61" s="26" customFormat="1">
      <c r="A118" s="26">
        <v>111</v>
      </c>
      <c r="B118" s="1">
        <v>1414</v>
      </c>
      <c r="C118" s="26" t="s">
        <v>664</v>
      </c>
      <c r="D118" s="26" t="s">
        <v>665</v>
      </c>
      <c r="E118" s="26" t="s">
        <v>666</v>
      </c>
      <c r="F118" s="26" t="s">
        <v>70</v>
      </c>
      <c r="G118" s="26" t="s">
        <v>78</v>
      </c>
      <c r="H118" s="26" t="s">
        <v>79</v>
      </c>
      <c r="I118" s="26" t="s">
        <v>667</v>
      </c>
      <c r="J118" s="26" t="s">
        <v>562</v>
      </c>
      <c r="K118" s="26" t="s">
        <v>563</v>
      </c>
      <c r="L118" s="26" t="s">
        <v>2234</v>
      </c>
      <c r="M118" s="26">
        <v>4442533</v>
      </c>
      <c r="N118" s="26" t="s">
        <v>668</v>
      </c>
      <c r="O118" s="1">
        <v>1</v>
      </c>
      <c r="P118" s="1">
        <v>15498</v>
      </c>
      <c r="Q118" s="1">
        <v>50</v>
      </c>
      <c r="R118" s="23">
        <v>59542333557.839996</v>
      </c>
      <c r="S118" s="23">
        <v>5813555409.9099998</v>
      </c>
      <c r="T118" s="23">
        <v>4897754394.3500004</v>
      </c>
      <c r="U118" s="23">
        <v>0</v>
      </c>
      <c r="V118" s="23">
        <v>45614357300.080002</v>
      </c>
      <c r="W118" s="23">
        <v>277168863.75</v>
      </c>
      <c r="X118" s="23">
        <v>2890951671.75</v>
      </c>
      <c r="Y118" s="23">
        <v>0</v>
      </c>
      <c r="Z118" s="23">
        <v>48545918</v>
      </c>
      <c r="AA118" s="23">
        <v>27224550214.529999</v>
      </c>
      <c r="AB118" s="23">
        <v>25641523976.009998</v>
      </c>
      <c r="AC118" s="23">
        <v>0</v>
      </c>
      <c r="AD118" s="23">
        <v>468774647.19999999</v>
      </c>
      <c r="AE118" s="23">
        <v>0</v>
      </c>
      <c r="AF118" s="23">
        <v>751605562.94000006</v>
      </c>
      <c r="AG118" s="23">
        <v>362646028.38</v>
      </c>
      <c r="AH118" s="23">
        <v>0</v>
      </c>
      <c r="AI118" s="23">
        <v>32317783343.02</v>
      </c>
      <c r="AJ118" s="23">
        <v>24347312395.669998</v>
      </c>
      <c r="AK118" s="23">
        <v>11173685395.67</v>
      </c>
      <c r="AL118" s="23">
        <v>4043624700.8200002</v>
      </c>
      <c r="AM118" s="23">
        <v>739560534.29999995</v>
      </c>
      <c r="AN118" s="23">
        <v>26660.35</v>
      </c>
      <c r="AO118" s="23">
        <v>693020073.42999995</v>
      </c>
      <c r="AP118" s="23">
        <v>1021974936.88</v>
      </c>
      <c r="AQ118" s="23">
        <v>6310630866.1400003</v>
      </c>
      <c r="AR118" s="23">
        <v>4883666960</v>
      </c>
      <c r="AS118" s="23">
        <v>1426963906.1400001</v>
      </c>
      <c r="AT118" s="23">
        <v>5288784025.3800001</v>
      </c>
      <c r="AU118" s="23">
        <v>4462845632.9499998</v>
      </c>
      <c r="AV118" s="23">
        <v>132918319</v>
      </c>
      <c r="AW118" s="23">
        <v>693020073.42999995</v>
      </c>
      <c r="AX118" s="23">
        <v>0</v>
      </c>
      <c r="AY118" s="23">
        <v>1021846840.76</v>
      </c>
      <c r="AZ118" s="23">
        <v>1021846840.76</v>
      </c>
      <c r="BA118" s="23">
        <v>0</v>
      </c>
      <c r="BB118" s="23">
        <v>537292574</v>
      </c>
      <c r="BC118" s="23">
        <v>18263208153.189999</v>
      </c>
      <c r="BD118" s="23">
        <v>537292574</v>
      </c>
      <c r="BE118" s="23">
        <v>18263208153.189999</v>
      </c>
      <c r="BF118" s="23">
        <v>56262080363.919998</v>
      </c>
      <c r="BG118" s="23">
        <v>0</v>
      </c>
      <c r="BH118" s="23">
        <v>56262080363.919998</v>
      </c>
      <c r="BI118" s="23">
        <v>0</v>
      </c>
    </row>
    <row r="119" spans="1:61" s="26" customFormat="1">
      <c r="A119" s="27">
        <v>112</v>
      </c>
      <c r="B119" s="1">
        <v>1421</v>
      </c>
      <c r="C119" s="26" t="s">
        <v>672</v>
      </c>
      <c r="D119" s="26" t="s">
        <v>673</v>
      </c>
      <c r="E119" s="26" t="s">
        <v>674</v>
      </c>
      <c r="F119" s="26" t="s">
        <v>70</v>
      </c>
      <c r="G119" s="26" t="s">
        <v>78</v>
      </c>
      <c r="H119" s="26" t="s">
        <v>79</v>
      </c>
      <c r="I119" s="26" t="s">
        <v>675</v>
      </c>
      <c r="J119" s="26" t="s">
        <v>562</v>
      </c>
      <c r="K119" s="26" t="s">
        <v>563</v>
      </c>
      <c r="L119" s="26" t="s">
        <v>2235</v>
      </c>
      <c r="M119" s="26">
        <v>3223231</v>
      </c>
      <c r="N119" s="26" t="s">
        <v>676</v>
      </c>
      <c r="O119" s="1">
        <v>1</v>
      </c>
      <c r="P119" s="1">
        <v>9764</v>
      </c>
      <c r="Q119" s="1">
        <v>67</v>
      </c>
      <c r="R119" s="23">
        <v>244044824727.60999</v>
      </c>
      <c r="S119" s="23">
        <v>19962040411.41</v>
      </c>
      <c r="T119" s="23">
        <v>4107041942.5100002</v>
      </c>
      <c r="U119" s="23">
        <v>0</v>
      </c>
      <c r="V119" s="23">
        <v>204167781560.23999</v>
      </c>
      <c r="W119" s="23">
        <v>6594994285.0799999</v>
      </c>
      <c r="X119" s="23">
        <v>9073736528.3700008</v>
      </c>
      <c r="Y119" s="23">
        <v>0</v>
      </c>
      <c r="Z119" s="23">
        <v>139230000</v>
      </c>
      <c r="AA119" s="23">
        <v>176897915377.75</v>
      </c>
      <c r="AB119" s="23">
        <v>151383954391.69</v>
      </c>
      <c r="AC119" s="23">
        <v>700338297.45000005</v>
      </c>
      <c r="AD119" s="23">
        <v>19579645021.98</v>
      </c>
      <c r="AE119" s="23">
        <v>0</v>
      </c>
      <c r="AF119" s="23">
        <v>775166751.20000005</v>
      </c>
      <c r="AG119" s="23">
        <v>4458810915.4300003</v>
      </c>
      <c r="AH119" s="23">
        <v>0</v>
      </c>
      <c r="AI119" s="23">
        <v>67146909349.860001</v>
      </c>
      <c r="AJ119" s="23">
        <v>33989386924.610001</v>
      </c>
      <c r="AK119" s="23">
        <v>2104976201.6099999</v>
      </c>
      <c r="AL119" s="23">
        <v>19534785437.5</v>
      </c>
      <c r="AM119" s="23">
        <v>7257850437.2799997</v>
      </c>
      <c r="AN119" s="23">
        <v>0</v>
      </c>
      <c r="AO119" s="23">
        <v>1594416871.5999999</v>
      </c>
      <c r="AP119" s="23">
        <v>-162974157.00999999</v>
      </c>
      <c r="AQ119" s="23">
        <v>21210841738.889999</v>
      </c>
      <c r="AR119" s="23">
        <v>18322516137</v>
      </c>
      <c r="AS119" s="23">
        <v>2888325601.8899999</v>
      </c>
      <c r="AT119" s="23">
        <v>11562191069.41</v>
      </c>
      <c r="AU119" s="23">
        <v>9473298638.2900009</v>
      </c>
      <c r="AV119" s="23">
        <v>494475559.51999998</v>
      </c>
      <c r="AW119" s="23">
        <v>1594416871.5999999</v>
      </c>
      <c r="AX119" s="23">
        <v>0</v>
      </c>
      <c r="AY119" s="23">
        <v>9648650669.4799995</v>
      </c>
      <c r="AZ119" s="23">
        <v>9648650669.4799995</v>
      </c>
      <c r="BA119" s="23">
        <v>0</v>
      </c>
      <c r="BB119" s="23">
        <v>718561025</v>
      </c>
      <c r="BC119" s="23">
        <v>16994394738.9</v>
      </c>
      <c r="BD119" s="23">
        <v>718561025</v>
      </c>
      <c r="BE119" s="23">
        <v>16994394738.9</v>
      </c>
      <c r="BF119" s="23">
        <v>296805123640.28998</v>
      </c>
      <c r="BG119" s="23">
        <v>0</v>
      </c>
      <c r="BH119" s="23">
        <v>296805123640.28998</v>
      </c>
      <c r="BI119" s="23">
        <v>0</v>
      </c>
    </row>
    <row r="120" spans="1:61" s="26" customFormat="1">
      <c r="A120" s="26">
        <v>113</v>
      </c>
      <c r="B120" s="1">
        <v>1435</v>
      </c>
      <c r="C120" s="26" t="s">
        <v>677</v>
      </c>
      <c r="D120" s="26" t="s">
        <v>678</v>
      </c>
      <c r="E120" s="26" t="s">
        <v>679</v>
      </c>
      <c r="F120" s="26" t="s">
        <v>9</v>
      </c>
      <c r="G120" s="26" t="s">
        <v>205</v>
      </c>
      <c r="H120" s="26" t="s">
        <v>206</v>
      </c>
      <c r="I120" s="26" t="s">
        <v>680</v>
      </c>
      <c r="J120" s="26" t="s">
        <v>562</v>
      </c>
      <c r="K120" s="26" t="s">
        <v>563</v>
      </c>
      <c r="L120" s="26" t="s">
        <v>681</v>
      </c>
      <c r="M120" s="26">
        <v>4310331</v>
      </c>
      <c r="N120" s="26" t="s">
        <v>682</v>
      </c>
      <c r="O120" s="1">
        <v>1</v>
      </c>
      <c r="P120" s="1">
        <v>82896</v>
      </c>
      <c r="Q120" s="1">
        <v>81</v>
      </c>
      <c r="R120" s="23">
        <v>75356056369</v>
      </c>
      <c r="S120" s="23">
        <v>3919076090</v>
      </c>
      <c r="T120" s="23">
        <v>20851212</v>
      </c>
      <c r="U120" s="23">
        <v>0</v>
      </c>
      <c r="V120" s="23">
        <v>59527655531</v>
      </c>
      <c r="W120" s="23">
        <v>441409875</v>
      </c>
      <c r="X120" s="23">
        <v>11359571476</v>
      </c>
      <c r="Y120" s="23">
        <v>0</v>
      </c>
      <c r="Z120" s="23">
        <v>87492185</v>
      </c>
      <c r="AA120" s="23">
        <v>22538388892</v>
      </c>
      <c r="AB120" s="23">
        <v>0</v>
      </c>
      <c r="AC120" s="23">
        <v>0</v>
      </c>
      <c r="AD120" s="23">
        <v>19333928061</v>
      </c>
      <c r="AE120" s="23">
        <v>0</v>
      </c>
      <c r="AF120" s="23">
        <v>997876948</v>
      </c>
      <c r="AG120" s="23">
        <v>807571383</v>
      </c>
      <c r="AH120" s="23">
        <v>1399012500</v>
      </c>
      <c r="AI120" s="23">
        <v>52817667477</v>
      </c>
      <c r="AJ120" s="23">
        <v>28732844206</v>
      </c>
      <c r="AK120" s="23">
        <v>4461178904</v>
      </c>
      <c r="AL120" s="23">
        <v>8967633535</v>
      </c>
      <c r="AM120" s="23">
        <v>4391009673</v>
      </c>
      <c r="AN120" s="23">
        <v>0</v>
      </c>
      <c r="AO120" s="23">
        <v>787447868</v>
      </c>
      <c r="AP120" s="23">
        <v>7740930558</v>
      </c>
      <c r="AQ120" s="23">
        <v>7119684902</v>
      </c>
      <c r="AR120" s="23">
        <v>5727448194</v>
      </c>
      <c r="AS120" s="23">
        <v>1392236708</v>
      </c>
      <c r="AT120" s="23">
        <v>7119684902</v>
      </c>
      <c r="AU120" s="23">
        <v>5689834071</v>
      </c>
      <c r="AV120" s="23">
        <v>642402963</v>
      </c>
      <c r="AW120" s="23">
        <v>787447868</v>
      </c>
      <c r="AX120" s="23">
        <v>0</v>
      </c>
      <c r="AY120" s="23">
        <v>0</v>
      </c>
      <c r="AZ120" s="23">
        <v>0</v>
      </c>
      <c r="BA120" s="23">
        <v>0</v>
      </c>
      <c r="BB120" s="23">
        <v>2043289263</v>
      </c>
      <c r="BC120" s="23">
        <v>6071840970</v>
      </c>
      <c r="BD120" s="23">
        <v>2043289263</v>
      </c>
      <c r="BE120" s="23">
        <v>6071840970</v>
      </c>
      <c r="BF120" s="23">
        <v>66263739956</v>
      </c>
      <c r="BG120" s="23">
        <v>24000000000</v>
      </c>
      <c r="BH120" s="23">
        <v>66263739956</v>
      </c>
      <c r="BI120" s="23">
        <v>24000000000</v>
      </c>
    </row>
    <row r="121" spans="1:61" s="26" customFormat="1">
      <c r="A121" s="26">
        <v>114</v>
      </c>
      <c r="B121" s="1">
        <v>1437</v>
      </c>
      <c r="C121" s="26" t="s">
        <v>683</v>
      </c>
      <c r="D121" s="26" t="s">
        <v>684</v>
      </c>
      <c r="E121" s="26" t="s">
        <v>685</v>
      </c>
      <c r="F121" s="26" t="s">
        <v>70</v>
      </c>
      <c r="G121" s="26" t="s">
        <v>78</v>
      </c>
      <c r="H121" s="26" t="s">
        <v>79</v>
      </c>
      <c r="I121" s="26" t="s">
        <v>686</v>
      </c>
      <c r="J121" s="26" t="s">
        <v>562</v>
      </c>
      <c r="K121" s="26" t="s">
        <v>687</v>
      </c>
      <c r="L121" s="26" t="s">
        <v>2236</v>
      </c>
      <c r="M121" s="26">
        <v>3220050</v>
      </c>
      <c r="N121" s="26" t="s">
        <v>688</v>
      </c>
      <c r="O121" s="1">
        <v>1</v>
      </c>
      <c r="P121" s="1">
        <v>11923</v>
      </c>
      <c r="Q121" s="1">
        <v>32</v>
      </c>
      <c r="R121" s="23">
        <v>56620468410.07</v>
      </c>
      <c r="S121" s="23">
        <v>8691348351.2399998</v>
      </c>
      <c r="T121" s="23">
        <v>1527034009.5899999</v>
      </c>
      <c r="U121" s="23">
        <v>0</v>
      </c>
      <c r="V121" s="23">
        <v>43318101545.160004</v>
      </c>
      <c r="W121" s="23">
        <v>139925042.25999999</v>
      </c>
      <c r="X121" s="23">
        <v>2944059461.8200002</v>
      </c>
      <c r="Y121" s="23">
        <v>0</v>
      </c>
      <c r="Z121" s="23">
        <v>0</v>
      </c>
      <c r="AA121" s="23">
        <v>44148647606.790001</v>
      </c>
      <c r="AB121" s="23">
        <v>43586886111.629997</v>
      </c>
      <c r="AC121" s="23">
        <v>0</v>
      </c>
      <c r="AD121" s="23">
        <v>201390421.16999999</v>
      </c>
      <c r="AE121" s="23">
        <v>0</v>
      </c>
      <c r="AF121" s="23">
        <v>44566570.920000002</v>
      </c>
      <c r="AG121" s="23">
        <v>315804503.06999999</v>
      </c>
      <c r="AH121" s="23">
        <v>0</v>
      </c>
      <c r="AI121" s="23">
        <v>12471820803.280001</v>
      </c>
      <c r="AJ121" s="23">
        <v>7163968800.0799999</v>
      </c>
      <c r="AK121" s="23">
        <v>1363968800.0799999</v>
      </c>
      <c r="AL121" s="23">
        <v>3757356858.25</v>
      </c>
      <c r="AM121" s="23">
        <v>0</v>
      </c>
      <c r="AN121" s="23">
        <v>0</v>
      </c>
      <c r="AO121" s="23">
        <v>727844295.40999997</v>
      </c>
      <c r="AP121" s="23">
        <v>374672849.54000002</v>
      </c>
      <c r="AQ121" s="23">
        <v>4980267043.5500002</v>
      </c>
      <c r="AR121" s="23">
        <v>4164634654</v>
      </c>
      <c r="AS121" s="23">
        <v>815632389.54999995</v>
      </c>
      <c r="AT121" s="23">
        <v>3400630845.1900001</v>
      </c>
      <c r="AU121" s="23">
        <v>2591667629.6500001</v>
      </c>
      <c r="AV121" s="23">
        <v>81118920.129999995</v>
      </c>
      <c r="AW121" s="23">
        <v>727844295.40999997</v>
      </c>
      <c r="AX121" s="23">
        <v>0</v>
      </c>
      <c r="AY121" s="23">
        <v>1579636198.3599999</v>
      </c>
      <c r="AZ121" s="23">
        <v>1579636198.3599999</v>
      </c>
      <c r="BA121" s="23">
        <v>0</v>
      </c>
      <c r="BB121" s="23">
        <v>406485799</v>
      </c>
      <c r="BC121" s="23">
        <v>472431289.25</v>
      </c>
      <c r="BD121" s="23">
        <v>406485799</v>
      </c>
      <c r="BE121" s="23">
        <v>472431289.25</v>
      </c>
      <c r="BF121" s="23">
        <v>93466257147.330002</v>
      </c>
      <c r="BG121" s="23">
        <v>5800000000</v>
      </c>
      <c r="BH121" s="23">
        <v>93466257147.330002</v>
      </c>
      <c r="BI121" s="23">
        <v>5800000000</v>
      </c>
    </row>
    <row r="122" spans="1:61" s="26" customFormat="1">
      <c r="A122" s="26">
        <v>115</v>
      </c>
      <c r="B122" s="1">
        <v>1442</v>
      </c>
      <c r="C122" s="26" t="s">
        <v>689</v>
      </c>
      <c r="D122" s="26" t="s">
        <v>690</v>
      </c>
      <c r="E122" s="26" t="s">
        <v>691</v>
      </c>
      <c r="F122" s="26" t="s">
        <v>70</v>
      </c>
      <c r="G122" s="26" t="s">
        <v>71</v>
      </c>
      <c r="H122" s="26" t="s">
        <v>72</v>
      </c>
      <c r="I122" s="26" t="s">
        <v>692</v>
      </c>
      <c r="J122" s="26" t="s">
        <v>562</v>
      </c>
      <c r="K122" s="26" t="s">
        <v>563</v>
      </c>
      <c r="L122" s="26" t="s">
        <v>2237</v>
      </c>
      <c r="M122" s="26">
        <v>6051844</v>
      </c>
      <c r="N122" s="26" t="s">
        <v>2238</v>
      </c>
      <c r="O122" s="1">
        <v>1</v>
      </c>
      <c r="P122" s="1">
        <v>5621</v>
      </c>
      <c r="Q122" s="1">
        <v>56</v>
      </c>
      <c r="R122" s="23">
        <v>50117627022.169998</v>
      </c>
      <c r="S122" s="23">
        <v>778684195.95000005</v>
      </c>
      <c r="T122" s="23">
        <v>3213735251.1599998</v>
      </c>
      <c r="U122" s="23">
        <v>0</v>
      </c>
      <c r="V122" s="23">
        <v>42568072204.32</v>
      </c>
      <c r="W122" s="23">
        <v>169205614.05000001</v>
      </c>
      <c r="X122" s="23">
        <v>3364357885.6900001</v>
      </c>
      <c r="Y122" s="23">
        <v>0</v>
      </c>
      <c r="Z122" s="23">
        <v>23571871</v>
      </c>
      <c r="AA122" s="23">
        <v>36423430012.660004</v>
      </c>
      <c r="AB122" s="23">
        <v>30175404141.759998</v>
      </c>
      <c r="AC122" s="23">
        <v>3729800612.3600001</v>
      </c>
      <c r="AD122" s="23">
        <v>565675156.05999994</v>
      </c>
      <c r="AE122" s="23">
        <v>0</v>
      </c>
      <c r="AF122" s="23">
        <v>1165555354.48</v>
      </c>
      <c r="AG122" s="23">
        <v>786994748</v>
      </c>
      <c r="AH122" s="23">
        <v>0</v>
      </c>
      <c r="AI122" s="23">
        <v>13694197009.51</v>
      </c>
      <c r="AJ122" s="23">
        <v>10448828219.17</v>
      </c>
      <c r="AK122" s="23">
        <v>901248587</v>
      </c>
      <c r="AL122" s="23">
        <v>2179628639.71</v>
      </c>
      <c r="AM122" s="23">
        <v>0</v>
      </c>
      <c r="AN122" s="23">
        <v>0</v>
      </c>
      <c r="AO122" s="23">
        <v>236383906.63</v>
      </c>
      <c r="AP122" s="23">
        <v>829356244</v>
      </c>
      <c r="AQ122" s="23">
        <v>5098751338.3800001</v>
      </c>
      <c r="AR122" s="23">
        <v>4416450048.8199997</v>
      </c>
      <c r="AS122" s="23">
        <v>682301289.55999994</v>
      </c>
      <c r="AT122" s="23">
        <v>3602065673.8600001</v>
      </c>
      <c r="AU122" s="23">
        <v>3313270749.8400002</v>
      </c>
      <c r="AV122" s="23">
        <v>52411017.390000001</v>
      </c>
      <c r="AW122" s="23">
        <v>236383906.63</v>
      </c>
      <c r="AX122" s="23">
        <v>0</v>
      </c>
      <c r="AY122" s="23">
        <v>1496685664.52</v>
      </c>
      <c r="AZ122" s="23">
        <v>1496685664.52</v>
      </c>
      <c r="BA122" s="23">
        <v>0</v>
      </c>
      <c r="BB122" s="23">
        <v>157606311</v>
      </c>
      <c r="BC122" s="23">
        <v>27415004755.040001</v>
      </c>
      <c r="BD122" s="23">
        <v>157606311.19999999</v>
      </c>
      <c r="BE122" s="23">
        <v>27415004754.84</v>
      </c>
      <c r="BF122" s="23">
        <v>17830217763.07</v>
      </c>
      <c r="BG122" s="23">
        <v>0</v>
      </c>
      <c r="BH122" s="23">
        <v>17830217763.07</v>
      </c>
      <c r="BI122" s="23">
        <v>0</v>
      </c>
    </row>
    <row r="123" spans="1:61" s="26" customFormat="1">
      <c r="A123" s="27">
        <v>116</v>
      </c>
      <c r="B123" s="1">
        <v>1450</v>
      </c>
      <c r="C123" s="26" t="s">
        <v>693</v>
      </c>
      <c r="D123" s="26" t="s">
        <v>694</v>
      </c>
      <c r="E123" s="26" t="s">
        <v>695</v>
      </c>
      <c r="F123" s="26" t="s">
        <v>70</v>
      </c>
      <c r="G123" s="26" t="s">
        <v>78</v>
      </c>
      <c r="H123" s="26" t="s">
        <v>79</v>
      </c>
      <c r="I123" s="26" t="s">
        <v>696</v>
      </c>
      <c r="J123" s="26" t="s">
        <v>562</v>
      </c>
      <c r="K123" s="26" t="s">
        <v>563</v>
      </c>
      <c r="L123" s="26" t="s">
        <v>2239</v>
      </c>
      <c r="M123" s="26">
        <v>4809270</v>
      </c>
      <c r="N123" s="26" t="s">
        <v>2240</v>
      </c>
      <c r="O123" s="1">
        <v>1</v>
      </c>
      <c r="P123" s="1">
        <v>992</v>
      </c>
      <c r="Q123" s="1">
        <v>8</v>
      </c>
      <c r="R123" s="23">
        <v>3866465953.5599999</v>
      </c>
      <c r="S123" s="23">
        <v>1287195514.26</v>
      </c>
      <c r="T123" s="23">
        <v>31092057</v>
      </c>
      <c r="U123" s="23">
        <v>0</v>
      </c>
      <c r="V123" s="23">
        <v>2519269176.2399998</v>
      </c>
      <c r="W123" s="23">
        <v>5784696</v>
      </c>
      <c r="X123" s="23">
        <v>21722791.059999999</v>
      </c>
      <c r="Y123" s="23">
        <v>0</v>
      </c>
      <c r="Z123" s="23">
        <v>1401719</v>
      </c>
      <c r="AA123" s="23">
        <v>1444745242.97</v>
      </c>
      <c r="AB123" s="23">
        <v>1359569340.8199999</v>
      </c>
      <c r="AC123" s="23">
        <v>0</v>
      </c>
      <c r="AD123" s="23">
        <v>16582402.01</v>
      </c>
      <c r="AE123" s="23">
        <v>0</v>
      </c>
      <c r="AF123" s="23">
        <v>28109739.140000001</v>
      </c>
      <c r="AG123" s="23">
        <v>40483761</v>
      </c>
      <c r="AH123" s="23">
        <v>0</v>
      </c>
      <c r="AI123" s="23">
        <v>2421720710.5900002</v>
      </c>
      <c r="AJ123" s="23">
        <v>1958672940.21</v>
      </c>
      <c r="AK123" s="23">
        <v>13813358.210000001</v>
      </c>
      <c r="AL123" s="23">
        <v>592799332.95000005</v>
      </c>
      <c r="AM123" s="23">
        <v>51730901</v>
      </c>
      <c r="AN123" s="23">
        <v>0</v>
      </c>
      <c r="AO123" s="23">
        <v>-30531476.579999998</v>
      </c>
      <c r="AP123" s="23">
        <v>0</v>
      </c>
      <c r="AQ123" s="23">
        <v>456259131.95999998</v>
      </c>
      <c r="AR123" s="23">
        <v>280101104</v>
      </c>
      <c r="AS123" s="23">
        <v>176158027.96000001</v>
      </c>
      <c r="AT123" s="23">
        <v>406430741.95999998</v>
      </c>
      <c r="AU123" s="23">
        <v>426379022.19999999</v>
      </c>
      <c r="AV123" s="23">
        <v>10583196.34</v>
      </c>
      <c r="AW123" s="23">
        <v>-30531476.579999998</v>
      </c>
      <c r="AX123" s="23">
        <v>0</v>
      </c>
      <c r="AY123" s="23">
        <v>49828390</v>
      </c>
      <c r="AZ123" s="23">
        <v>49828390</v>
      </c>
      <c r="BA123" s="23">
        <v>0</v>
      </c>
      <c r="BB123" s="23">
        <v>33928761</v>
      </c>
      <c r="BC123" s="23">
        <v>192762274.63999999</v>
      </c>
      <c r="BD123" s="23">
        <v>33928761</v>
      </c>
      <c r="BE123" s="23">
        <v>192762274.63999999</v>
      </c>
      <c r="BF123" s="23">
        <v>3039637408</v>
      </c>
      <c r="BG123" s="23">
        <v>1934671467</v>
      </c>
      <c r="BH123" s="23">
        <v>3039637408</v>
      </c>
      <c r="BI123" s="23">
        <v>1934671467</v>
      </c>
    </row>
    <row r="124" spans="1:61" s="26" customFormat="1">
      <c r="A124" s="26">
        <v>117</v>
      </c>
      <c r="B124" s="1">
        <v>1457</v>
      </c>
      <c r="C124" s="26" t="s">
        <v>697</v>
      </c>
      <c r="D124" s="26" t="s">
        <v>698</v>
      </c>
      <c r="E124" s="26" t="s">
        <v>699</v>
      </c>
      <c r="F124" s="26" t="s">
        <v>70</v>
      </c>
      <c r="G124" s="26" t="s">
        <v>78</v>
      </c>
      <c r="H124" s="26" t="s">
        <v>79</v>
      </c>
      <c r="I124" s="26" t="s">
        <v>700</v>
      </c>
      <c r="J124" s="26" t="s">
        <v>562</v>
      </c>
      <c r="K124" s="26" t="s">
        <v>563</v>
      </c>
      <c r="L124" s="26" t="s">
        <v>701</v>
      </c>
      <c r="M124" s="26">
        <v>4035600</v>
      </c>
      <c r="N124" s="26" t="s">
        <v>702</v>
      </c>
      <c r="O124" s="1">
        <v>1</v>
      </c>
      <c r="P124" s="1">
        <v>6600</v>
      </c>
      <c r="Q124" s="1">
        <v>16</v>
      </c>
      <c r="R124" s="23">
        <v>36866404269.349998</v>
      </c>
      <c r="S124" s="23">
        <v>3239466668.4899998</v>
      </c>
      <c r="T124" s="23">
        <v>2133157212.47</v>
      </c>
      <c r="U124" s="23">
        <v>0</v>
      </c>
      <c r="V124" s="23">
        <v>29938017368.119999</v>
      </c>
      <c r="W124" s="23">
        <v>191993872.34999999</v>
      </c>
      <c r="X124" s="23">
        <v>1289217659.55</v>
      </c>
      <c r="Y124" s="23">
        <v>0</v>
      </c>
      <c r="Z124" s="23">
        <v>74551488.370000005</v>
      </c>
      <c r="AA124" s="23">
        <v>23850923047.720001</v>
      </c>
      <c r="AB124" s="23">
        <v>17887758500.849998</v>
      </c>
      <c r="AC124" s="23">
        <v>5358209629</v>
      </c>
      <c r="AD124" s="23">
        <v>369308027.13</v>
      </c>
      <c r="AE124" s="23">
        <v>0</v>
      </c>
      <c r="AF124" s="23">
        <v>75367760.739999995</v>
      </c>
      <c r="AG124" s="23">
        <v>146746326</v>
      </c>
      <c r="AH124" s="23">
        <v>13532804</v>
      </c>
      <c r="AI124" s="23">
        <v>13015481221.629999</v>
      </c>
      <c r="AJ124" s="23">
        <v>10164075278.93</v>
      </c>
      <c r="AK124" s="23">
        <v>3161440250.6599998</v>
      </c>
      <c r="AL124" s="23">
        <v>2206249532.6199999</v>
      </c>
      <c r="AM124" s="23">
        <v>46002582.560000002</v>
      </c>
      <c r="AN124" s="23">
        <v>1807894</v>
      </c>
      <c r="AO124" s="23">
        <v>388016679.51999998</v>
      </c>
      <c r="AP124" s="23">
        <v>0</v>
      </c>
      <c r="AQ124" s="23">
        <v>3255545237.96</v>
      </c>
      <c r="AR124" s="23">
        <v>2843492579.5300002</v>
      </c>
      <c r="AS124" s="23">
        <v>412052658.43000001</v>
      </c>
      <c r="AT124" s="23">
        <v>1917547309.5599999</v>
      </c>
      <c r="AU124" s="23">
        <v>1426516927.6700001</v>
      </c>
      <c r="AV124" s="23">
        <v>103013702.37</v>
      </c>
      <c r="AW124" s="23">
        <v>388016679.51999998</v>
      </c>
      <c r="AX124" s="23">
        <v>0</v>
      </c>
      <c r="AY124" s="23">
        <v>1337997928.4000001</v>
      </c>
      <c r="AZ124" s="23">
        <v>1337997928.4000001</v>
      </c>
      <c r="BA124" s="23">
        <v>0</v>
      </c>
      <c r="BB124" s="23">
        <v>118832852.47</v>
      </c>
      <c r="BC124" s="23">
        <v>608561024.48000002</v>
      </c>
      <c r="BD124" s="23">
        <v>118832852.47</v>
      </c>
      <c r="BE124" s="23">
        <v>608561024.48000002</v>
      </c>
      <c r="BF124" s="23">
        <v>35678537017.150002</v>
      </c>
      <c r="BG124" s="23">
        <v>2025217690</v>
      </c>
      <c r="BH124" s="23">
        <v>35678537017.150002</v>
      </c>
      <c r="BI124" s="23">
        <v>2025217690</v>
      </c>
    </row>
    <row r="125" spans="1:61" s="26" customFormat="1">
      <c r="A125" s="26">
        <v>118</v>
      </c>
      <c r="B125" s="1">
        <v>1459</v>
      </c>
      <c r="C125" s="26" t="s">
        <v>703</v>
      </c>
      <c r="D125" s="26" t="s">
        <v>704</v>
      </c>
      <c r="E125" s="26" t="s">
        <v>705</v>
      </c>
      <c r="F125" s="26" t="s">
        <v>70</v>
      </c>
      <c r="G125" s="26" t="s">
        <v>78</v>
      </c>
      <c r="H125" s="26" t="s">
        <v>79</v>
      </c>
      <c r="I125" s="26" t="s">
        <v>706</v>
      </c>
      <c r="J125" s="26" t="s">
        <v>562</v>
      </c>
      <c r="K125" s="26" t="s">
        <v>563</v>
      </c>
      <c r="L125" s="26" t="s">
        <v>2241</v>
      </c>
      <c r="M125" s="26">
        <v>4447424</v>
      </c>
      <c r="N125" s="26" t="s">
        <v>2242</v>
      </c>
      <c r="O125" s="1">
        <v>1</v>
      </c>
      <c r="P125" s="1">
        <v>3305</v>
      </c>
      <c r="Q125" s="1">
        <v>22</v>
      </c>
      <c r="R125" s="23">
        <v>23644267249.02</v>
      </c>
      <c r="S125" s="23">
        <v>3148777626.3800001</v>
      </c>
      <c r="T125" s="23">
        <v>1213867532.3299999</v>
      </c>
      <c r="U125" s="23">
        <v>0</v>
      </c>
      <c r="V125" s="23">
        <v>18289639847.779999</v>
      </c>
      <c r="W125" s="23">
        <v>52400377</v>
      </c>
      <c r="X125" s="23">
        <v>931176549.52999997</v>
      </c>
      <c r="Y125" s="23">
        <v>0</v>
      </c>
      <c r="Z125" s="23">
        <v>8405316</v>
      </c>
      <c r="AA125" s="23">
        <v>7173248779.1000004</v>
      </c>
      <c r="AB125" s="23">
        <v>6252095290.0600004</v>
      </c>
      <c r="AC125" s="23">
        <v>0</v>
      </c>
      <c r="AD125" s="23">
        <v>331034548.35000002</v>
      </c>
      <c r="AE125" s="23">
        <v>0</v>
      </c>
      <c r="AF125" s="23">
        <v>436206429.69</v>
      </c>
      <c r="AG125" s="23">
        <v>149107515</v>
      </c>
      <c r="AH125" s="23">
        <v>4804996</v>
      </c>
      <c r="AI125" s="23">
        <v>16471018469.92</v>
      </c>
      <c r="AJ125" s="23">
        <v>10074888783.969999</v>
      </c>
      <c r="AK125" s="23">
        <v>4423211002.9700003</v>
      </c>
      <c r="AL125" s="23">
        <v>5223054400.8800001</v>
      </c>
      <c r="AM125" s="23">
        <v>1305579.57</v>
      </c>
      <c r="AN125" s="23">
        <v>0</v>
      </c>
      <c r="AO125" s="23">
        <v>563383330.23000002</v>
      </c>
      <c r="AP125" s="23">
        <v>0</v>
      </c>
      <c r="AQ125" s="23">
        <v>2896618288.8899999</v>
      </c>
      <c r="AR125" s="23">
        <v>2146804684.48</v>
      </c>
      <c r="AS125" s="23">
        <v>749813604.40999997</v>
      </c>
      <c r="AT125" s="23">
        <v>2708755672.8899999</v>
      </c>
      <c r="AU125" s="23">
        <v>2064949668.0999999</v>
      </c>
      <c r="AV125" s="23">
        <v>80422674.900000006</v>
      </c>
      <c r="AW125" s="23">
        <v>563383329.88999999</v>
      </c>
      <c r="AX125" s="23">
        <v>0</v>
      </c>
      <c r="AY125" s="23">
        <v>187862616</v>
      </c>
      <c r="AZ125" s="23">
        <v>187862616</v>
      </c>
      <c r="BA125" s="23">
        <v>0</v>
      </c>
      <c r="BB125" s="23">
        <v>5139291667.0200005</v>
      </c>
      <c r="BC125" s="23">
        <v>11498306673.709999</v>
      </c>
      <c r="BD125" s="23">
        <v>5139291667.0200005</v>
      </c>
      <c r="BE125" s="23">
        <v>11498306673.709999</v>
      </c>
      <c r="BF125" s="23">
        <v>26510780212.279999</v>
      </c>
      <c r="BG125" s="23">
        <v>3948873502</v>
      </c>
      <c r="BH125" s="23">
        <v>26510780212.279999</v>
      </c>
      <c r="BI125" s="23">
        <v>3948873502</v>
      </c>
    </row>
    <row r="126" spans="1:61" s="26" customFormat="1">
      <c r="A126" s="26">
        <v>119</v>
      </c>
      <c r="B126" s="1">
        <v>1474</v>
      </c>
      <c r="C126" s="26" t="s">
        <v>707</v>
      </c>
      <c r="D126" s="26" t="s">
        <v>708</v>
      </c>
      <c r="E126" s="26" t="s">
        <v>709</v>
      </c>
      <c r="F126" s="26" t="s">
        <v>9</v>
      </c>
      <c r="G126" s="26" t="s">
        <v>710</v>
      </c>
      <c r="H126" s="26" t="s">
        <v>711</v>
      </c>
      <c r="I126" s="26" t="s">
        <v>712</v>
      </c>
      <c r="J126" s="26" t="s">
        <v>562</v>
      </c>
      <c r="K126" s="26" t="s">
        <v>563</v>
      </c>
      <c r="L126" s="26" t="s">
        <v>2243</v>
      </c>
      <c r="M126" s="26">
        <v>6054949</v>
      </c>
      <c r="N126" s="26" t="s">
        <v>2244</v>
      </c>
      <c r="O126" s="1">
        <v>1</v>
      </c>
      <c r="P126" s="1">
        <v>146</v>
      </c>
      <c r="Q126" s="1">
        <v>529</v>
      </c>
      <c r="R126" s="23">
        <v>230726762175</v>
      </c>
      <c r="S126" s="23">
        <v>16734073946</v>
      </c>
      <c r="T126" s="23">
        <v>17705463754</v>
      </c>
      <c r="U126" s="23">
        <v>52200205005</v>
      </c>
      <c r="V126" s="23">
        <v>0</v>
      </c>
      <c r="W126" s="23">
        <v>119318915908</v>
      </c>
      <c r="X126" s="23">
        <v>24519291562</v>
      </c>
      <c r="Y126" s="23">
        <v>0</v>
      </c>
      <c r="Z126" s="23">
        <v>248812000</v>
      </c>
      <c r="AA126" s="23">
        <v>178672956270</v>
      </c>
      <c r="AB126" s="23">
        <v>0</v>
      </c>
      <c r="AC126" s="23">
        <v>2620670426</v>
      </c>
      <c r="AD126" s="23">
        <v>133166338807</v>
      </c>
      <c r="AE126" s="23">
        <v>0</v>
      </c>
      <c r="AF126" s="23">
        <v>1158426782</v>
      </c>
      <c r="AG126" s="23">
        <v>41727520255</v>
      </c>
      <c r="AH126" s="23">
        <v>0</v>
      </c>
      <c r="AI126" s="23">
        <v>52053805905</v>
      </c>
      <c r="AJ126" s="23">
        <v>4925316411</v>
      </c>
      <c r="AK126" s="23">
        <v>3818961257</v>
      </c>
      <c r="AL126" s="23">
        <v>6121923595</v>
      </c>
      <c r="AM126" s="23">
        <v>25904154352</v>
      </c>
      <c r="AN126" s="23">
        <v>13000000</v>
      </c>
      <c r="AO126" s="23">
        <v>7150062207</v>
      </c>
      <c r="AP126" s="23">
        <v>2131207974</v>
      </c>
      <c r="AQ126" s="23">
        <v>234145958102</v>
      </c>
      <c r="AR126" s="23">
        <v>231098701232</v>
      </c>
      <c r="AS126" s="23">
        <v>3047256870</v>
      </c>
      <c r="AT126" s="23">
        <v>48851006612</v>
      </c>
      <c r="AU126" s="23">
        <v>12221046503</v>
      </c>
      <c r="AV126" s="23">
        <v>2249530721</v>
      </c>
      <c r="AW126" s="23">
        <v>7150062207</v>
      </c>
      <c r="AX126" s="23">
        <v>27230367181</v>
      </c>
      <c r="AY126" s="23">
        <v>185294951490</v>
      </c>
      <c r="AZ126" s="23">
        <v>185294951490</v>
      </c>
      <c r="BA126" s="23">
        <v>0</v>
      </c>
      <c r="BB126" s="23">
        <v>0</v>
      </c>
      <c r="BC126" s="23">
        <v>0</v>
      </c>
      <c r="BD126" s="23">
        <v>0</v>
      </c>
      <c r="BE126" s="23">
        <v>0</v>
      </c>
      <c r="BF126" s="23">
        <v>0</v>
      </c>
      <c r="BG126" s="23">
        <v>0</v>
      </c>
      <c r="BH126" s="23">
        <v>0</v>
      </c>
      <c r="BI126" s="23">
        <v>0</v>
      </c>
    </row>
    <row r="127" spans="1:61" s="26" customFormat="1">
      <c r="A127" s="27">
        <v>120</v>
      </c>
      <c r="B127" s="1">
        <v>1476</v>
      </c>
      <c r="C127" s="26" t="s">
        <v>713</v>
      </c>
      <c r="D127" s="26" t="s">
        <v>714</v>
      </c>
      <c r="E127" s="26" t="s">
        <v>715</v>
      </c>
      <c r="F127" s="26" t="s">
        <v>9</v>
      </c>
      <c r="G127" s="26" t="s">
        <v>56</v>
      </c>
      <c r="H127" s="26" t="s">
        <v>57</v>
      </c>
      <c r="I127" s="26" t="s">
        <v>716</v>
      </c>
      <c r="J127" s="26" t="s">
        <v>562</v>
      </c>
      <c r="K127" s="26" t="s">
        <v>563</v>
      </c>
      <c r="L127" s="26" t="s">
        <v>2245</v>
      </c>
      <c r="M127" s="26">
        <v>6048109</v>
      </c>
      <c r="N127" s="26" t="s">
        <v>717</v>
      </c>
      <c r="O127" s="1">
        <v>1</v>
      </c>
      <c r="P127" s="1">
        <v>54</v>
      </c>
      <c r="Q127" s="1">
        <v>25</v>
      </c>
      <c r="R127" s="23">
        <v>7232271478.1800003</v>
      </c>
      <c r="S127" s="23">
        <v>39985683.350000001</v>
      </c>
      <c r="T127" s="23">
        <v>5171448260.9799995</v>
      </c>
      <c r="U127" s="23">
        <v>131248936.40000001</v>
      </c>
      <c r="V127" s="23">
        <v>0</v>
      </c>
      <c r="W127" s="23">
        <v>1270756730.8</v>
      </c>
      <c r="X127" s="23">
        <v>573112847.64999998</v>
      </c>
      <c r="Y127" s="23">
        <v>0</v>
      </c>
      <c r="Z127" s="23">
        <v>45719019</v>
      </c>
      <c r="AA127" s="23">
        <v>5904259692.6199999</v>
      </c>
      <c r="AB127" s="23">
        <v>0</v>
      </c>
      <c r="AC127" s="23">
        <v>1900434948.7</v>
      </c>
      <c r="AD127" s="23">
        <v>3843567795.9200001</v>
      </c>
      <c r="AE127" s="23">
        <v>0</v>
      </c>
      <c r="AF127" s="23">
        <v>0</v>
      </c>
      <c r="AG127" s="23">
        <v>160256948</v>
      </c>
      <c r="AH127" s="23">
        <v>0</v>
      </c>
      <c r="AI127" s="23">
        <v>1328011785.5599999</v>
      </c>
      <c r="AJ127" s="23">
        <v>3493079753.8699999</v>
      </c>
      <c r="AK127" s="23">
        <v>45804753.869999997</v>
      </c>
      <c r="AL127" s="23">
        <v>3697590450.5599999</v>
      </c>
      <c r="AM127" s="23">
        <v>0</v>
      </c>
      <c r="AN127" s="23">
        <v>0</v>
      </c>
      <c r="AO127" s="23">
        <v>-985030855.88</v>
      </c>
      <c r="AP127" s="23">
        <v>0</v>
      </c>
      <c r="AQ127" s="23">
        <v>2614114656.4200001</v>
      </c>
      <c r="AR127" s="23">
        <v>2069202635</v>
      </c>
      <c r="AS127" s="23">
        <v>544912021.41999996</v>
      </c>
      <c r="AT127" s="23">
        <v>1201119549.3199999</v>
      </c>
      <c r="AU127" s="23">
        <v>1885333839.1400001</v>
      </c>
      <c r="AV127" s="23">
        <v>300816566.06</v>
      </c>
      <c r="AW127" s="23">
        <v>-985030855.88</v>
      </c>
      <c r="AX127" s="23">
        <v>0</v>
      </c>
      <c r="AY127" s="23">
        <v>1412995107.0999999</v>
      </c>
      <c r="AZ127" s="23">
        <v>1412995107.0999999</v>
      </c>
      <c r="BA127" s="23">
        <v>0</v>
      </c>
      <c r="BB127" s="23">
        <v>0</v>
      </c>
      <c r="BC127" s="23">
        <v>0</v>
      </c>
      <c r="BD127" s="23">
        <v>0</v>
      </c>
      <c r="BE127" s="23">
        <v>0</v>
      </c>
      <c r="BF127" s="23">
        <v>0</v>
      </c>
      <c r="BG127" s="23">
        <v>0</v>
      </c>
      <c r="BH127" s="23">
        <v>0</v>
      </c>
      <c r="BI127" s="23">
        <v>0</v>
      </c>
    </row>
    <row r="128" spans="1:61" s="26" customFormat="1">
      <c r="A128" s="26">
        <v>121</v>
      </c>
      <c r="B128" s="1">
        <v>1477</v>
      </c>
      <c r="C128" s="26" t="s">
        <v>718</v>
      </c>
      <c r="D128" s="26" t="s">
        <v>719</v>
      </c>
      <c r="E128" s="26" t="s">
        <v>720</v>
      </c>
      <c r="F128" s="26" t="s">
        <v>77</v>
      </c>
      <c r="G128" s="26" t="s">
        <v>721</v>
      </c>
      <c r="H128" s="26" t="s">
        <v>722</v>
      </c>
      <c r="I128" s="26" t="s">
        <v>723</v>
      </c>
      <c r="J128" s="26" t="s">
        <v>562</v>
      </c>
      <c r="K128" s="26" t="s">
        <v>563</v>
      </c>
      <c r="L128" s="26" t="s">
        <v>2246</v>
      </c>
      <c r="M128" s="26">
        <v>5167686</v>
      </c>
      <c r="N128" s="26" t="s">
        <v>724</v>
      </c>
      <c r="O128" s="1">
        <v>1</v>
      </c>
      <c r="P128" s="1">
        <v>7116</v>
      </c>
      <c r="Q128" s="1">
        <v>51</v>
      </c>
      <c r="R128" s="23">
        <v>217404342953.20999</v>
      </c>
      <c r="S128" s="23">
        <v>16886364119.48</v>
      </c>
      <c r="T128" s="23">
        <v>12718458165</v>
      </c>
      <c r="U128" s="23">
        <v>0</v>
      </c>
      <c r="V128" s="23">
        <v>186991516157.23999</v>
      </c>
      <c r="W128" s="23">
        <v>280592740.49000001</v>
      </c>
      <c r="X128" s="23">
        <v>243453896</v>
      </c>
      <c r="Y128" s="23">
        <v>0</v>
      </c>
      <c r="Z128" s="23">
        <v>283957875</v>
      </c>
      <c r="AA128" s="23">
        <v>147621079313.53</v>
      </c>
      <c r="AB128" s="23">
        <v>143375040193.85001</v>
      </c>
      <c r="AC128" s="23">
        <v>1529351846</v>
      </c>
      <c r="AD128" s="23">
        <v>1195128551.6800001</v>
      </c>
      <c r="AE128" s="23">
        <v>0</v>
      </c>
      <c r="AF128" s="23">
        <v>415377485</v>
      </c>
      <c r="AG128" s="23">
        <v>414875488</v>
      </c>
      <c r="AH128" s="23">
        <v>691305749</v>
      </c>
      <c r="AI128" s="23">
        <v>69783263639.679993</v>
      </c>
      <c r="AJ128" s="23">
        <v>53902136265.040001</v>
      </c>
      <c r="AK128" s="23">
        <v>2315647331.04</v>
      </c>
      <c r="AL128" s="23">
        <v>9725252645</v>
      </c>
      <c r="AM128" s="23">
        <v>3407654117.7399998</v>
      </c>
      <c r="AN128" s="23">
        <v>0</v>
      </c>
      <c r="AO128" s="23">
        <v>2948483639.9000001</v>
      </c>
      <c r="AP128" s="23">
        <v>-248463028</v>
      </c>
      <c r="AQ128" s="23">
        <v>16779279113.75</v>
      </c>
      <c r="AR128" s="23">
        <v>14291924909.75</v>
      </c>
      <c r="AS128" s="23">
        <v>2487354204</v>
      </c>
      <c r="AT128" s="23">
        <v>9699778974.8999996</v>
      </c>
      <c r="AU128" s="23">
        <v>6194451619</v>
      </c>
      <c r="AV128" s="23">
        <v>516144639</v>
      </c>
      <c r="AW128" s="23">
        <v>2948483639.9000001</v>
      </c>
      <c r="AX128" s="23">
        <v>40699077</v>
      </c>
      <c r="AY128" s="23">
        <v>7079500138.8500004</v>
      </c>
      <c r="AZ128" s="23">
        <v>7079500138.8500004</v>
      </c>
      <c r="BA128" s="23">
        <v>0</v>
      </c>
      <c r="BB128" s="23">
        <v>1178287190.5999999</v>
      </c>
      <c r="BC128" s="23">
        <v>29229645353.5</v>
      </c>
      <c r="BD128" s="23">
        <v>1178287190.5999999</v>
      </c>
      <c r="BE128" s="23">
        <v>29229645353.5</v>
      </c>
      <c r="BF128" s="23">
        <v>215751239262</v>
      </c>
      <c r="BG128" s="23">
        <v>0</v>
      </c>
      <c r="BH128" s="23">
        <v>215751239262</v>
      </c>
      <c r="BI128" s="23">
        <v>0</v>
      </c>
    </row>
    <row r="129" spans="1:61" s="26" customFormat="1">
      <c r="A129" s="26">
        <v>122</v>
      </c>
      <c r="B129" s="1">
        <v>1489</v>
      </c>
      <c r="C129" s="26" t="s">
        <v>725</v>
      </c>
      <c r="D129" s="26" t="s">
        <v>726</v>
      </c>
      <c r="E129" s="26" t="s">
        <v>727</v>
      </c>
      <c r="F129" s="26" t="s">
        <v>96</v>
      </c>
      <c r="G129" s="26" t="s">
        <v>728</v>
      </c>
      <c r="H129" s="26" t="s">
        <v>729</v>
      </c>
      <c r="I129" s="26" t="s">
        <v>730</v>
      </c>
      <c r="J129" s="26" t="s">
        <v>562</v>
      </c>
      <c r="K129" s="26" t="s">
        <v>563</v>
      </c>
      <c r="L129" s="26" t="s">
        <v>2247</v>
      </c>
      <c r="M129" s="26">
        <v>4443075</v>
      </c>
      <c r="N129" s="26" t="s">
        <v>731</v>
      </c>
      <c r="O129" s="1">
        <v>1</v>
      </c>
      <c r="P129" s="1">
        <v>2882</v>
      </c>
      <c r="Q129" s="1">
        <v>78</v>
      </c>
      <c r="R129" s="23">
        <v>21985771123</v>
      </c>
      <c r="S129" s="23">
        <v>2772491043</v>
      </c>
      <c r="T129" s="23">
        <v>52693625</v>
      </c>
      <c r="U129" s="23">
        <v>3369185092</v>
      </c>
      <c r="V129" s="23">
        <v>2118860527</v>
      </c>
      <c r="W129" s="23">
        <v>320334254</v>
      </c>
      <c r="X129" s="23">
        <v>13352206582</v>
      </c>
      <c r="Y129" s="23">
        <v>0</v>
      </c>
      <c r="Z129" s="23">
        <v>0</v>
      </c>
      <c r="AA129" s="23">
        <v>2762944156</v>
      </c>
      <c r="AB129" s="23">
        <v>0</v>
      </c>
      <c r="AC129" s="23">
        <v>317328471</v>
      </c>
      <c r="AD129" s="23">
        <v>2006766664</v>
      </c>
      <c r="AE129" s="23">
        <v>0</v>
      </c>
      <c r="AF129" s="23">
        <v>84735607</v>
      </c>
      <c r="AG129" s="23">
        <v>229643060</v>
      </c>
      <c r="AH129" s="23">
        <v>124470354</v>
      </c>
      <c r="AI129" s="23">
        <v>19222826967</v>
      </c>
      <c r="AJ129" s="23">
        <v>6555697247</v>
      </c>
      <c r="AK129" s="23">
        <v>1915697247</v>
      </c>
      <c r="AL129" s="23">
        <v>1002679987</v>
      </c>
      <c r="AM129" s="23">
        <v>5331528285</v>
      </c>
      <c r="AN129" s="23">
        <v>490080937</v>
      </c>
      <c r="AO129" s="23">
        <v>-182575616</v>
      </c>
      <c r="AP129" s="23">
        <v>2710367333</v>
      </c>
      <c r="AQ129" s="23">
        <v>56433117754</v>
      </c>
      <c r="AR129" s="23">
        <v>56046705654</v>
      </c>
      <c r="AS129" s="23">
        <v>386412100</v>
      </c>
      <c r="AT129" s="23">
        <v>3291913394</v>
      </c>
      <c r="AU129" s="23">
        <v>1548906876</v>
      </c>
      <c r="AV129" s="23">
        <v>24757716</v>
      </c>
      <c r="AW129" s="23">
        <v>-182575616</v>
      </c>
      <c r="AX129" s="23">
        <v>1900824418</v>
      </c>
      <c r="AY129" s="23">
        <v>53141204360</v>
      </c>
      <c r="AZ129" s="23">
        <v>53141204360</v>
      </c>
      <c r="BA129" s="23">
        <v>0</v>
      </c>
      <c r="BB129" s="23">
        <v>9444965766</v>
      </c>
      <c r="BC129" s="23">
        <v>728189647</v>
      </c>
      <c r="BD129" s="23">
        <v>9444965766</v>
      </c>
      <c r="BE129" s="23">
        <v>728189647</v>
      </c>
      <c r="BF129" s="23">
        <v>12872722259</v>
      </c>
      <c r="BG129" s="23">
        <v>0</v>
      </c>
      <c r="BH129" s="23">
        <v>12872722259</v>
      </c>
      <c r="BI129" s="23">
        <v>0</v>
      </c>
    </row>
    <row r="130" spans="1:61" s="26" customFormat="1">
      <c r="A130" s="26">
        <v>123</v>
      </c>
      <c r="B130" s="1">
        <v>1506</v>
      </c>
      <c r="C130" s="26" t="s">
        <v>733</v>
      </c>
      <c r="D130" s="26" t="s">
        <v>734</v>
      </c>
      <c r="E130" s="26" t="s">
        <v>735</v>
      </c>
      <c r="F130" s="26" t="s">
        <v>9</v>
      </c>
      <c r="G130" s="26" t="s">
        <v>10</v>
      </c>
      <c r="H130" s="26" t="s">
        <v>11</v>
      </c>
      <c r="I130" s="26" t="s">
        <v>736</v>
      </c>
      <c r="J130" s="26" t="s">
        <v>737</v>
      </c>
      <c r="K130" s="26" t="s">
        <v>738</v>
      </c>
      <c r="L130" s="26" t="s">
        <v>739</v>
      </c>
      <c r="M130" s="26">
        <v>6697702</v>
      </c>
      <c r="N130" s="26" t="s">
        <v>2248</v>
      </c>
      <c r="O130" s="1">
        <v>1</v>
      </c>
      <c r="P130" s="1">
        <v>5551</v>
      </c>
      <c r="Q130" s="1">
        <v>0</v>
      </c>
      <c r="R130" s="23">
        <v>353050029722</v>
      </c>
      <c r="S130" s="23">
        <v>11282785556</v>
      </c>
      <c r="T130" s="23">
        <v>318896904836</v>
      </c>
      <c r="U130" s="23">
        <v>0</v>
      </c>
      <c r="V130" s="23">
        <v>0</v>
      </c>
      <c r="W130" s="23">
        <v>2073087366</v>
      </c>
      <c r="X130" s="23">
        <v>20797251964</v>
      </c>
      <c r="Y130" s="23">
        <v>0</v>
      </c>
      <c r="Z130" s="23">
        <v>0</v>
      </c>
      <c r="AA130" s="23">
        <v>260433567154</v>
      </c>
      <c r="AB130" s="23">
        <v>0</v>
      </c>
      <c r="AC130" s="23">
        <v>0</v>
      </c>
      <c r="AD130" s="23">
        <v>188588773562</v>
      </c>
      <c r="AE130" s="23">
        <v>0</v>
      </c>
      <c r="AF130" s="23">
        <v>1253105887</v>
      </c>
      <c r="AG130" s="23">
        <v>8838722030</v>
      </c>
      <c r="AH130" s="23">
        <v>61752965675</v>
      </c>
      <c r="AI130" s="23">
        <v>92616462568</v>
      </c>
      <c r="AJ130" s="23">
        <v>14812960920</v>
      </c>
      <c r="AK130" s="23">
        <v>13652960920</v>
      </c>
      <c r="AL130" s="23">
        <v>56189120210</v>
      </c>
      <c r="AM130" s="23">
        <v>178002044</v>
      </c>
      <c r="AN130" s="23">
        <v>3009126196</v>
      </c>
      <c r="AO130" s="23">
        <v>-2174175878</v>
      </c>
      <c r="AP130" s="23">
        <v>1045576044</v>
      </c>
      <c r="AQ130" s="23">
        <v>1662520959</v>
      </c>
      <c r="AR130" s="23">
        <v>0</v>
      </c>
      <c r="AS130" s="23">
        <v>1662520959</v>
      </c>
      <c r="AT130" s="23">
        <v>1662520959</v>
      </c>
      <c r="AU130" s="23">
        <v>3242402770</v>
      </c>
      <c r="AV130" s="23">
        <v>594294067</v>
      </c>
      <c r="AW130" s="23">
        <v>-2174175878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</row>
    <row r="131" spans="1:61" s="26" customFormat="1">
      <c r="A131" s="27">
        <v>124</v>
      </c>
      <c r="B131" s="1">
        <v>1510</v>
      </c>
      <c r="C131" s="26" t="s">
        <v>2249</v>
      </c>
      <c r="D131" s="26" t="s">
        <v>2250</v>
      </c>
      <c r="E131" s="26" t="s">
        <v>2251</v>
      </c>
      <c r="F131" s="26" t="s">
        <v>77</v>
      </c>
      <c r="G131" s="26" t="s">
        <v>71</v>
      </c>
      <c r="H131" s="26" t="s">
        <v>72</v>
      </c>
      <c r="I131" s="26" t="s">
        <v>2252</v>
      </c>
      <c r="J131" s="26" t="s">
        <v>1835</v>
      </c>
      <c r="K131" s="26" t="s">
        <v>2253</v>
      </c>
      <c r="L131" s="26" t="s">
        <v>2254</v>
      </c>
      <c r="M131" s="26" t="s">
        <v>14</v>
      </c>
      <c r="N131" s="26" t="s">
        <v>2255</v>
      </c>
      <c r="O131" s="1">
        <v>1</v>
      </c>
      <c r="P131" s="1">
        <v>1827</v>
      </c>
      <c r="Q131" s="1">
        <v>0</v>
      </c>
      <c r="R131" s="23">
        <v>5799461742</v>
      </c>
      <c r="S131" s="23">
        <v>1058310222.9400001</v>
      </c>
      <c r="T131" s="23">
        <v>98797512.510000005</v>
      </c>
      <c r="U131" s="23">
        <v>0</v>
      </c>
      <c r="V131" s="23">
        <v>3455898328.5500002</v>
      </c>
      <c r="W131" s="23">
        <v>551620309</v>
      </c>
      <c r="X131" s="23">
        <v>622736960</v>
      </c>
      <c r="Y131" s="23">
        <v>0</v>
      </c>
      <c r="Z131" s="23">
        <v>12098409</v>
      </c>
      <c r="AA131" s="23">
        <v>2078877525.05</v>
      </c>
      <c r="AB131" s="23">
        <v>1442923110.2</v>
      </c>
      <c r="AC131" s="23">
        <v>0</v>
      </c>
      <c r="AD131" s="23">
        <v>15860551.48</v>
      </c>
      <c r="AE131" s="23">
        <v>0</v>
      </c>
      <c r="AF131" s="23">
        <v>0</v>
      </c>
      <c r="AG131" s="23">
        <v>620093863.37</v>
      </c>
      <c r="AH131" s="23">
        <v>0</v>
      </c>
      <c r="AI131" s="23">
        <v>3720584217.3499999</v>
      </c>
      <c r="AJ131" s="23">
        <v>2035123125</v>
      </c>
      <c r="AK131" s="23">
        <v>377603593</v>
      </c>
      <c r="AL131" s="23">
        <v>1169787528.49</v>
      </c>
      <c r="AM131" s="23">
        <v>705677345.97000003</v>
      </c>
      <c r="AN131" s="23">
        <v>27117512</v>
      </c>
      <c r="AO131" s="23">
        <v>82895815.930000007</v>
      </c>
      <c r="AP131" s="23">
        <v>219826338.59</v>
      </c>
      <c r="AQ131" s="23">
        <v>912869250.47000003</v>
      </c>
      <c r="AR131" s="23">
        <v>522629465</v>
      </c>
      <c r="AS131" s="23">
        <v>390239785.47000003</v>
      </c>
      <c r="AT131" s="23">
        <v>874820822.47000003</v>
      </c>
      <c r="AU131" s="23">
        <v>759274939.05999994</v>
      </c>
      <c r="AV131" s="23">
        <v>32650067.48</v>
      </c>
      <c r="AW131" s="23">
        <v>82895815.930000007</v>
      </c>
      <c r="AX131" s="23">
        <v>0</v>
      </c>
      <c r="AY131" s="23">
        <v>38048428</v>
      </c>
      <c r="AZ131" s="23">
        <v>38048428</v>
      </c>
      <c r="BA131" s="23">
        <v>0</v>
      </c>
      <c r="BB131" s="23">
        <v>1176314361</v>
      </c>
      <c r="BC131" s="23">
        <v>199757255</v>
      </c>
      <c r="BD131" s="23">
        <v>1176314361</v>
      </c>
      <c r="BE131" s="23">
        <v>199757255</v>
      </c>
      <c r="BF131" s="23">
        <v>0</v>
      </c>
      <c r="BG131" s="23">
        <v>0</v>
      </c>
      <c r="BH131" s="23">
        <v>0</v>
      </c>
      <c r="BI131" s="23">
        <v>0</v>
      </c>
    </row>
    <row r="132" spans="1:61" s="26" customFormat="1">
      <c r="A132" s="26">
        <v>125</v>
      </c>
      <c r="B132" s="1">
        <v>1512</v>
      </c>
      <c r="C132" s="26" t="s">
        <v>740</v>
      </c>
      <c r="D132" s="26" t="s">
        <v>741</v>
      </c>
      <c r="E132" s="26" t="s">
        <v>742</v>
      </c>
      <c r="F132" s="26" t="s">
        <v>70</v>
      </c>
      <c r="G132" s="26" t="s">
        <v>78</v>
      </c>
      <c r="H132" s="26" t="s">
        <v>79</v>
      </c>
      <c r="I132" s="26" t="s">
        <v>743</v>
      </c>
      <c r="J132" s="26" t="s">
        <v>562</v>
      </c>
      <c r="K132" s="26" t="s">
        <v>563</v>
      </c>
      <c r="L132" s="26" t="s">
        <v>744</v>
      </c>
      <c r="M132" s="26">
        <v>2320221</v>
      </c>
      <c r="N132" s="26" t="s">
        <v>745</v>
      </c>
      <c r="O132" s="1">
        <v>1</v>
      </c>
      <c r="P132" s="1">
        <v>3364</v>
      </c>
      <c r="Q132" s="1">
        <v>12</v>
      </c>
      <c r="R132" s="23">
        <v>37759057303.959999</v>
      </c>
      <c r="S132" s="23">
        <v>2173289304.1100001</v>
      </c>
      <c r="T132" s="23">
        <v>3264791123.4499998</v>
      </c>
      <c r="U132" s="23">
        <v>0</v>
      </c>
      <c r="V132" s="23">
        <v>31720337541.93</v>
      </c>
      <c r="W132" s="23">
        <v>171670351.50999999</v>
      </c>
      <c r="X132" s="23">
        <v>428968982.95999998</v>
      </c>
      <c r="Y132" s="23">
        <v>0</v>
      </c>
      <c r="Z132" s="23">
        <v>0</v>
      </c>
      <c r="AA132" s="23">
        <v>26401994185.48</v>
      </c>
      <c r="AB132" s="23">
        <v>25743585806.41</v>
      </c>
      <c r="AC132" s="23">
        <v>0</v>
      </c>
      <c r="AD132" s="23">
        <v>81514795.069999993</v>
      </c>
      <c r="AE132" s="23">
        <v>0</v>
      </c>
      <c r="AF132" s="23">
        <v>523146368</v>
      </c>
      <c r="AG132" s="23">
        <v>53747216</v>
      </c>
      <c r="AH132" s="23">
        <v>0</v>
      </c>
      <c r="AI132" s="23">
        <v>11357063118.48</v>
      </c>
      <c r="AJ132" s="23">
        <v>6283175498.4700003</v>
      </c>
      <c r="AK132" s="23">
        <v>3155312419.4699998</v>
      </c>
      <c r="AL132" s="23">
        <v>3828287451.1599998</v>
      </c>
      <c r="AM132" s="23">
        <v>73083613</v>
      </c>
      <c r="AN132" s="23">
        <v>0</v>
      </c>
      <c r="AO132" s="23">
        <v>755223202.85000002</v>
      </c>
      <c r="AP132" s="23">
        <v>417293353</v>
      </c>
      <c r="AQ132" s="23">
        <v>3618679482.5500002</v>
      </c>
      <c r="AR132" s="23">
        <v>3093018966</v>
      </c>
      <c r="AS132" s="23">
        <v>525660516.55000001</v>
      </c>
      <c r="AT132" s="23">
        <v>2220887184.5500002</v>
      </c>
      <c r="AU132" s="23">
        <v>1196746036.4200001</v>
      </c>
      <c r="AV132" s="23">
        <v>268917945.27999997</v>
      </c>
      <c r="AW132" s="23">
        <v>755223202.85000002</v>
      </c>
      <c r="AX132" s="23">
        <v>0</v>
      </c>
      <c r="AY132" s="23">
        <v>1397792298</v>
      </c>
      <c r="AZ132" s="23">
        <v>1397792298</v>
      </c>
      <c r="BA132" s="23">
        <v>0</v>
      </c>
      <c r="BB132" s="23">
        <v>126707691</v>
      </c>
      <c r="BC132" s="23">
        <v>561476905.17999995</v>
      </c>
      <c r="BD132" s="23">
        <v>126707691</v>
      </c>
      <c r="BE132" s="23">
        <v>561476905.17999995</v>
      </c>
      <c r="BF132" s="23">
        <v>91255867510</v>
      </c>
      <c r="BG132" s="23">
        <v>0</v>
      </c>
      <c r="BH132" s="23">
        <v>91255867510</v>
      </c>
      <c r="BI132" s="23">
        <v>0</v>
      </c>
    </row>
    <row r="133" spans="1:61" s="26" customFormat="1">
      <c r="A133" s="26">
        <v>126</v>
      </c>
      <c r="B133" s="1">
        <v>1518</v>
      </c>
      <c r="C133" s="26" t="s">
        <v>746</v>
      </c>
      <c r="D133" s="26" t="s">
        <v>747</v>
      </c>
      <c r="E133" s="26" t="s">
        <v>746</v>
      </c>
      <c r="F133" s="26" t="s">
        <v>15</v>
      </c>
      <c r="G133" s="26" t="s">
        <v>10</v>
      </c>
      <c r="H133" s="26" t="s">
        <v>11</v>
      </c>
      <c r="I133" s="26" t="s">
        <v>748</v>
      </c>
      <c r="J133" s="26" t="s">
        <v>562</v>
      </c>
      <c r="K133" s="26" t="s">
        <v>563</v>
      </c>
      <c r="L133" s="26" t="s">
        <v>749</v>
      </c>
      <c r="M133" s="26">
        <v>4459904</v>
      </c>
      <c r="N133" s="26" t="s">
        <v>750</v>
      </c>
      <c r="O133" s="1">
        <v>1</v>
      </c>
      <c r="P133" s="1">
        <v>2411</v>
      </c>
      <c r="Q133" s="1">
        <v>5</v>
      </c>
      <c r="R133" s="23">
        <v>32914148771.970001</v>
      </c>
      <c r="S133" s="23">
        <v>1429345118.78</v>
      </c>
      <c r="T133" s="23">
        <v>8753642440.1900005</v>
      </c>
      <c r="U133" s="23">
        <v>0</v>
      </c>
      <c r="V133" s="23">
        <v>21597747896</v>
      </c>
      <c r="W133" s="23">
        <v>1132509512</v>
      </c>
      <c r="X133" s="23">
        <v>0</v>
      </c>
      <c r="Y133" s="23">
        <v>0</v>
      </c>
      <c r="Z133" s="23">
        <v>903805</v>
      </c>
      <c r="AA133" s="23">
        <v>15178789721.32</v>
      </c>
      <c r="AB133" s="23">
        <v>14016233221.98</v>
      </c>
      <c r="AC133" s="23">
        <v>0</v>
      </c>
      <c r="AD133" s="23">
        <v>230945618.5</v>
      </c>
      <c r="AE133" s="23">
        <v>0</v>
      </c>
      <c r="AF133" s="23">
        <v>623969175.84000003</v>
      </c>
      <c r="AG133" s="23">
        <v>196641705</v>
      </c>
      <c r="AH133" s="23">
        <v>111000000</v>
      </c>
      <c r="AI133" s="23">
        <v>17735359050.299999</v>
      </c>
      <c r="AJ133" s="23">
        <v>14122649739.82</v>
      </c>
      <c r="AK133" s="23">
        <v>13542649739.82</v>
      </c>
      <c r="AL133" s="23">
        <v>2136463280.5899999</v>
      </c>
      <c r="AM133" s="23">
        <v>735442585.25</v>
      </c>
      <c r="AN133" s="23">
        <v>0</v>
      </c>
      <c r="AO133" s="23">
        <v>673948171.72000003</v>
      </c>
      <c r="AP133" s="23">
        <v>66855272.920000002</v>
      </c>
      <c r="AQ133" s="23">
        <v>1819672595.73</v>
      </c>
      <c r="AR133" s="23">
        <v>1066198404.42</v>
      </c>
      <c r="AS133" s="23">
        <v>753474191.30999994</v>
      </c>
      <c r="AT133" s="23">
        <v>1473780538.73</v>
      </c>
      <c r="AU133" s="23">
        <v>466236104.24000001</v>
      </c>
      <c r="AV133" s="23">
        <v>333596262.76999998</v>
      </c>
      <c r="AW133" s="23">
        <v>673948171.72000003</v>
      </c>
      <c r="AX133" s="23">
        <v>0</v>
      </c>
      <c r="AY133" s="23">
        <v>345892057</v>
      </c>
      <c r="AZ133" s="23">
        <v>345892057</v>
      </c>
      <c r="BA133" s="23">
        <v>0</v>
      </c>
      <c r="BB133" s="23">
        <v>0</v>
      </c>
      <c r="BC133" s="23">
        <v>0</v>
      </c>
      <c r="BD133" s="23">
        <v>0</v>
      </c>
      <c r="BE133" s="23">
        <v>0</v>
      </c>
      <c r="BF133" s="23">
        <v>25345114969</v>
      </c>
      <c r="BG133" s="23">
        <v>0</v>
      </c>
      <c r="BH133" s="23">
        <v>25345114969</v>
      </c>
      <c r="BI133" s="23">
        <v>0</v>
      </c>
    </row>
    <row r="134" spans="1:61" s="26" customFormat="1">
      <c r="A134" s="26">
        <v>127</v>
      </c>
      <c r="B134" s="1">
        <v>1519</v>
      </c>
      <c r="C134" s="26" t="s">
        <v>751</v>
      </c>
      <c r="D134" s="26" t="s">
        <v>752</v>
      </c>
      <c r="E134" s="26" t="s">
        <v>753</v>
      </c>
      <c r="F134" s="26" t="s">
        <v>15</v>
      </c>
      <c r="G134" s="26" t="s">
        <v>10</v>
      </c>
      <c r="H134" s="26" t="s">
        <v>11</v>
      </c>
      <c r="I134" s="26" t="s">
        <v>754</v>
      </c>
      <c r="J134" s="26" t="s">
        <v>562</v>
      </c>
      <c r="K134" s="26" t="s">
        <v>563</v>
      </c>
      <c r="L134" s="26" t="s">
        <v>755</v>
      </c>
      <c r="M134" s="26">
        <v>4300500</v>
      </c>
      <c r="N134" s="26" t="s">
        <v>756</v>
      </c>
      <c r="O134" s="1">
        <v>1</v>
      </c>
      <c r="P134" s="1">
        <v>5453</v>
      </c>
      <c r="Q134" s="1">
        <v>36</v>
      </c>
      <c r="R134" s="23">
        <v>88388534325.889999</v>
      </c>
      <c r="S134" s="23">
        <v>2963425233.2600002</v>
      </c>
      <c r="T134" s="23">
        <v>3546607767</v>
      </c>
      <c r="U134" s="23">
        <v>0</v>
      </c>
      <c r="V134" s="23">
        <v>80757709650.800003</v>
      </c>
      <c r="W134" s="23">
        <v>87513265</v>
      </c>
      <c r="X134" s="23">
        <v>1033278409.83</v>
      </c>
      <c r="Y134" s="23">
        <v>0</v>
      </c>
      <c r="Z134" s="23">
        <v>0</v>
      </c>
      <c r="AA134" s="23">
        <v>43657373133.690002</v>
      </c>
      <c r="AB134" s="23">
        <v>37834623573.540001</v>
      </c>
      <c r="AC134" s="23">
        <v>1000000000</v>
      </c>
      <c r="AD134" s="23">
        <v>2043200586.3499999</v>
      </c>
      <c r="AE134" s="23">
        <v>0</v>
      </c>
      <c r="AF134" s="23">
        <v>1528533292.47</v>
      </c>
      <c r="AG134" s="23">
        <v>1251015681.3299999</v>
      </c>
      <c r="AH134" s="23">
        <v>0</v>
      </c>
      <c r="AI134" s="23">
        <v>44731161192.199997</v>
      </c>
      <c r="AJ134" s="23">
        <v>31185549328.75</v>
      </c>
      <c r="AK134" s="23">
        <v>21905549328.75</v>
      </c>
      <c r="AL134" s="23">
        <v>5579985240.4099998</v>
      </c>
      <c r="AM134" s="23">
        <v>3388552913.27</v>
      </c>
      <c r="AN134" s="23">
        <v>0</v>
      </c>
      <c r="AO134" s="23">
        <v>2861983929.0799999</v>
      </c>
      <c r="AP134" s="23">
        <v>1715089780.6900001</v>
      </c>
      <c r="AQ134" s="23">
        <v>6178217371.1099997</v>
      </c>
      <c r="AR134" s="23">
        <v>5609533845</v>
      </c>
      <c r="AS134" s="23">
        <v>568683526.11000001</v>
      </c>
      <c r="AT134" s="23">
        <v>4975974783.46</v>
      </c>
      <c r="AU134" s="23">
        <v>2008820301.4200001</v>
      </c>
      <c r="AV134" s="23">
        <v>105170552.95999999</v>
      </c>
      <c r="AW134" s="23">
        <v>2861983929.0799999</v>
      </c>
      <c r="AX134" s="23">
        <v>0</v>
      </c>
      <c r="AY134" s="23">
        <v>1202242587.6500001</v>
      </c>
      <c r="AZ134" s="23">
        <v>1202242587.6500001</v>
      </c>
      <c r="BA134" s="23">
        <v>0</v>
      </c>
      <c r="BB134" s="23">
        <v>1785630</v>
      </c>
      <c r="BC134" s="23">
        <v>351531828</v>
      </c>
      <c r="BD134" s="23">
        <v>1785630</v>
      </c>
      <c r="BE134" s="23">
        <v>351531828</v>
      </c>
      <c r="BF134" s="23">
        <v>80815327476.919998</v>
      </c>
      <c r="BG134" s="23">
        <v>0</v>
      </c>
      <c r="BH134" s="23">
        <v>80815327476.919998</v>
      </c>
      <c r="BI134" s="23">
        <v>0</v>
      </c>
    </row>
    <row r="135" spans="1:61" s="26" customFormat="1">
      <c r="A135" s="27">
        <v>128</v>
      </c>
      <c r="B135" s="1">
        <v>1533</v>
      </c>
      <c r="C135" s="26" t="s">
        <v>757</v>
      </c>
      <c r="D135" s="26" t="s">
        <v>758</v>
      </c>
      <c r="E135" s="26" t="s">
        <v>759</v>
      </c>
      <c r="F135" s="26" t="s">
        <v>15</v>
      </c>
      <c r="G135" s="26" t="s">
        <v>10</v>
      </c>
      <c r="H135" s="26" t="s">
        <v>11</v>
      </c>
      <c r="I135" s="26" t="s">
        <v>760</v>
      </c>
      <c r="J135" s="26" t="s">
        <v>562</v>
      </c>
      <c r="K135" s="26" t="s">
        <v>563</v>
      </c>
      <c r="L135" s="26" t="s">
        <v>761</v>
      </c>
      <c r="M135" s="26">
        <v>5605900</v>
      </c>
      <c r="N135" s="26" t="s">
        <v>762</v>
      </c>
      <c r="O135" s="1">
        <v>1</v>
      </c>
      <c r="P135" s="1">
        <v>1766</v>
      </c>
      <c r="Q135" s="1">
        <v>10</v>
      </c>
      <c r="R135" s="23">
        <v>26779812738.700001</v>
      </c>
      <c r="S135" s="23">
        <v>519865091.06</v>
      </c>
      <c r="T135" s="23">
        <v>9395649298.7299995</v>
      </c>
      <c r="U135" s="23">
        <v>0</v>
      </c>
      <c r="V135" s="23">
        <v>16774167603</v>
      </c>
      <c r="W135" s="23">
        <v>82587713.909999996</v>
      </c>
      <c r="X135" s="23">
        <v>7543032</v>
      </c>
      <c r="Y135" s="23">
        <v>0</v>
      </c>
      <c r="Z135" s="23">
        <v>0</v>
      </c>
      <c r="AA135" s="23">
        <v>16002749576.92</v>
      </c>
      <c r="AB135" s="23">
        <v>13065636276.780001</v>
      </c>
      <c r="AC135" s="23">
        <v>0</v>
      </c>
      <c r="AD135" s="23">
        <v>282948130.56</v>
      </c>
      <c r="AE135" s="23">
        <v>0</v>
      </c>
      <c r="AF135" s="23">
        <v>2292078497.5799999</v>
      </c>
      <c r="AG135" s="23">
        <v>112360737</v>
      </c>
      <c r="AH135" s="23">
        <v>249725935</v>
      </c>
      <c r="AI135" s="23">
        <v>10777063161.780001</v>
      </c>
      <c r="AJ135" s="23">
        <v>8128979470.6000004</v>
      </c>
      <c r="AK135" s="23">
        <v>5947069467.6000004</v>
      </c>
      <c r="AL135" s="23">
        <v>2016374854.5699999</v>
      </c>
      <c r="AM135" s="23">
        <v>0</v>
      </c>
      <c r="AN135" s="23">
        <v>0</v>
      </c>
      <c r="AO135" s="23">
        <v>610872152.86000001</v>
      </c>
      <c r="AP135" s="23">
        <v>20836683.75</v>
      </c>
      <c r="AQ135" s="23">
        <v>2309011995.9099998</v>
      </c>
      <c r="AR135" s="23">
        <v>1119577952</v>
      </c>
      <c r="AS135" s="23">
        <v>1189434043.9100001</v>
      </c>
      <c r="AT135" s="23">
        <v>1811297454.9100001</v>
      </c>
      <c r="AU135" s="23">
        <v>1173133587.8</v>
      </c>
      <c r="AV135" s="23">
        <v>27291714.25</v>
      </c>
      <c r="AW135" s="23">
        <v>610872152.86000001</v>
      </c>
      <c r="AX135" s="23">
        <v>0</v>
      </c>
      <c r="AY135" s="23">
        <v>497714541</v>
      </c>
      <c r="AZ135" s="23">
        <v>497714541</v>
      </c>
      <c r="BA135" s="23">
        <v>0</v>
      </c>
      <c r="BB135" s="23">
        <v>453296</v>
      </c>
      <c r="BC135" s="23">
        <v>608847579</v>
      </c>
      <c r="BD135" s="23">
        <v>453296</v>
      </c>
      <c r="BE135" s="23">
        <v>608847579</v>
      </c>
      <c r="BF135" s="23">
        <v>24292125598</v>
      </c>
      <c r="BG135" s="23">
        <v>0</v>
      </c>
      <c r="BH135" s="23">
        <v>24292125598</v>
      </c>
      <c r="BI135" s="23">
        <v>0</v>
      </c>
    </row>
    <row r="136" spans="1:61" s="26" customFormat="1">
      <c r="A136" s="26">
        <v>129</v>
      </c>
      <c r="B136" s="1">
        <v>1537</v>
      </c>
      <c r="C136" s="26" t="s">
        <v>764</v>
      </c>
      <c r="D136" s="26" t="s">
        <v>765</v>
      </c>
      <c r="E136" s="26" t="s">
        <v>766</v>
      </c>
      <c r="F136" s="26" t="s">
        <v>15</v>
      </c>
      <c r="G136" s="26" t="s">
        <v>10</v>
      </c>
      <c r="H136" s="26" t="s">
        <v>11</v>
      </c>
      <c r="I136" s="26" t="s">
        <v>767</v>
      </c>
      <c r="J136" s="26" t="s">
        <v>562</v>
      </c>
      <c r="K136" s="26" t="s">
        <v>563</v>
      </c>
      <c r="L136" s="26" t="s">
        <v>768</v>
      </c>
      <c r="M136" s="26">
        <v>3807400</v>
      </c>
      <c r="N136" s="26" t="s">
        <v>769</v>
      </c>
      <c r="O136" s="1">
        <v>1</v>
      </c>
      <c r="P136" s="1">
        <v>14313</v>
      </c>
      <c r="Q136" s="1">
        <v>121</v>
      </c>
      <c r="R136" s="23">
        <v>455481562072.53003</v>
      </c>
      <c r="S136" s="23">
        <v>14366919345.559999</v>
      </c>
      <c r="T136" s="23">
        <v>69548301970.270004</v>
      </c>
      <c r="U136" s="23">
        <v>0</v>
      </c>
      <c r="V136" s="23">
        <v>369853744847.22998</v>
      </c>
      <c r="W136" s="23">
        <v>1252416009.8399999</v>
      </c>
      <c r="X136" s="23">
        <v>460179899.63</v>
      </c>
      <c r="Y136" s="23">
        <v>0</v>
      </c>
      <c r="Z136" s="23">
        <v>0</v>
      </c>
      <c r="AA136" s="23">
        <v>403075860802.83002</v>
      </c>
      <c r="AB136" s="23">
        <v>337932904550.32001</v>
      </c>
      <c r="AC136" s="23">
        <v>39755027542.110001</v>
      </c>
      <c r="AD136" s="23">
        <v>3241303668.8400002</v>
      </c>
      <c r="AE136" s="23">
        <v>0</v>
      </c>
      <c r="AF136" s="23">
        <v>20807634059.720001</v>
      </c>
      <c r="AG136" s="23">
        <v>411060989.83999997</v>
      </c>
      <c r="AH136" s="23">
        <v>927929992</v>
      </c>
      <c r="AI136" s="23">
        <v>52405701269.709999</v>
      </c>
      <c r="AJ136" s="23">
        <v>30329119007.080002</v>
      </c>
      <c r="AK136" s="23">
        <v>9098735702.0799999</v>
      </c>
      <c r="AL136" s="23">
        <v>9573372235.6599998</v>
      </c>
      <c r="AM136" s="23">
        <v>10479695408.33</v>
      </c>
      <c r="AN136" s="23">
        <v>10000000</v>
      </c>
      <c r="AO136" s="23">
        <v>1974875531.9200001</v>
      </c>
      <c r="AP136" s="23">
        <v>38639086.719999999</v>
      </c>
      <c r="AQ136" s="23">
        <v>40366876254.860001</v>
      </c>
      <c r="AR136" s="23">
        <v>34115247348.27</v>
      </c>
      <c r="AS136" s="23">
        <v>6251628906.5900002</v>
      </c>
      <c r="AT136" s="23">
        <v>15054835814.860001</v>
      </c>
      <c r="AU136" s="23">
        <v>10083223946.940001</v>
      </c>
      <c r="AV136" s="23">
        <v>2996736336</v>
      </c>
      <c r="AW136" s="23">
        <v>1974875531.9200001</v>
      </c>
      <c r="AX136" s="23">
        <v>0</v>
      </c>
      <c r="AY136" s="23">
        <v>25312040440</v>
      </c>
      <c r="AZ136" s="23">
        <v>25312040440</v>
      </c>
      <c r="BA136" s="23">
        <v>0</v>
      </c>
      <c r="BB136" s="23">
        <v>182827562</v>
      </c>
      <c r="BC136" s="23">
        <v>54951925325.32</v>
      </c>
      <c r="BD136" s="23">
        <v>182827562</v>
      </c>
      <c r="BE136" s="23">
        <v>54951925325.32</v>
      </c>
      <c r="BF136" s="23">
        <v>421624756749.08002</v>
      </c>
      <c r="BG136" s="23">
        <v>0</v>
      </c>
      <c r="BH136" s="23">
        <v>421624756749.08002</v>
      </c>
      <c r="BI136" s="23">
        <v>0</v>
      </c>
    </row>
    <row r="137" spans="1:61" s="26" customFormat="1">
      <c r="A137" s="26">
        <v>130</v>
      </c>
      <c r="B137" s="1">
        <v>1540</v>
      </c>
      <c r="C137" s="26" t="s">
        <v>770</v>
      </c>
      <c r="D137" s="26" t="s">
        <v>771</v>
      </c>
      <c r="E137" s="26" t="s">
        <v>772</v>
      </c>
      <c r="F137" s="26" t="s">
        <v>15</v>
      </c>
      <c r="G137" s="26" t="s">
        <v>10</v>
      </c>
      <c r="H137" s="26" t="s">
        <v>11</v>
      </c>
      <c r="I137" s="26" t="s">
        <v>773</v>
      </c>
      <c r="J137" s="26" t="s">
        <v>562</v>
      </c>
      <c r="K137" s="26" t="s">
        <v>563</v>
      </c>
      <c r="L137" s="26" t="s">
        <v>2256</v>
      </c>
      <c r="M137" s="26">
        <v>5011924</v>
      </c>
      <c r="N137" s="26" t="s">
        <v>774</v>
      </c>
      <c r="O137" s="1">
        <v>1</v>
      </c>
      <c r="P137" s="1">
        <v>4002</v>
      </c>
      <c r="Q137" s="1">
        <v>70</v>
      </c>
      <c r="R137" s="23">
        <v>217383440152.76001</v>
      </c>
      <c r="S137" s="23">
        <v>12818602371.139999</v>
      </c>
      <c r="T137" s="23">
        <v>12705826796.75</v>
      </c>
      <c r="U137" s="23">
        <v>0</v>
      </c>
      <c r="V137" s="23">
        <v>190302401353</v>
      </c>
      <c r="W137" s="23">
        <v>1260668401.8699999</v>
      </c>
      <c r="X137" s="23">
        <v>227587302</v>
      </c>
      <c r="Y137" s="23">
        <v>0</v>
      </c>
      <c r="Z137" s="23">
        <v>68353928</v>
      </c>
      <c r="AA137" s="23">
        <v>160140492477.76999</v>
      </c>
      <c r="AB137" s="23">
        <v>150441503926.67999</v>
      </c>
      <c r="AC137" s="23">
        <v>6348257.9699999997</v>
      </c>
      <c r="AD137" s="23">
        <v>2303913704.1199999</v>
      </c>
      <c r="AE137" s="23">
        <v>0</v>
      </c>
      <c r="AF137" s="23">
        <v>4970147461</v>
      </c>
      <c r="AG137" s="23">
        <v>1873068101</v>
      </c>
      <c r="AH137" s="23">
        <v>545511027</v>
      </c>
      <c r="AI137" s="23">
        <v>57242947674.989998</v>
      </c>
      <c r="AJ137" s="23">
        <v>45328781973</v>
      </c>
      <c r="AK137" s="23">
        <v>19251428961</v>
      </c>
      <c r="AL137" s="23">
        <v>9812301838.8500004</v>
      </c>
      <c r="AM137" s="23">
        <v>453614286</v>
      </c>
      <c r="AN137" s="23">
        <v>5800000</v>
      </c>
      <c r="AO137" s="23">
        <v>1627632765.1400001</v>
      </c>
      <c r="AP137" s="23">
        <v>0</v>
      </c>
      <c r="AQ137" s="23">
        <v>16092966890.700001</v>
      </c>
      <c r="AR137" s="23">
        <v>13010812102</v>
      </c>
      <c r="AS137" s="23">
        <v>3082154788.6999998</v>
      </c>
      <c r="AT137" s="23">
        <v>10015128777.48</v>
      </c>
      <c r="AU137" s="23">
        <v>8101758776.9300003</v>
      </c>
      <c r="AV137" s="23">
        <v>285737235.41000003</v>
      </c>
      <c r="AW137" s="23">
        <v>1627632765.1400001</v>
      </c>
      <c r="AX137" s="23">
        <v>0</v>
      </c>
      <c r="AY137" s="23">
        <v>6077838113.2200003</v>
      </c>
      <c r="AZ137" s="23">
        <v>6077838113.2200003</v>
      </c>
      <c r="BA137" s="23">
        <v>0</v>
      </c>
      <c r="BB137" s="23">
        <v>1329676960</v>
      </c>
      <c r="BC137" s="23">
        <v>0</v>
      </c>
      <c r="BD137" s="23">
        <v>1329676960</v>
      </c>
      <c r="BE137" s="23">
        <v>0</v>
      </c>
      <c r="BF137" s="23">
        <v>156726100396</v>
      </c>
      <c r="BG137" s="23">
        <v>0</v>
      </c>
      <c r="BH137" s="23">
        <v>156726100396</v>
      </c>
      <c r="BI137" s="23">
        <v>0</v>
      </c>
    </row>
    <row r="138" spans="1:61" s="26" customFormat="1">
      <c r="A138" s="26">
        <v>131</v>
      </c>
      <c r="B138" s="1">
        <v>1583</v>
      </c>
      <c r="C138" s="26" t="s">
        <v>778</v>
      </c>
      <c r="D138" s="26" t="s">
        <v>779</v>
      </c>
      <c r="E138" s="26" t="s">
        <v>780</v>
      </c>
      <c r="F138" s="26" t="s">
        <v>66</v>
      </c>
      <c r="G138" s="26" t="s">
        <v>111</v>
      </c>
      <c r="H138" s="26" t="s">
        <v>112</v>
      </c>
      <c r="I138" s="26" t="s">
        <v>781</v>
      </c>
      <c r="J138" s="26" t="s">
        <v>737</v>
      </c>
      <c r="K138" s="26" t="s">
        <v>738</v>
      </c>
      <c r="L138" s="26" t="s">
        <v>2257</v>
      </c>
      <c r="M138" s="26">
        <v>6424120</v>
      </c>
      <c r="N138" s="26" t="s">
        <v>782</v>
      </c>
      <c r="O138" s="1">
        <v>1</v>
      </c>
      <c r="P138" s="1">
        <v>8690</v>
      </c>
      <c r="Q138" s="1">
        <v>47</v>
      </c>
      <c r="R138" s="23">
        <v>286292335033.75</v>
      </c>
      <c r="S138" s="23">
        <v>7376621874.7299995</v>
      </c>
      <c r="T138" s="23">
        <v>506366700</v>
      </c>
      <c r="U138" s="23">
        <v>0</v>
      </c>
      <c r="V138" s="23">
        <v>264494624531.22</v>
      </c>
      <c r="W138" s="23">
        <v>3208010304</v>
      </c>
      <c r="X138" s="23">
        <v>10565384983.799999</v>
      </c>
      <c r="Y138" s="23">
        <v>0</v>
      </c>
      <c r="Z138" s="23">
        <v>141326640</v>
      </c>
      <c r="AA138" s="23">
        <v>40444176825.760002</v>
      </c>
      <c r="AB138" s="23">
        <v>0</v>
      </c>
      <c r="AC138" s="23">
        <v>27358626495</v>
      </c>
      <c r="AD138" s="23">
        <v>9196933631.5799999</v>
      </c>
      <c r="AE138" s="23">
        <v>0</v>
      </c>
      <c r="AF138" s="23">
        <v>3595447758.0100002</v>
      </c>
      <c r="AG138" s="23">
        <v>148951958</v>
      </c>
      <c r="AH138" s="23">
        <v>144216983.16999999</v>
      </c>
      <c r="AI138" s="23">
        <v>245848158207.98999</v>
      </c>
      <c r="AJ138" s="23">
        <v>201764323315.79001</v>
      </c>
      <c r="AK138" s="23">
        <v>85764323315.789993</v>
      </c>
      <c r="AL138" s="23">
        <v>33498114823</v>
      </c>
      <c r="AM138" s="23">
        <v>1957360223.9300001</v>
      </c>
      <c r="AN138" s="23">
        <v>0</v>
      </c>
      <c r="AO138" s="23">
        <v>6380284710.0200005</v>
      </c>
      <c r="AP138" s="23">
        <v>1734725285.0799999</v>
      </c>
      <c r="AQ138" s="23">
        <v>19899875457.52</v>
      </c>
      <c r="AR138" s="23">
        <v>19088629257</v>
      </c>
      <c r="AS138" s="23">
        <v>811246200.51999998</v>
      </c>
      <c r="AT138" s="23">
        <v>19899875457.52</v>
      </c>
      <c r="AU138" s="23">
        <v>11293005967.219999</v>
      </c>
      <c r="AV138" s="23">
        <v>2226584780.2800002</v>
      </c>
      <c r="AW138" s="23">
        <v>6380284710.0200005</v>
      </c>
      <c r="AX138" s="23">
        <v>0</v>
      </c>
      <c r="AY138" s="23">
        <v>0</v>
      </c>
      <c r="AZ138" s="23">
        <v>0</v>
      </c>
      <c r="BA138" s="23">
        <v>0</v>
      </c>
      <c r="BB138" s="23">
        <v>3211348557.5100002</v>
      </c>
      <c r="BC138" s="23">
        <v>3078366253.21</v>
      </c>
      <c r="BD138" s="23">
        <v>3211348557.5100002</v>
      </c>
      <c r="BE138" s="23">
        <v>3078366253.21</v>
      </c>
      <c r="BF138" s="23">
        <v>201845756144.79001</v>
      </c>
      <c r="BG138" s="23">
        <v>0</v>
      </c>
      <c r="BH138" s="23">
        <v>201845756144.79001</v>
      </c>
      <c r="BI138" s="23">
        <v>0</v>
      </c>
    </row>
    <row r="139" spans="1:61" s="26" customFormat="1">
      <c r="A139" s="27">
        <v>132</v>
      </c>
      <c r="B139" s="1">
        <v>1603</v>
      </c>
      <c r="C139" s="26" t="s">
        <v>783</v>
      </c>
      <c r="D139" s="26" t="s">
        <v>784</v>
      </c>
      <c r="E139" s="26" t="s">
        <v>785</v>
      </c>
      <c r="F139" s="26" t="s">
        <v>9</v>
      </c>
      <c r="G139" s="26" t="s">
        <v>669</v>
      </c>
      <c r="H139" s="26" t="s">
        <v>670</v>
      </c>
      <c r="I139" s="26" t="s">
        <v>786</v>
      </c>
      <c r="J139" s="26" t="s">
        <v>562</v>
      </c>
      <c r="K139" s="26" t="s">
        <v>787</v>
      </c>
      <c r="L139" s="26" t="s">
        <v>788</v>
      </c>
      <c r="M139" s="26">
        <v>8442029</v>
      </c>
      <c r="N139" s="26" t="s">
        <v>789</v>
      </c>
      <c r="O139" s="1">
        <v>1</v>
      </c>
      <c r="P139" s="1">
        <v>3078</v>
      </c>
      <c r="Q139" s="1">
        <v>150</v>
      </c>
      <c r="R139" s="23">
        <v>44824132666.68</v>
      </c>
      <c r="S139" s="23">
        <v>4194542832.1100001</v>
      </c>
      <c r="T139" s="23">
        <v>2814361350</v>
      </c>
      <c r="U139" s="23">
        <v>12007709370.59</v>
      </c>
      <c r="V139" s="23">
        <v>5353406767</v>
      </c>
      <c r="W139" s="23">
        <v>1497289107</v>
      </c>
      <c r="X139" s="23">
        <v>18956823239.98</v>
      </c>
      <c r="Y139" s="23">
        <v>0</v>
      </c>
      <c r="Z139" s="23">
        <v>0</v>
      </c>
      <c r="AA139" s="23">
        <v>20192333977.139999</v>
      </c>
      <c r="AB139" s="23">
        <v>0</v>
      </c>
      <c r="AC139" s="23">
        <v>5361906804.54</v>
      </c>
      <c r="AD139" s="23">
        <v>10284815140.99</v>
      </c>
      <c r="AE139" s="23">
        <v>0</v>
      </c>
      <c r="AF139" s="23">
        <v>3146157770.8000002</v>
      </c>
      <c r="AG139" s="23">
        <v>724175276.75999999</v>
      </c>
      <c r="AH139" s="23">
        <v>675278984.04999995</v>
      </c>
      <c r="AI139" s="23">
        <v>24631798689.990002</v>
      </c>
      <c r="AJ139" s="23">
        <v>7621975168.1199999</v>
      </c>
      <c r="AK139" s="23">
        <v>5185975168.1199999</v>
      </c>
      <c r="AL139" s="23">
        <v>3316270125</v>
      </c>
      <c r="AM139" s="23">
        <v>6490638574</v>
      </c>
      <c r="AN139" s="23">
        <v>148772111</v>
      </c>
      <c r="AO139" s="23">
        <v>-1641496200.1300001</v>
      </c>
      <c r="AP139" s="23">
        <v>0</v>
      </c>
      <c r="AQ139" s="23">
        <v>89644921431.509995</v>
      </c>
      <c r="AR139" s="23">
        <v>89560658857.899994</v>
      </c>
      <c r="AS139" s="23">
        <v>84262573.609999999</v>
      </c>
      <c r="AT139" s="23">
        <v>5118362456.8999996</v>
      </c>
      <c r="AU139" s="23">
        <v>1516341715.8399999</v>
      </c>
      <c r="AV139" s="23">
        <v>274113855.95999998</v>
      </c>
      <c r="AW139" s="23">
        <v>-1641496200.1300001</v>
      </c>
      <c r="AX139" s="23">
        <v>4969403085.2299995</v>
      </c>
      <c r="AY139" s="23">
        <v>84526558974.600006</v>
      </c>
      <c r="AZ139" s="23">
        <v>84526558974.600006</v>
      </c>
      <c r="BA139" s="23">
        <v>0</v>
      </c>
      <c r="BB139" s="23">
        <v>3149035496</v>
      </c>
      <c r="BC139" s="23">
        <v>34341940</v>
      </c>
      <c r="BD139" s="23">
        <v>3149035496</v>
      </c>
      <c r="BE139" s="23">
        <v>34341940</v>
      </c>
      <c r="BF139" s="23">
        <v>8237949789.5</v>
      </c>
      <c r="BG139" s="23">
        <v>0</v>
      </c>
      <c r="BH139" s="23">
        <v>8237949789.5</v>
      </c>
      <c r="BI139" s="23">
        <v>0</v>
      </c>
    </row>
    <row r="140" spans="1:61" s="26" customFormat="1">
      <c r="A140" s="26">
        <v>133</v>
      </c>
      <c r="B140" s="1">
        <v>1615</v>
      </c>
      <c r="C140" s="26" t="s">
        <v>790</v>
      </c>
      <c r="D140" s="26" t="s">
        <v>791</v>
      </c>
      <c r="E140" s="26" t="s">
        <v>792</v>
      </c>
      <c r="F140" s="26" t="s">
        <v>70</v>
      </c>
      <c r="G140" s="26" t="s">
        <v>78</v>
      </c>
      <c r="H140" s="26" t="s">
        <v>79</v>
      </c>
      <c r="I140" s="26" t="s">
        <v>793</v>
      </c>
      <c r="J140" s="26" t="s">
        <v>562</v>
      </c>
      <c r="K140" s="26" t="s">
        <v>563</v>
      </c>
      <c r="L140" s="26" t="s">
        <v>794</v>
      </c>
      <c r="M140" s="26">
        <v>4483591</v>
      </c>
      <c r="N140" s="26" t="s">
        <v>795</v>
      </c>
      <c r="O140" s="1">
        <v>1</v>
      </c>
      <c r="P140" s="1">
        <v>5894</v>
      </c>
      <c r="Q140" s="1">
        <v>21</v>
      </c>
      <c r="R140" s="23">
        <v>52075362705.330002</v>
      </c>
      <c r="S140" s="23">
        <v>9260152659.6900005</v>
      </c>
      <c r="T140" s="23">
        <v>12742718459.4</v>
      </c>
      <c r="U140" s="23">
        <v>0</v>
      </c>
      <c r="V140" s="23">
        <v>28336191057.029999</v>
      </c>
      <c r="W140" s="23">
        <v>66010834.390000001</v>
      </c>
      <c r="X140" s="23">
        <v>1618089694.8199999</v>
      </c>
      <c r="Y140" s="23">
        <v>0</v>
      </c>
      <c r="Z140" s="23">
        <v>52200000</v>
      </c>
      <c r="AA140" s="23">
        <v>25310863215.700001</v>
      </c>
      <c r="AB140" s="23">
        <v>21065532952.950001</v>
      </c>
      <c r="AC140" s="23">
        <v>0</v>
      </c>
      <c r="AD140" s="23">
        <v>1972781583.75</v>
      </c>
      <c r="AE140" s="23">
        <v>0</v>
      </c>
      <c r="AF140" s="23">
        <v>65684458</v>
      </c>
      <c r="AG140" s="23">
        <v>2206864221</v>
      </c>
      <c r="AH140" s="23">
        <v>0</v>
      </c>
      <c r="AI140" s="23">
        <v>26764499489.630001</v>
      </c>
      <c r="AJ140" s="23">
        <v>16512225822.32</v>
      </c>
      <c r="AK140" s="23">
        <v>1432225822.3199999</v>
      </c>
      <c r="AL140" s="23">
        <v>5586296954.5799999</v>
      </c>
      <c r="AM140" s="23">
        <v>2042040477.49</v>
      </c>
      <c r="AN140" s="23">
        <v>152152</v>
      </c>
      <c r="AO140" s="23">
        <v>1364830735.73</v>
      </c>
      <c r="AP140" s="23">
        <v>1103960872.51</v>
      </c>
      <c r="AQ140" s="23">
        <v>4251119892.7199998</v>
      </c>
      <c r="AR140" s="23">
        <v>2477330390</v>
      </c>
      <c r="AS140" s="23">
        <v>1773789502.72</v>
      </c>
      <c r="AT140" s="23">
        <v>3676739186.7199998</v>
      </c>
      <c r="AU140" s="23">
        <v>2256864538.9899998</v>
      </c>
      <c r="AV140" s="23">
        <v>55043912</v>
      </c>
      <c r="AW140" s="23">
        <v>1364830735.73</v>
      </c>
      <c r="AX140" s="23">
        <v>0</v>
      </c>
      <c r="AY140" s="23">
        <v>574380706</v>
      </c>
      <c r="AZ140" s="23">
        <v>574380706</v>
      </c>
      <c r="BA140" s="23">
        <v>0</v>
      </c>
      <c r="BB140" s="23">
        <v>3938732878.6199999</v>
      </c>
      <c r="BC140" s="23">
        <v>10850214333.83</v>
      </c>
      <c r="BD140" s="23">
        <v>3938732878.6199999</v>
      </c>
      <c r="BE140" s="23">
        <v>10850214333.83</v>
      </c>
      <c r="BF140" s="23">
        <v>61517457993.57</v>
      </c>
      <c r="BG140" s="23">
        <v>10621676000</v>
      </c>
      <c r="BH140" s="23">
        <v>61517457993.57</v>
      </c>
      <c r="BI140" s="23">
        <v>10621676000</v>
      </c>
    </row>
    <row r="141" spans="1:61" s="26" customFormat="1">
      <c r="A141" s="26">
        <v>134</v>
      </c>
      <c r="B141" s="1">
        <v>1630</v>
      </c>
      <c r="C141" s="26" t="s">
        <v>796</v>
      </c>
      <c r="D141" s="26" t="s">
        <v>797</v>
      </c>
      <c r="E141" s="26" t="s">
        <v>798</v>
      </c>
      <c r="F141" s="26" t="s">
        <v>70</v>
      </c>
      <c r="G141" s="26" t="s">
        <v>78</v>
      </c>
      <c r="H141" s="26" t="s">
        <v>79</v>
      </c>
      <c r="I141" s="26" t="s">
        <v>799</v>
      </c>
      <c r="J141" s="26" t="s">
        <v>562</v>
      </c>
      <c r="K141" s="26" t="s">
        <v>563</v>
      </c>
      <c r="L141" s="26" t="s">
        <v>2258</v>
      </c>
      <c r="M141" s="26">
        <v>4809480</v>
      </c>
      <c r="N141" s="26" t="s">
        <v>2259</v>
      </c>
      <c r="O141" s="1">
        <v>1</v>
      </c>
      <c r="P141" s="1">
        <v>1004</v>
      </c>
      <c r="Q141" s="1">
        <v>6</v>
      </c>
      <c r="R141" s="23">
        <v>10542022125.219999</v>
      </c>
      <c r="S141" s="23">
        <v>737286804.13</v>
      </c>
      <c r="T141" s="23">
        <v>1597727644.9200001</v>
      </c>
      <c r="U141" s="23">
        <v>0</v>
      </c>
      <c r="V141" s="23">
        <v>8054487874.3699999</v>
      </c>
      <c r="W141" s="23">
        <v>12934819.82</v>
      </c>
      <c r="X141" s="23">
        <v>132261585.98</v>
      </c>
      <c r="Y141" s="23">
        <v>0</v>
      </c>
      <c r="Z141" s="23">
        <v>7323396</v>
      </c>
      <c r="AA141" s="23">
        <v>3650011719.5799999</v>
      </c>
      <c r="AB141" s="23">
        <v>3344025629.9000001</v>
      </c>
      <c r="AC141" s="23">
        <v>0</v>
      </c>
      <c r="AD141" s="23">
        <v>169027945.65000001</v>
      </c>
      <c r="AE141" s="23">
        <v>0</v>
      </c>
      <c r="AF141" s="23">
        <v>41207674.950000003</v>
      </c>
      <c r="AG141" s="23">
        <v>95750469.079999998</v>
      </c>
      <c r="AH141" s="23">
        <v>0</v>
      </c>
      <c r="AI141" s="23">
        <v>6892010405.6400003</v>
      </c>
      <c r="AJ141" s="23">
        <v>4970509276</v>
      </c>
      <c r="AK141" s="23">
        <v>1453097764</v>
      </c>
      <c r="AL141" s="23">
        <v>1364385133.96</v>
      </c>
      <c r="AM141" s="23">
        <v>34933634.390000001</v>
      </c>
      <c r="AN141" s="23">
        <v>0</v>
      </c>
      <c r="AO141" s="23">
        <v>382226937.29000002</v>
      </c>
      <c r="AP141" s="23">
        <v>139955424</v>
      </c>
      <c r="AQ141" s="23">
        <v>705181416.35000002</v>
      </c>
      <c r="AR141" s="23">
        <v>537972747</v>
      </c>
      <c r="AS141" s="23">
        <v>167208669.34999999</v>
      </c>
      <c r="AT141" s="23">
        <v>634054708.69000006</v>
      </c>
      <c r="AU141" s="23">
        <v>250353429.87</v>
      </c>
      <c r="AV141" s="23">
        <v>1474341.53</v>
      </c>
      <c r="AW141" s="23">
        <v>382226937.29000002</v>
      </c>
      <c r="AX141" s="23">
        <v>0</v>
      </c>
      <c r="AY141" s="23">
        <v>71126707.659999996</v>
      </c>
      <c r="AZ141" s="23">
        <v>71126707.659999996</v>
      </c>
      <c r="BA141" s="23">
        <v>0</v>
      </c>
      <c r="BB141" s="23">
        <v>30091658</v>
      </c>
      <c r="BC141" s="23">
        <v>309097265.39999998</v>
      </c>
      <c r="BD141" s="23">
        <v>30091658</v>
      </c>
      <c r="BE141" s="23">
        <v>309097265.39999998</v>
      </c>
      <c r="BF141" s="23">
        <v>9581933293.7999992</v>
      </c>
      <c r="BG141" s="23">
        <v>0</v>
      </c>
      <c r="BH141" s="23">
        <v>9581933293.7999992</v>
      </c>
      <c r="BI141" s="23">
        <v>0</v>
      </c>
    </row>
    <row r="142" spans="1:61" s="26" customFormat="1">
      <c r="A142" s="26">
        <v>135</v>
      </c>
      <c r="B142" s="1">
        <v>1632</v>
      </c>
      <c r="C142" s="26" t="s">
        <v>800</v>
      </c>
      <c r="D142" s="26" t="s">
        <v>801</v>
      </c>
      <c r="E142" s="26" t="s">
        <v>802</v>
      </c>
      <c r="F142" s="26" t="s">
        <v>70</v>
      </c>
      <c r="G142" s="26" t="s">
        <v>78</v>
      </c>
      <c r="H142" s="26" t="s">
        <v>79</v>
      </c>
      <c r="I142" s="26" t="s">
        <v>803</v>
      </c>
      <c r="J142" s="26" t="s">
        <v>562</v>
      </c>
      <c r="K142" s="26" t="s">
        <v>563</v>
      </c>
      <c r="L142" s="26" t="s">
        <v>804</v>
      </c>
      <c r="M142" s="26">
        <v>5908704</v>
      </c>
      <c r="N142" s="26" t="s">
        <v>805</v>
      </c>
      <c r="O142" s="1">
        <v>1</v>
      </c>
      <c r="P142" s="1">
        <v>5333</v>
      </c>
      <c r="Q142" s="1">
        <v>30</v>
      </c>
      <c r="R142" s="23">
        <v>35041982253.190002</v>
      </c>
      <c r="S142" s="23">
        <v>4832349503.1800003</v>
      </c>
      <c r="T142" s="23">
        <v>139355665.19999999</v>
      </c>
      <c r="U142" s="23">
        <v>0</v>
      </c>
      <c r="V142" s="23">
        <v>29083780908.869999</v>
      </c>
      <c r="W142" s="23">
        <v>14095232.5</v>
      </c>
      <c r="X142" s="23">
        <v>949273429.44000006</v>
      </c>
      <c r="Y142" s="23">
        <v>0</v>
      </c>
      <c r="Z142" s="23">
        <v>23127514</v>
      </c>
      <c r="AA142" s="23">
        <v>19165700215.860001</v>
      </c>
      <c r="AB142" s="23">
        <v>16618400141.120001</v>
      </c>
      <c r="AC142" s="23">
        <v>1782692211</v>
      </c>
      <c r="AD142" s="23">
        <v>355533695.68000001</v>
      </c>
      <c r="AE142" s="23">
        <v>0</v>
      </c>
      <c r="AF142" s="23">
        <v>158707917.06</v>
      </c>
      <c r="AG142" s="23">
        <v>250366251</v>
      </c>
      <c r="AH142" s="23">
        <v>0</v>
      </c>
      <c r="AI142" s="23">
        <v>15876282037.33</v>
      </c>
      <c r="AJ142" s="23">
        <v>12800943168.9</v>
      </c>
      <c r="AK142" s="23">
        <v>7000943168.8999996</v>
      </c>
      <c r="AL142" s="23">
        <v>2309168516.0100002</v>
      </c>
      <c r="AM142" s="23">
        <v>71865578.569999993</v>
      </c>
      <c r="AN142" s="23">
        <v>0</v>
      </c>
      <c r="AO142" s="23">
        <v>339768590.13</v>
      </c>
      <c r="AP142" s="23">
        <v>354536183.72000003</v>
      </c>
      <c r="AQ142" s="23">
        <v>3615483968.0799999</v>
      </c>
      <c r="AR142" s="23">
        <v>2985631599</v>
      </c>
      <c r="AS142" s="23">
        <v>629852369.08000004</v>
      </c>
      <c r="AT142" s="23">
        <v>2741924842.46</v>
      </c>
      <c r="AU142" s="23">
        <v>2214377839.3299999</v>
      </c>
      <c r="AV142" s="23">
        <v>187778413</v>
      </c>
      <c r="AW142" s="23">
        <v>339768590.13</v>
      </c>
      <c r="AX142" s="23">
        <v>0</v>
      </c>
      <c r="AY142" s="23">
        <v>873559125.62</v>
      </c>
      <c r="AZ142" s="23">
        <v>873559125.62</v>
      </c>
      <c r="BA142" s="23">
        <v>0</v>
      </c>
      <c r="BB142" s="23">
        <v>81232436</v>
      </c>
      <c r="BC142" s="23">
        <v>6151517698.0799999</v>
      </c>
      <c r="BD142" s="23">
        <v>81232436</v>
      </c>
      <c r="BE142" s="23">
        <v>6151517698.0799999</v>
      </c>
      <c r="BF142" s="23">
        <v>37404703896.540001</v>
      </c>
      <c r="BG142" s="23">
        <v>0</v>
      </c>
      <c r="BH142" s="23">
        <v>37404703896.540001</v>
      </c>
      <c r="BI142" s="23">
        <v>0</v>
      </c>
    </row>
    <row r="143" spans="1:61" s="26" customFormat="1">
      <c r="A143" s="27">
        <v>136</v>
      </c>
      <c r="B143" s="1">
        <v>1644</v>
      </c>
      <c r="C143" s="26" t="s">
        <v>806</v>
      </c>
      <c r="D143" s="26" t="s">
        <v>807</v>
      </c>
      <c r="E143" s="26" t="s">
        <v>808</v>
      </c>
      <c r="F143" s="26" t="s">
        <v>70</v>
      </c>
      <c r="G143" s="26" t="s">
        <v>78</v>
      </c>
      <c r="H143" s="26" t="s">
        <v>79</v>
      </c>
      <c r="I143" s="26" t="s">
        <v>809</v>
      </c>
      <c r="J143" s="26" t="s">
        <v>562</v>
      </c>
      <c r="K143" s="26" t="s">
        <v>596</v>
      </c>
      <c r="L143" s="26" t="s">
        <v>2260</v>
      </c>
      <c r="M143" s="26">
        <v>4803960</v>
      </c>
      <c r="N143" s="26" t="s">
        <v>810</v>
      </c>
      <c r="O143" s="1">
        <v>1</v>
      </c>
      <c r="P143" s="1">
        <v>2857</v>
      </c>
      <c r="Q143" s="1">
        <v>11</v>
      </c>
      <c r="R143" s="23">
        <v>11220200198.52</v>
      </c>
      <c r="S143" s="23">
        <v>1249327164.55</v>
      </c>
      <c r="T143" s="23">
        <v>1191268</v>
      </c>
      <c r="U143" s="23">
        <v>0</v>
      </c>
      <c r="V143" s="23">
        <v>8523517271.4899998</v>
      </c>
      <c r="W143" s="23">
        <v>163856941.31999999</v>
      </c>
      <c r="X143" s="23">
        <v>1263919810.1600001</v>
      </c>
      <c r="Y143" s="23">
        <v>0</v>
      </c>
      <c r="Z143" s="23">
        <v>18387743</v>
      </c>
      <c r="AA143" s="23">
        <v>7413887969.0799999</v>
      </c>
      <c r="AB143" s="23">
        <v>6956801570.9799995</v>
      </c>
      <c r="AC143" s="23">
        <v>0</v>
      </c>
      <c r="AD143" s="23">
        <v>307661623.17000002</v>
      </c>
      <c r="AE143" s="23">
        <v>0</v>
      </c>
      <c r="AF143" s="23">
        <v>71921884.930000007</v>
      </c>
      <c r="AG143" s="23">
        <v>77502890</v>
      </c>
      <c r="AH143" s="23">
        <v>0</v>
      </c>
      <c r="AI143" s="23">
        <v>3806312229.4400001</v>
      </c>
      <c r="AJ143" s="23">
        <v>3619994778.0599999</v>
      </c>
      <c r="AK143" s="23">
        <v>429994778.06</v>
      </c>
      <c r="AL143" s="23">
        <v>47417654</v>
      </c>
      <c r="AM143" s="23">
        <v>249994036.53</v>
      </c>
      <c r="AN143" s="23">
        <v>1847242.6</v>
      </c>
      <c r="AO143" s="23">
        <v>-542624827.29999995</v>
      </c>
      <c r="AP143" s="23">
        <v>814371174.14999998</v>
      </c>
      <c r="AQ143" s="23">
        <v>971803900.59000003</v>
      </c>
      <c r="AR143" s="23">
        <v>689809485</v>
      </c>
      <c r="AS143" s="23">
        <v>281994415.58999997</v>
      </c>
      <c r="AT143" s="23">
        <v>557034937.54999995</v>
      </c>
      <c r="AU143" s="23">
        <v>1085906483.53</v>
      </c>
      <c r="AV143" s="23">
        <v>13753281.32</v>
      </c>
      <c r="AW143" s="23">
        <v>-542624827.29999995</v>
      </c>
      <c r="AX143" s="23">
        <v>0</v>
      </c>
      <c r="AY143" s="23">
        <v>414768963.04000002</v>
      </c>
      <c r="AZ143" s="23">
        <v>414768963.04000002</v>
      </c>
      <c r="BA143" s="23">
        <v>0</v>
      </c>
      <c r="BB143" s="23">
        <v>181592311</v>
      </c>
      <c r="BC143" s="23">
        <v>1213603119.3699999</v>
      </c>
      <c r="BD143" s="23">
        <v>181592311</v>
      </c>
      <c r="BE143" s="23">
        <v>1213603119.3699999</v>
      </c>
      <c r="BF143" s="23">
        <v>9310890773.3099995</v>
      </c>
      <c r="BG143" s="23">
        <v>440000000</v>
      </c>
      <c r="BH143" s="23">
        <v>9310890773.3099995</v>
      </c>
      <c r="BI143" s="23">
        <v>440000000</v>
      </c>
    </row>
    <row r="144" spans="1:61" s="26" customFormat="1">
      <c r="A144" s="26">
        <v>137</v>
      </c>
      <c r="B144" s="1">
        <v>1646</v>
      </c>
      <c r="C144" s="26" t="s">
        <v>811</v>
      </c>
      <c r="D144" s="26" t="s">
        <v>812</v>
      </c>
      <c r="E144" s="26" t="s">
        <v>813</v>
      </c>
      <c r="F144" s="26" t="s">
        <v>9</v>
      </c>
      <c r="G144" s="26" t="s">
        <v>814</v>
      </c>
      <c r="H144" s="26" t="s">
        <v>815</v>
      </c>
      <c r="I144" s="26" t="s">
        <v>816</v>
      </c>
      <c r="J144" s="26" t="s">
        <v>562</v>
      </c>
      <c r="K144" s="26" t="s">
        <v>563</v>
      </c>
      <c r="L144" s="26" t="s">
        <v>817</v>
      </c>
      <c r="M144" s="26">
        <v>4455555</v>
      </c>
      <c r="N144" s="26" t="s">
        <v>818</v>
      </c>
      <c r="O144" s="1">
        <v>1</v>
      </c>
      <c r="P144" s="1">
        <v>10694</v>
      </c>
      <c r="Q144" s="1">
        <v>6917</v>
      </c>
      <c r="R144" s="23">
        <v>1751422073654.5901</v>
      </c>
      <c r="S144" s="23">
        <v>16135811623.629999</v>
      </c>
      <c r="T144" s="23">
        <v>48150024124.889999</v>
      </c>
      <c r="U144" s="23">
        <v>382272611825.94</v>
      </c>
      <c r="V144" s="23">
        <v>0</v>
      </c>
      <c r="W144" s="23">
        <v>168189572925.26001</v>
      </c>
      <c r="X144" s="23">
        <v>1101328445783.3501</v>
      </c>
      <c r="Y144" s="23">
        <v>0</v>
      </c>
      <c r="Z144" s="23">
        <v>35345607371.529999</v>
      </c>
      <c r="AA144" s="23">
        <v>1002189657548.74</v>
      </c>
      <c r="AB144" s="23">
        <v>0</v>
      </c>
      <c r="AC144" s="23">
        <v>530818909381.29999</v>
      </c>
      <c r="AD144" s="23">
        <v>387122046066.23999</v>
      </c>
      <c r="AE144" s="23">
        <v>0</v>
      </c>
      <c r="AF144" s="23">
        <v>8340425043.8800001</v>
      </c>
      <c r="AG144" s="23">
        <v>39205449549.370003</v>
      </c>
      <c r="AH144" s="23">
        <v>36702827507.949997</v>
      </c>
      <c r="AI144" s="23">
        <v>749232416105.84998</v>
      </c>
      <c r="AJ144" s="23">
        <v>188066395012.70999</v>
      </c>
      <c r="AK144" s="23">
        <v>79972804612.169998</v>
      </c>
      <c r="AL144" s="23">
        <v>96901723132.539993</v>
      </c>
      <c r="AM144" s="23">
        <v>7066464980.71</v>
      </c>
      <c r="AN144" s="23">
        <v>639930402</v>
      </c>
      <c r="AO144" s="23">
        <v>1916907194.3699999</v>
      </c>
      <c r="AP144" s="23">
        <v>0</v>
      </c>
      <c r="AQ144" s="23">
        <v>2158185601356.46</v>
      </c>
      <c r="AR144" s="23">
        <v>2142479303397.99</v>
      </c>
      <c r="AS144" s="23">
        <v>15706297958.469999</v>
      </c>
      <c r="AT144" s="23">
        <v>338501607357.90997</v>
      </c>
      <c r="AU144" s="23">
        <v>46720638873.040001</v>
      </c>
      <c r="AV144" s="23">
        <v>55744985494.860001</v>
      </c>
      <c r="AW144" s="23">
        <v>1916907194.3699999</v>
      </c>
      <c r="AX144" s="23">
        <v>234119075795.64001</v>
      </c>
      <c r="AY144" s="23">
        <v>1819683993998.54</v>
      </c>
      <c r="AZ144" s="23">
        <v>1819683993998.54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</row>
    <row r="145" spans="1:61" s="26" customFormat="1">
      <c r="A145" s="26">
        <v>138</v>
      </c>
      <c r="B145" s="1">
        <v>1648</v>
      </c>
      <c r="C145" s="26" t="s">
        <v>819</v>
      </c>
      <c r="D145" s="26" t="s">
        <v>820</v>
      </c>
      <c r="E145" s="26" t="s">
        <v>821</v>
      </c>
      <c r="F145" s="26" t="s">
        <v>70</v>
      </c>
      <c r="G145" s="26" t="s">
        <v>78</v>
      </c>
      <c r="H145" s="26" t="s">
        <v>79</v>
      </c>
      <c r="I145" s="26" t="s">
        <v>822</v>
      </c>
      <c r="J145" s="26" t="s">
        <v>562</v>
      </c>
      <c r="K145" s="26" t="s">
        <v>823</v>
      </c>
      <c r="L145" s="26" t="s">
        <v>824</v>
      </c>
      <c r="M145" s="26">
        <v>5011780</v>
      </c>
      <c r="N145" s="26" t="s">
        <v>825</v>
      </c>
      <c r="O145" s="1">
        <v>1</v>
      </c>
      <c r="P145" s="1">
        <v>23081</v>
      </c>
      <c r="Q145" s="1">
        <v>42</v>
      </c>
      <c r="R145" s="23">
        <v>114004294709.63</v>
      </c>
      <c r="S145" s="23">
        <v>17532484535.869999</v>
      </c>
      <c r="T145" s="23">
        <v>10244858057.08</v>
      </c>
      <c r="U145" s="23">
        <v>0</v>
      </c>
      <c r="V145" s="23">
        <v>81992856935.580002</v>
      </c>
      <c r="W145" s="23">
        <v>69640632.849999994</v>
      </c>
      <c r="X145" s="23">
        <v>4109648551.25</v>
      </c>
      <c r="Y145" s="23">
        <v>0</v>
      </c>
      <c r="Z145" s="23">
        <v>54805997</v>
      </c>
      <c r="AA145" s="23">
        <v>72829880883.75</v>
      </c>
      <c r="AB145" s="23">
        <v>69997994012.919998</v>
      </c>
      <c r="AC145" s="23">
        <v>0</v>
      </c>
      <c r="AD145" s="23">
        <v>502435584.63</v>
      </c>
      <c r="AE145" s="23">
        <v>0</v>
      </c>
      <c r="AF145" s="23">
        <v>568358925.96000004</v>
      </c>
      <c r="AG145" s="23">
        <v>885730884.24000001</v>
      </c>
      <c r="AH145" s="23">
        <v>875361476</v>
      </c>
      <c r="AI145" s="23">
        <v>41174413825.879997</v>
      </c>
      <c r="AJ145" s="23">
        <v>16722985640.68</v>
      </c>
      <c r="AK145" s="23">
        <v>6282985640.6800003</v>
      </c>
      <c r="AL145" s="23">
        <v>17453733424.75</v>
      </c>
      <c r="AM145" s="23">
        <v>652911083.24000001</v>
      </c>
      <c r="AN145" s="23">
        <v>0</v>
      </c>
      <c r="AO145" s="23">
        <v>2936936666.7800002</v>
      </c>
      <c r="AP145" s="23">
        <v>2216642752.4299998</v>
      </c>
      <c r="AQ145" s="23">
        <v>10053026550.370001</v>
      </c>
      <c r="AR145" s="23">
        <v>6729853757</v>
      </c>
      <c r="AS145" s="23">
        <v>3323172793.3699999</v>
      </c>
      <c r="AT145" s="23">
        <v>7508422684.3699999</v>
      </c>
      <c r="AU145" s="23">
        <v>4389043987.3800001</v>
      </c>
      <c r="AV145" s="23">
        <v>182442030.21000001</v>
      </c>
      <c r="AW145" s="23">
        <v>2936936666.7800002</v>
      </c>
      <c r="AX145" s="23">
        <v>0</v>
      </c>
      <c r="AY145" s="23">
        <v>2544603866</v>
      </c>
      <c r="AZ145" s="23">
        <v>2544603866</v>
      </c>
      <c r="BA145" s="23">
        <v>0</v>
      </c>
      <c r="BB145" s="23">
        <v>4865716850.1400003</v>
      </c>
      <c r="BC145" s="23">
        <v>3925679566.2800002</v>
      </c>
      <c r="BD145" s="23">
        <v>4865716850.1400003</v>
      </c>
      <c r="BE145" s="23">
        <v>3925679566.2800002</v>
      </c>
      <c r="BF145" s="23">
        <v>184142177828.51999</v>
      </c>
      <c r="BG145" s="23">
        <v>0</v>
      </c>
      <c r="BH145" s="23">
        <v>173702177828.51999</v>
      </c>
      <c r="BI145" s="23">
        <v>10440000000</v>
      </c>
    </row>
    <row r="146" spans="1:61" s="26" customFormat="1">
      <c r="A146" s="26">
        <v>139</v>
      </c>
      <c r="B146" s="1">
        <v>1649</v>
      </c>
      <c r="C146" s="26" t="s">
        <v>826</v>
      </c>
      <c r="D146" s="26" t="s">
        <v>827</v>
      </c>
      <c r="E146" s="26" t="s">
        <v>828</v>
      </c>
      <c r="F146" s="26" t="s">
        <v>70</v>
      </c>
      <c r="G146" s="26" t="s">
        <v>78</v>
      </c>
      <c r="H146" s="26" t="s">
        <v>79</v>
      </c>
      <c r="I146" s="26" t="s">
        <v>829</v>
      </c>
      <c r="J146" s="26" t="s">
        <v>562</v>
      </c>
      <c r="K146" s="26" t="s">
        <v>563</v>
      </c>
      <c r="L146" s="26" t="s">
        <v>2261</v>
      </c>
      <c r="M146" s="26">
        <v>4442673</v>
      </c>
      <c r="N146" s="26" t="s">
        <v>830</v>
      </c>
      <c r="O146" s="1">
        <v>1</v>
      </c>
      <c r="P146" s="1">
        <v>6577</v>
      </c>
      <c r="Q146" s="1">
        <v>42</v>
      </c>
      <c r="R146" s="23">
        <v>53172241158.379997</v>
      </c>
      <c r="S146" s="23">
        <v>7830814249.4099998</v>
      </c>
      <c r="T146" s="23">
        <v>995879045.35000002</v>
      </c>
      <c r="U146" s="23">
        <v>0</v>
      </c>
      <c r="V146" s="23">
        <v>38760687093.699997</v>
      </c>
      <c r="W146" s="23">
        <v>247910007</v>
      </c>
      <c r="X146" s="23">
        <v>5336950762.9200001</v>
      </c>
      <c r="Y146" s="23">
        <v>0</v>
      </c>
      <c r="Z146" s="23">
        <v>0</v>
      </c>
      <c r="AA146" s="23">
        <v>30464104044.740002</v>
      </c>
      <c r="AB146" s="23">
        <v>29286913131.189999</v>
      </c>
      <c r="AC146" s="23">
        <v>0</v>
      </c>
      <c r="AD146" s="23">
        <v>263334970.99000001</v>
      </c>
      <c r="AE146" s="23">
        <v>0</v>
      </c>
      <c r="AF146" s="23">
        <v>445124505.5</v>
      </c>
      <c r="AG146" s="23">
        <v>324930062.06</v>
      </c>
      <c r="AH146" s="23">
        <v>143801375</v>
      </c>
      <c r="AI146" s="23">
        <v>22708137113.639999</v>
      </c>
      <c r="AJ146" s="23">
        <v>13431636793.65</v>
      </c>
      <c r="AK146" s="23">
        <v>5891636793.6499996</v>
      </c>
      <c r="AL146" s="23">
        <v>5669454795.6700001</v>
      </c>
      <c r="AM146" s="23">
        <v>3576613029.5700002</v>
      </c>
      <c r="AN146" s="23">
        <v>0</v>
      </c>
      <c r="AO146" s="23">
        <v>30432494.75</v>
      </c>
      <c r="AP146" s="23">
        <v>0</v>
      </c>
      <c r="AQ146" s="23">
        <v>4959438557.8400002</v>
      </c>
      <c r="AR146" s="23">
        <v>3995564220</v>
      </c>
      <c r="AS146" s="23">
        <v>963874337.84000003</v>
      </c>
      <c r="AT146" s="23">
        <v>3479931376.8400002</v>
      </c>
      <c r="AU146" s="23">
        <v>3280451070.25</v>
      </c>
      <c r="AV146" s="23">
        <v>169047811.84</v>
      </c>
      <c r="AW146" s="23">
        <v>30432494.75</v>
      </c>
      <c r="AX146" s="23">
        <v>0</v>
      </c>
      <c r="AY146" s="23">
        <v>1479507181</v>
      </c>
      <c r="AZ146" s="23">
        <v>1479507181</v>
      </c>
      <c r="BA146" s="23">
        <v>0</v>
      </c>
      <c r="BB146" s="23">
        <v>293938275</v>
      </c>
      <c r="BC146" s="23">
        <v>5925961723.1800003</v>
      </c>
      <c r="BD146" s="23">
        <v>293938275</v>
      </c>
      <c r="BE146" s="23">
        <v>5925961723.1800003</v>
      </c>
      <c r="BF146" s="23">
        <v>61897395653.690002</v>
      </c>
      <c r="BG146" s="23">
        <v>0</v>
      </c>
      <c r="BH146" s="23">
        <v>61897395653.690002</v>
      </c>
      <c r="BI146" s="23">
        <v>0</v>
      </c>
    </row>
    <row r="147" spans="1:61" s="26" customFormat="1">
      <c r="A147" s="27">
        <v>140</v>
      </c>
      <c r="B147" s="1">
        <v>1651</v>
      </c>
      <c r="C147" s="26" t="s">
        <v>831</v>
      </c>
      <c r="D147" s="26" t="s">
        <v>832</v>
      </c>
      <c r="E147" s="26" t="s">
        <v>833</v>
      </c>
      <c r="F147" s="26" t="s">
        <v>15</v>
      </c>
      <c r="G147" s="26" t="s">
        <v>10</v>
      </c>
      <c r="H147" s="26" t="s">
        <v>11</v>
      </c>
      <c r="I147" s="26" t="s">
        <v>834</v>
      </c>
      <c r="J147" s="26" t="s">
        <v>562</v>
      </c>
      <c r="K147" s="26" t="s">
        <v>593</v>
      </c>
      <c r="L147" s="26" t="s">
        <v>835</v>
      </c>
      <c r="M147" s="26">
        <v>6049696</v>
      </c>
      <c r="N147" s="26" t="s">
        <v>836</v>
      </c>
      <c r="O147" s="1">
        <v>1</v>
      </c>
      <c r="P147" s="1">
        <v>38941</v>
      </c>
      <c r="Q147" s="1">
        <v>195</v>
      </c>
      <c r="R147" s="23">
        <v>460834475922.38</v>
      </c>
      <c r="S147" s="23">
        <v>21475204525.25</v>
      </c>
      <c r="T147" s="23">
        <v>32131028028.799999</v>
      </c>
      <c r="U147" s="23">
        <v>0</v>
      </c>
      <c r="V147" s="23">
        <v>331278302049.38</v>
      </c>
      <c r="W147" s="23">
        <v>4732844683.5900002</v>
      </c>
      <c r="X147" s="23">
        <v>69768409015.669998</v>
      </c>
      <c r="Y147" s="23">
        <v>0</v>
      </c>
      <c r="Z147" s="23">
        <v>1448687619.6900001</v>
      </c>
      <c r="AA147" s="23">
        <v>304201579622.60999</v>
      </c>
      <c r="AB147" s="23">
        <v>148146227420.37</v>
      </c>
      <c r="AC147" s="23">
        <v>43853763792</v>
      </c>
      <c r="AD147" s="23">
        <v>38516821768.800003</v>
      </c>
      <c r="AE147" s="23">
        <v>0</v>
      </c>
      <c r="AF147" s="23">
        <v>14586452738.67</v>
      </c>
      <c r="AG147" s="23">
        <v>56007157450.769997</v>
      </c>
      <c r="AH147" s="23">
        <v>3091156452</v>
      </c>
      <c r="AI147" s="23">
        <v>156632896299.76999</v>
      </c>
      <c r="AJ147" s="23">
        <v>77920796583</v>
      </c>
      <c r="AK147" s="23">
        <v>75600796583</v>
      </c>
      <c r="AL147" s="23">
        <v>41488564501.470001</v>
      </c>
      <c r="AM147" s="23">
        <v>25293350280.509998</v>
      </c>
      <c r="AN147" s="23">
        <v>140990017.38</v>
      </c>
      <c r="AO147" s="23">
        <v>10534014095.01</v>
      </c>
      <c r="AP147" s="23">
        <v>-3123103160.5999999</v>
      </c>
      <c r="AQ147" s="23">
        <v>53202975891.779999</v>
      </c>
      <c r="AR147" s="23">
        <v>44863335877.519997</v>
      </c>
      <c r="AS147" s="23">
        <v>8339640014.2600002</v>
      </c>
      <c r="AT147" s="23">
        <v>42425354545.07</v>
      </c>
      <c r="AU147" s="23">
        <v>25932623323.389999</v>
      </c>
      <c r="AV147" s="23">
        <v>410683117.24000001</v>
      </c>
      <c r="AW147" s="23">
        <v>10534014095.01</v>
      </c>
      <c r="AX147" s="23">
        <v>5548034009.4300003</v>
      </c>
      <c r="AY147" s="23">
        <v>10777621346.709999</v>
      </c>
      <c r="AZ147" s="23">
        <v>10777621346.709999</v>
      </c>
      <c r="BA147" s="23">
        <v>0</v>
      </c>
      <c r="BB147" s="23">
        <v>1054436021</v>
      </c>
      <c r="BC147" s="23">
        <v>43218317430</v>
      </c>
      <c r="BD147" s="23">
        <v>1054436021</v>
      </c>
      <c r="BE147" s="23">
        <v>43218317430</v>
      </c>
      <c r="BF147" s="23">
        <v>540995894605.67999</v>
      </c>
      <c r="BG147" s="23">
        <v>0</v>
      </c>
      <c r="BH147" s="23">
        <v>540995894605.67999</v>
      </c>
      <c r="BI147" s="23">
        <v>0</v>
      </c>
    </row>
    <row r="148" spans="1:61" s="26" customFormat="1">
      <c r="A148" s="26">
        <v>141</v>
      </c>
      <c r="B148" s="1">
        <v>1661</v>
      </c>
      <c r="C148" s="26" t="s">
        <v>839</v>
      </c>
      <c r="D148" s="26" t="s">
        <v>840</v>
      </c>
      <c r="F148" s="26" t="s">
        <v>70</v>
      </c>
      <c r="G148" s="26" t="s">
        <v>721</v>
      </c>
      <c r="H148" s="26" t="s">
        <v>722</v>
      </c>
      <c r="I148" s="26" t="s">
        <v>841</v>
      </c>
      <c r="J148" s="26" t="s">
        <v>562</v>
      </c>
      <c r="K148" s="26" t="s">
        <v>842</v>
      </c>
      <c r="L148" s="26" t="s">
        <v>843</v>
      </c>
      <c r="M148" s="26">
        <v>5011737</v>
      </c>
      <c r="N148" s="26" t="s">
        <v>844</v>
      </c>
      <c r="O148" s="1">
        <v>1</v>
      </c>
      <c r="P148" s="1">
        <v>35745</v>
      </c>
      <c r="Q148" s="1">
        <v>125</v>
      </c>
      <c r="R148" s="23">
        <v>121846753734.62</v>
      </c>
      <c r="S148" s="23">
        <v>3542481775.6799998</v>
      </c>
      <c r="T148" s="23">
        <v>8848364585.8099995</v>
      </c>
      <c r="U148" s="23">
        <v>0</v>
      </c>
      <c r="V148" s="23">
        <v>99760844798.820007</v>
      </c>
      <c r="W148" s="23">
        <v>350209847.06</v>
      </c>
      <c r="X148" s="23">
        <v>9344852727.25</v>
      </c>
      <c r="Y148" s="23">
        <v>0</v>
      </c>
      <c r="Z148" s="23">
        <v>0</v>
      </c>
      <c r="AA148" s="23">
        <v>90603742619.300003</v>
      </c>
      <c r="AB148" s="23">
        <v>70999949803.889999</v>
      </c>
      <c r="AC148" s="23">
        <v>16891649172.66</v>
      </c>
      <c r="AD148" s="23">
        <v>705983614.50999999</v>
      </c>
      <c r="AE148" s="23">
        <v>0</v>
      </c>
      <c r="AF148" s="23">
        <v>1411091306.3299999</v>
      </c>
      <c r="AG148" s="23">
        <v>595068721.90999997</v>
      </c>
      <c r="AH148" s="23">
        <v>0</v>
      </c>
      <c r="AI148" s="23">
        <v>31243011115.32</v>
      </c>
      <c r="AJ148" s="23">
        <v>10728111825.120001</v>
      </c>
      <c r="AK148" s="23">
        <v>3188111825.1199999</v>
      </c>
      <c r="AL148" s="23">
        <v>15119018259.59</v>
      </c>
      <c r="AM148" s="23">
        <v>188087263.80000001</v>
      </c>
      <c r="AN148" s="23">
        <v>17523382</v>
      </c>
      <c r="AO148" s="23">
        <v>373947392.25</v>
      </c>
      <c r="AP148" s="23">
        <v>4549543997.5600004</v>
      </c>
      <c r="AQ148" s="23">
        <v>12460268185.17</v>
      </c>
      <c r="AR148" s="23">
        <v>10526320630</v>
      </c>
      <c r="AS148" s="23">
        <v>1933947555.1700001</v>
      </c>
      <c r="AT148" s="23">
        <v>9857551695.1700001</v>
      </c>
      <c r="AU148" s="23">
        <v>7422734910.5</v>
      </c>
      <c r="AV148" s="23">
        <v>2060869392.4200001</v>
      </c>
      <c r="AW148" s="23">
        <v>373947392.25</v>
      </c>
      <c r="AX148" s="23">
        <v>0</v>
      </c>
      <c r="AY148" s="23">
        <v>2602716490</v>
      </c>
      <c r="AZ148" s="23">
        <v>2602716490</v>
      </c>
      <c r="BA148" s="23">
        <v>0</v>
      </c>
      <c r="BB148" s="23">
        <v>1572777113</v>
      </c>
      <c r="BC148" s="23">
        <v>9038271502.8999996</v>
      </c>
      <c r="BD148" s="23">
        <v>1572777113</v>
      </c>
      <c r="BE148" s="23">
        <v>9038271502.8999996</v>
      </c>
      <c r="BF148" s="23">
        <v>150231693496</v>
      </c>
      <c r="BG148" s="23">
        <v>683308282</v>
      </c>
      <c r="BH148" s="23">
        <v>150231693496</v>
      </c>
      <c r="BI148" s="23">
        <v>683308282</v>
      </c>
    </row>
    <row r="149" spans="1:61" s="26" customFormat="1">
      <c r="A149" s="26">
        <v>142</v>
      </c>
      <c r="B149" s="1">
        <v>1663</v>
      </c>
      <c r="C149" s="26" t="s">
        <v>845</v>
      </c>
      <c r="D149" s="26" t="s">
        <v>846</v>
      </c>
      <c r="E149" s="26" t="s">
        <v>847</v>
      </c>
      <c r="F149" s="26" t="s">
        <v>70</v>
      </c>
      <c r="G149" s="26" t="s">
        <v>78</v>
      </c>
      <c r="H149" s="26" t="s">
        <v>79</v>
      </c>
      <c r="I149" s="26" t="s">
        <v>848</v>
      </c>
      <c r="J149" s="26" t="s">
        <v>562</v>
      </c>
      <c r="K149" s="26" t="s">
        <v>563</v>
      </c>
      <c r="L149" s="26" t="s">
        <v>849</v>
      </c>
      <c r="M149" s="26">
        <v>4939131</v>
      </c>
      <c r="N149" s="26" t="s">
        <v>850</v>
      </c>
      <c r="O149" s="1">
        <v>1</v>
      </c>
      <c r="P149" s="1">
        <v>9726</v>
      </c>
      <c r="Q149" s="1">
        <v>39</v>
      </c>
      <c r="R149" s="23">
        <v>82023787697.179993</v>
      </c>
      <c r="S149" s="23">
        <v>4636887038.4099998</v>
      </c>
      <c r="T149" s="23">
        <v>19929141753.330002</v>
      </c>
      <c r="U149" s="23">
        <v>0</v>
      </c>
      <c r="V149" s="23">
        <v>55940904868.389999</v>
      </c>
      <c r="W149" s="23">
        <v>164892537.47999999</v>
      </c>
      <c r="X149" s="23">
        <v>1351961499.5699999</v>
      </c>
      <c r="Y149" s="23">
        <v>0</v>
      </c>
      <c r="Z149" s="23">
        <v>0</v>
      </c>
      <c r="AA149" s="23">
        <v>28314996549.23</v>
      </c>
      <c r="AB149" s="23">
        <v>23412780997.400002</v>
      </c>
      <c r="AC149" s="23">
        <v>0</v>
      </c>
      <c r="AD149" s="23">
        <v>1984051853.6900001</v>
      </c>
      <c r="AE149" s="23">
        <v>0</v>
      </c>
      <c r="AF149" s="23">
        <v>2185438802.9200001</v>
      </c>
      <c r="AG149" s="23">
        <v>230289847.22</v>
      </c>
      <c r="AH149" s="23">
        <v>502435048</v>
      </c>
      <c r="AI149" s="23">
        <v>53708791147.949997</v>
      </c>
      <c r="AJ149" s="23">
        <v>42193090057.699997</v>
      </c>
      <c r="AK149" s="23">
        <v>24105958475.220001</v>
      </c>
      <c r="AL149" s="23">
        <v>6038819318.3500004</v>
      </c>
      <c r="AM149" s="23">
        <v>1906309704.97</v>
      </c>
      <c r="AN149" s="23">
        <v>0</v>
      </c>
      <c r="AO149" s="23">
        <v>2464075391.3899999</v>
      </c>
      <c r="AP149" s="23">
        <v>566326817.38</v>
      </c>
      <c r="AQ149" s="23">
        <v>6409545975.25</v>
      </c>
      <c r="AR149" s="23">
        <v>4876172928</v>
      </c>
      <c r="AS149" s="23">
        <v>1533373047.25</v>
      </c>
      <c r="AT149" s="23">
        <v>5443091738.1599998</v>
      </c>
      <c r="AU149" s="23">
        <v>2703486924.02</v>
      </c>
      <c r="AV149" s="23">
        <v>275529422.75</v>
      </c>
      <c r="AW149" s="23">
        <v>2464075391.3899999</v>
      </c>
      <c r="AX149" s="23">
        <v>0</v>
      </c>
      <c r="AY149" s="23">
        <v>966454237.09000003</v>
      </c>
      <c r="AZ149" s="23">
        <v>966454237.09000003</v>
      </c>
      <c r="BA149" s="23">
        <v>0</v>
      </c>
      <c r="BB149" s="23">
        <v>72457063</v>
      </c>
      <c r="BC149" s="23">
        <v>10104343179.540001</v>
      </c>
      <c r="BD149" s="23">
        <v>72457063</v>
      </c>
      <c r="BE149" s="23">
        <v>10104343179.540001</v>
      </c>
      <c r="BF149" s="23">
        <v>61995122067.010002</v>
      </c>
      <c r="BG149" s="23">
        <v>17400000000</v>
      </c>
      <c r="BH149" s="23">
        <v>61995122067.010002</v>
      </c>
      <c r="BI149" s="23">
        <v>17400000000</v>
      </c>
    </row>
    <row r="150" spans="1:61" s="26" customFormat="1">
      <c r="A150" s="26">
        <v>143</v>
      </c>
      <c r="B150" s="1">
        <v>1687</v>
      </c>
      <c r="C150" s="26" t="s">
        <v>854</v>
      </c>
      <c r="D150" s="26" t="s">
        <v>855</v>
      </c>
      <c r="E150" s="26" t="s">
        <v>856</v>
      </c>
      <c r="F150" s="26" t="s">
        <v>9</v>
      </c>
      <c r="G150" s="26" t="s">
        <v>837</v>
      </c>
      <c r="H150" s="26" t="s">
        <v>838</v>
      </c>
      <c r="I150" s="26" t="s">
        <v>857</v>
      </c>
      <c r="J150" s="26" t="s">
        <v>851</v>
      </c>
      <c r="K150" s="26" t="s">
        <v>853</v>
      </c>
      <c r="L150" s="26" t="s">
        <v>858</v>
      </c>
      <c r="M150" s="26">
        <v>3366844</v>
      </c>
      <c r="N150" s="26" t="s">
        <v>859</v>
      </c>
      <c r="O150" s="1">
        <v>1</v>
      </c>
      <c r="P150" s="1">
        <v>3495</v>
      </c>
      <c r="Q150" s="1">
        <v>102</v>
      </c>
      <c r="R150" s="23">
        <v>45609486680.800003</v>
      </c>
      <c r="S150" s="23">
        <v>4245800639.5100002</v>
      </c>
      <c r="T150" s="23">
        <v>1250211301.3</v>
      </c>
      <c r="U150" s="23">
        <v>15986799353.559999</v>
      </c>
      <c r="V150" s="23">
        <v>0</v>
      </c>
      <c r="W150" s="23">
        <v>7309366923.7799997</v>
      </c>
      <c r="X150" s="23">
        <v>16783869166.65</v>
      </c>
      <c r="Y150" s="23">
        <v>0</v>
      </c>
      <c r="Z150" s="23">
        <v>33439296</v>
      </c>
      <c r="AA150" s="23">
        <v>16814841370.879999</v>
      </c>
      <c r="AB150" s="23">
        <v>0</v>
      </c>
      <c r="AC150" s="23">
        <v>4394561689.71</v>
      </c>
      <c r="AD150" s="23">
        <v>9761430704.3600006</v>
      </c>
      <c r="AE150" s="23">
        <v>300982877</v>
      </c>
      <c r="AF150" s="23">
        <v>699692831.80999994</v>
      </c>
      <c r="AG150" s="23">
        <v>1658173268</v>
      </c>
      <c r="AH150" s="23">
        <v>0</v>
      </c>
      <c r="AI150" s="23">
        <v>28794645309.919998</v>
      </c>
      <c r="AJ150" s="23">
        <v>8826699580.7299995</v>
      </c>
      <c r="AK150" s="23">
        <v>7666699580.7299995</v>
      </c>
      <c r="AL150" s="23">
        <v>3670050406.25</v>
      </c>
      <c r="AM150" s="23">
        <v>3148787887.9499998</v>
      </c>
      <c r="AN150" s="23">
        <v>385330000</v>
      </c>
      <c r="AO150" s="23">
        <v>-1360329974.01</v>
      </c>
      <c r="AP150" s="23">
        <v>14124107409</v>
      </c>
      <c r="AQ150" s="23">
        <v>91032045636.380005</v>
      </c>
      <c r="AR150" s="23">
        <v>90785061091.070007</v>
      </c>
      <c r="AS150" s="23">
        <v>246984545.31</v>
      </c>
      <c r="AT150" s="23">
        <v>4821990829.1000004</v>
      </c>
      <c r="AU150" s="23">
        <v>1603241973.5999999</v>
      </c>
      <c r="AV150" s="23">
        <v>341012487.45999998</v>
      </c>
      <c r="AW150" s="23">
        <v>-1360329974.01</v>
      </c>
      <c r="AX150" s="23">
        <v>4238066342.0500002</v>
      </c>
      <c r="AY150" s="23">
        <v>86210054807.279999</v>
      </c>
      <c r="AZ150" s="23">
        <v>86210054807.279999</v>
      </c>
      <c r="BA150" s="23">
        <v>0</v>
      </c>
      <c r="BB150" s="23">
        <v>4175596395</v>
      </c>
      <c r="BC150" s="23">
        <v>65173718839.839996</v>
      </c>
      <c r="BD150" s="23">
        <v>4175596395</v>
      </c>
      <c r="BE150" s="23">
        <v>65173718839.839996</v>
      </c>
      <c r="BF150" s="23">
        <v>6814124122.9099998</v>
      </c>
      <c r="BG150" s="23">
        <v>534010145</v>
      </c>
      <c r="BH150" s="23">
        <v>6814124122.9099998</v>
      </c>
      <c r="BI150" s="23">
        <v>534010145</v>
      </c>
    </row>
    <row r="151" spans="1:61" s="26" customFormat="1">
      <c r="A151" s="27">
        <v>144</v>
      </c>
      <c r="B151" s="1">
        <v>1691</v>
      </c>
      <c r="C151" s="26" t="s">
        <v>860</v>
      </c>
      <c r="D151" s="26" t="s">
        <v>861</v>
      </c>
      <c r="E151" s="26" t="s">
        <v>862</v>
      </c>
      <c r="F151" s="26" t="s">
        <v>70</v>
      </c>
      <c r="G151" s="26" t="s">
        <v>71</v>
      </c>
      <c r="H151" s="26" t="s">
        <v>72</v>
      </c>
      <c r="I151" s="26" t="s">
        <v>863</v>
      </c>
      <c r="J151" s="26" t="s">
        <v>851</v>
      </c>
      <c r="K151" s="26" t="s">
        <v>853</v>
      </c>
      <c r="L151" s="26" t="s">
        <v>2262</v>
      </c>
      <c r="M151" s="26">
        <v>3110211</v>
      </c>
      <c r="N151" s="26" t="s">
        <v>864</v>
      </c>
      <c r="O151" s="1">
        <v>1</v>
      </c>
      <c r="P151" s="1">
        <v>370</v>
      </c>
      <c r="Q151" s="1">
        <v>5</v>
      </c>
      <c r="R151" s="23">
        <v>6219689804.5900002</v>
      </c>
      <c r="S151" s="23">
        <v>326096811.58999997</v>
      </c>
      <c r="T151" s="23">
        <v>61633930</v>
      </c>
      <c r="U151" s="23">
        <v>0</v>
      </c>
      <c r="V151" s="23">
        <v>5729936266</v>
      </c>
      <c r="W151" s="23">
        <v>45446438</v>
      </c>
      <c r="X151" s="23">
        <v>21889443</v>
      </c>
      <c r="Y151" s="23">
        <v>0</v>
      </c>
      <c r="Z151" s="23">
        <v>34686916</v>
      </c>
      <c r="AA151" s="23">
        <v>2777888944.6199999</v>
      </c>
      <c r="AB151" s="23">
        <v>1536925565.47</v>
      </c>
      <c r="AC151" s="23">
        <v>1156118525</v>
      </c>
      <c r="AD151" s="23">
        <v>21949868</v>
      </c>
      <c r="AE151" s="23">
        <v>0</v>
      </c>
      <c r="AF151" s="23">
        <v>4770392.8899999997</v>
      </c>
      <c r="AG151" s="23">
        <v>58124593.259999998</v>
      </c>
      <c r="AH151" s="23">
        <v>0</v>
      </c>
      <c r="AI151" s="23">
        <v>3441800859.9699998</v>
      </c>
      <c r="AJ151" s="23">
        <v>3058439755.2800002</v>
      </c>
      <c r="AK151" s="23">
        <v>478439755.27999997</v>
      </c>
      <c r="AL151" s="23">
        <v>366781381.94999999</v>
      </c>
      <c r="AM151" s="23">
        <v>1885809</v>
      </c>
      <c r="AN151" s="23">
        <v>0</v>
      </c>
      <c r="AO151" s="23">
        <v>14693913.74</v>
      </c>
      <c r="AP151" s="23">
        <v>0</v>
      </c>
      <c r="AQ151" s="23">
        <v>452911203.02999997</v>
      </c>
      <c r="AR151" s="23">
        <v>450171466.02999997</v>
      </c>
      <c r="AS151" s="23">
        <v>2739737</v>
      </c>
      <c r="AT151" s="23">
        <v>260654914.03</v>
      </c>
      <c r="AU151" s="23">
        <v>186251200.03999999</v>
      </c>
      <c r="AV151" s="23">
        <v>2628585.25</v>
      </c>
      <c r="AW151" s="23">
        <v>14693913.74</v>
      </c>
      <c r="AX151" s="23">
        <v>57081215</v>
      </c>
      <c r="AY151" s="23">
        <v>192256289</v>
      </c>
      <c r="AZ151" s="23">
        <v>192256289</v>
      </c>
      <c r="BA151" s="23">
        <v>0</v>
      </c>
      <c r="BB151" s="23">
        <v>88108</v>
      </c>
      <c r="BC151" s="23">
        <v>179349241</v>
      </c>
      <c r="BD151" s="23">
        <v>88108</v>
      </c>
      <c r="BE151" s="23">
        <v>179349241</v>
      </c>
      <c r="BF151" s="23">
        <v>2185651518</v>
      </c>
      <c r="BG151" s="23">
        <v>1910696388</v>
      </c>
      <c r="BH151" s="23">
        <v>2185651518</v>
      </c>
      <c r="BI151" s="23">
        <v>1910696388</v>
      </c>
    </row>
    <row r="152" spans="1:61" s="26" customFormat="1">
      <c r="A152" s="26">
        <v>145</v>
      </c>
      <c r="B152" s="1">
        <v>1698</v>
      </c>
      <c r="C152" s="26" t="s">
        <v>865</v>
      </c>
      <c r="D152" s="26" t="s">
        <v>866</v>
      </c>
      <c r="E152" s="26" t="s">
        <v>867</v>
      </c>
      <c r="F152" s="26" t="s">
        <v>77</v>
      </c>
      <c r="G152" s="26" t="s">
        <v>78</v>
      </c>
      <c r="H152" s="26" t="s">
        <v>79</v>
      </c>
      <c r="I152" s="26" t="s">
        <v>868</v>
      </c>
      <c r="J152" s="26" t="s">
        <v>295</v>
      </c>
      <c r="K152" s="26" t="s">
        <v>296</v>
      </c>
      <c r="L152" s="26" t="s">
        <v>869</v>
      </c>
      <c r="M152" s="26">
        <v>6328848</v>
      </c>
      <c r="N152" s="26" t="s">
        <v>870</v>
      </c>
      <c r="O152" s="1">
        <v>1</v>
      </c>
      <c r="P152" s="1">
        <v>34646</v>
      </c>
      <c r="Q152" s="1">
        <v>113</v>
      </c>
      <c r="R152" s="23">
        <v>444274687411.72998</v>
      </c>
      <c r="S152" s="23">
        <v>30290100987.099998</v>
      </c>
      <c r="T152" s="23">
        <v>36868467878.620003</v>
      </c>
      <c r="U152" s="23">
        <v>0</v>
      </c>
      <c r="V152" s="23">
        <v>367292336442</v>
      </c>
      <c r="W152" s="23">
        <v>1159664184.01</v>
      </c>
      <c r="X152" s="23">
        <v>8597017977</v>
      </c>
      <c r="Y152" s="23">
        <v>0</v>
      </c>
      <c r="Z152" s="23">
        <v>67099943</v>
      </c>
      <c r="AA152" s="23">
        <v>308649189749.15002</v>
      </c>
      <c r="AB152" s="23">
        <v>299607900324.14001</v>
      </c>
      <c r="AC152" s="23">
        <v>2023025522</v>
      </c>
      <c r="AD152" s="23">
        <v>3232518298.9099998</v>
      </c>
      <c r="AE152" s="23">
        <v>0</v>
      </c>
      <c r="AF152" s="23">
        <v>1098420108.0999999</v>
      </c>
      <c r="AG152" s="23">
        <v>2687325496</v>
      </c>
      <c r="AH152" s="23">
        <v>0</v>
      </c>
      <c r="AI152" s="23">
        <v>135625497662.58</v>
      </c>
      <c r="AJ152" s="23">
        <v>95746890652.059998</v>
      </c>
      <c r="AK152" s="23">
        <v>20346890652.060001</v>
      </c>
      <c r="AL152" s="23">
        <v>21989119049.669998</v>
      </c>
      <c r="AM152" s="23">
        <v>16791500682.540001</v>
      </c>
      <c r="AN152" s="23">
        <v>11526919.449999999</v>
      </c>
      <c r="AO152" s="23">
        <v>60359521.409999996</v>
      </c>
      <c r="AP152" s="23">
        <v>1026100837.45</v>
      </c>
      <c r="AQ152" s="23">
        <v>36360694412.739998</v>
      </c>
      <c r="AR152" s="23">
        <v>28159259345.990002</v>
      </c>
      <c r="AS152" s="23">
        <v>8201435066.75</v>
      </c>
      <c r="AT152" s="23">
        <v>16623894655.74</v>
      </c>
      <c r="AU152" s="23">
        <v>14795308367.33</v>
      </c>
      <c r="AV152" s="23">
        <v>1768226767</v>
      </c>
      <c r="AW152" s="23">
        <v>60359521.409999996</v>
      </c>
      <c r="AX152" s="23">
        <v>0</v>
      </c>
      <c r="AY152" s="23">
        <v>19736799757</v>
      </c>
      <c r="AZ152" s="23">
        <v>19736799757</v>
      </c>
      <c r="BA152" s="23">
        <v>0</v>
      </c>
      <c r="BB152" s="23">
        <v>62518301163</v>
      </c>
      <c r="BC152" s="23">
        <v>92223292400.229996</v>
      </c>
      <c r="BD152" s="23">
        <v>62518301163</v>
      </c>
      <c r="BE152" s="23">
        <v>92223292400.229996</v>
      </c>
      <c r="BF152" s="23">
        <v>571842827571</v>
      </c>
      <c r="BG152" s="23">
        <v>0</v>
      </c>
      <c r="BH152" s="23">
        <v>571842827571</v>
      </c>
      <c r="BI152" s="23">
        <v>0</v>
      </c>
    </row>
    <row r="153" spans="1:61" s="26" customFormat="1">
      <c r="A153" s="26">
        <v>146</v>
      </c>
      <c r="B153" s="1">
        <v>1703</v>
      </c>
      <c r="C153" s="26" t="s">
        <v>871</v>
      </c>
      <c r="D153" s="26" t="s">
        <v>872</v>
      </c>
      <c r="E153" s="26" t="s">
        <v>873</v>
      </c>
      <c r="F153" s="26" t="s">
        <v>70</v>
      </c>
      <c r="G153" s="26" t="s">
        <v>78</v>
      </c>
      <c r="H153" s="26" t="s">
        <v>79</v>
      </c>
      <c r="I153" s="26" t="s">
        <v>874</v>
      </c>
      <c r="J153" s="26" t="s">
        <v>562</v>
      </c>
      <c r="K153" s="26" t="s">
        <v>875</v>
      </c>
      <c r="L153" s="26" t="s">
        <v>2263</v>
      </c>
      <c r="M153" s="26">
        <v>8608522</v>
      </c>
      <c r="N153" s="26" t="s">
        <v>876</v>
      </c>
      <c r="O153" s="1">
        <v>1</v>
      </c>
      <c r="P153" s="1">
        <v>20859</v>
      </c>
      <c r="Q153" s="1">
        <v>47</v>
      </c>
      <c r="R153" s="23">
        <v>136228687490</v>
      </c>
      <c r="S153" s="23">
        <v>8455059227</v>
      </c>
      <c r="T153" s="23">
        <v>9839023029</v>
      </c>
      <c r="U153" s="23">
        <v>0</v>
      </c>
      <c r="V153" s="23">
        <v>108314185076</v>
      </c>
      <c r="W153" s="23">
        <v>100595900</v>
      </c>
      <c r="X153" s="23">
        <v>4157072277</v>
      </c>
      <c r="Y153" s="23">
        <v>448581269</v>
      </c>
      <c r="Z153" s="23">
        <v>4914170712</v>
      </c>
      <c r="AA153" s="23">
        <v>90886347206</v>
      </c>
      <c r="AB153" s="23">
        <v>84292529188</v>
      </c>
      <c r="AC153" s="23">
        <v>0</v>
      </c>
      <c r="AD153" s="23">
        <v>330038225</v>
      </c>
      <c r="AE153" s="23">
        <v>0</v>
      </c>
      <c r="AF153" s="23">
        <v>1026767260</v>
      </c>
      <c r="AG153" s="23">
        <v>5206169533</v>
      </c>
      <c r="AH153" s="23">
        <v>30843000</v>
      </c>
      <c r="AI153" s="23">
        <v>45342340284</v>
      </c>
      <c r="AJ153" s="23">
        <v>23516170588</v>
      </c>
      <c r="AK153" s="23">
        <v>14236170588</v>
      </c>
      <c r="AL153" s="23">
        <v>11154345046</v>
      </c>
      <c r="AM153" s="23">
        <v>3582605563</v>
      </c>
      <c r="AN153" s="23">
        <v>100000</v>
      </c>
      <c r="AO153" s="23">
        <v>3254766461</v>
      </c>
      <c r="AP153" s="23">
        <v>1691458814</v>
      </c>
      <c r="AQ153" s="23">
        <v>11184474385</v>
      </c>
      <c r="AR153" s="23">
        <v>9086562251</v>
      </c>
      <c r="AS153" s="23">
        <v>2097912134</v>
      </c>
      <c r="AT153" s="23">
        <v>8220666955</v>
      </c>
      <c r="AU153" s="23">
        <v>4853682126</v>
      </c>
      <c r="AV153" s="23">
        <v>112218368</v>
      </c>
      <c r="AW153" s="23">
        <v>3254766461</v>
      </c>
      <c r="AX153" s="23">
        <v>0</v>
      </c>
      <c r="AY153" s="23">
        <v>2963807430</v>
      </c>
      <c r="AZ153" s="23">
        <v>2963807430</v>
      </c>
      <c r="BA153" s="23">
        <v>0</v>
      </c>
      <c r="BB153" s="23">
        <v>260675978</v>
      </c>
      <c r="BC153" s="23">
        <v>1590195216</v>
      </c>
      <c r="BD153" s="23">
        <v>260675978</v>
      </c>
      <c r="BE153" s="23">
        <v>1590195216</v>
      </c>
      <c r="BF153" s="23">
        <v>75010343093</v>
      </c>
      <c r="BG153" s="23">
        <v>0</v>
      </c>
      <c r="BH153" s="23">
        <v>75010343093</v>
      </c>
      <c r="BI153" s="23">
        <v>0</v>
      </c>
    </row>
    <row r="154" spans="1:61" s="26" customFormat="1">
      <c r="A154" s="26">
        <v>147</v>
      </c>
      <c r="B154" s="1">
        <v>1709</v>
      </c>
      <c r="C154" s="26" t="s">
        <v>877</v>
      </c>
      <c r="D154" s="26" t="s">
        <v>878</v>
      </c>
      <c r="E154" s="26" t="s">
        <v>879</v>
      </c>
      <c r="F154" s="26" t="s">
        <v>15</v>
      </c>
      <c r="G154" s="26" t="s">
        <v>10</v>
      </c>
      <c r="H154" s="26" t="s">
        <v>11</v>
      </c>
      <c r="I154" s="26" t="s">
        <v>880</v>
      </c>
      <c r="J154" s="26" t="s">
        <v>562</v>
      </c>
      <c r="K154" s="26" t="s">
        <v>563</v>
      </c>
      <c r="L154" s="26" t="s">
        <v>881</v>
      </c>
      <c r="M154" s="26">
        <v>5718888</v>
      </c>
      <c r="N154" s="26" t="s">
        <v>2264</v>
      </c>
      <c r="O154" s="1">
        <v>1</v>
      </c>
      <c r="P154" s="1">
        <v>2579</v>
      </c>
      <c r="Q154" s="1">
        <v>10</v>
      </c>
      <c r="R154" s="23">
        <v>42334075373.68</v>
      </c>
      <c r="S154" s="23">
        <v>1019310410.78</v>
      </c>
      <c r="T154" s="23">
        <v>2709177440</v>
      </c>
      <c r="U154" s="23">
        <v>0</v>
      </c>
      <c r="V154" s="23">
        <v>38276973779.419998</v>
      </c>
      <c r="W154" s="23">
        <v>53052236</v>
      </c>
      <c r="X154" s="23">
        <v>275561507.48000002</v>
      </c>
      <c r="Y154" s="23">
        <v>0</v>
      </c>
      <c r="Z154" s="23">
        <v>0</v>
      </c>
      <c r="AA154" s="23">
        <v>36018438734.220001</v>
      </c>
      <c r="AB154" s="23">
        <v>34278814914.009998</v>
      </c>
      <c r="AC154" s="23">
        <v>0</v>
      </c>
      <c r="AD154" s="23">
        <v>604666020.82000005</v>
      </c>
      <c r="AE154" s="23">
        <v>0</v>
      </c>
      <c r="AF154" s="23">
        <v>388269808.82999998</v>
      </c>
      <c r="AG154" s="23">
        <v>377863740.68000001</v>
      </c>
      <c r="AH154" s="23">
        <v>368824249.88</v>
      </c>
      <c r="AI154" s="23">
        <v>6315636639.46</v>
      </c>
      <c r="AJ154" s="23">
        <v>3464581348.6500001</v>
      </c>
      <c r="AK154" s="23">
        <v>3364581348.6500001</v>
      </c>
      <c r="AL154" s="23">
        <v>1918966681.24</v>
      </c>
      <c r="AM154" s="23">
        <v>77586363.049999997</v>
      </c>
      <c r="AN154" s="23">
        <v>0.26</v>
      </c>
      <c r="AO154" s="23">
        <v>554569190.25999999</v>
      </c>
      <c r="AP154" s="23">
        <v>49643296</v>
      </c>
      <c r="AQ154" s="23">
        <v>2326679471.9299998</v>
      </c>
      <c r="AR154" s="23">
        <v>2149269481.7199998</v>
      </c>
      <c r="AS154" s="23">
        <v>177409990.21000001</v>
      </c>
      <c r="AT154" s="23">
        <v>1723876970.02</v>
      </c>
      <c r="AU154" s="23">
        <v>1169307779.76</v>
      </c>
      <c r="AV154" s="23">
        <v>0</v>
      </c>
      <c r="AW154" s="23">
        <v>554569190.25999999</v>
      </c>
      <c r="AX154" s="23">
        <v>0</v>
      </c>
      <c r="AY154" s="23">
        <v>602802501.90999997</v>
      </c>
      <c r="AZ154" s="23">
        <v>602802501.90999997</v>
      </c>
      <c r="BA154" s="23">
        <v>0</v>
      </c>
      <c r="BB154" s="23">
        <v>197250897.78999999</v>
      </c>
      <c r="BC154" s="23">
        <v>561786211.98000002</v>
      </c>
      <c r="BD154" s="23">
        <v>197250897.78999999</v>
      </c>
      <c r="BE154" s="23">
        <v>561786211.98000002</v>
      </c>
      <c r="BF154" s="23">
        <v>44823509249.769997</v>
      </c>
      <c r="BG154" s="23">
        <v>663982689.08000004</v>
      </c>
      <c r="BH154" s="23">
        <v>44823509249.769997</v>
      </c>
      <c r="BI154" s="23">
        <v>663982689.08000004</v>
      </c>
    </row>
    <row r="155" spans="1:61" s="26" customFormat="1">
      <c r="A155" s="27">
        <v>148</v>
      </c>
      <c r="B155" s="1">
        <v>1716</v>
      </c>
      <c r="C155" s="26" t="s">
        <v>882</v>
      </c>
      <c r="D155" s="26" t="s">
        <v>883</v>
      </c>
      <c r="E155" s="26" t="s">
        <v>884</v>
      </c>
      <c r="F155" s="26" t="s">
        <v>15</v>
      </c>
      <c r="G155" s="26" t="s">
        <v>10</v>
      </c>
      <c r="H155" s="26" t="s">
        <v>11</v>
      </c>
      <c r="I155" s="26" t="s">
        <v>885</v>
      </c>
      <c r="J155" s="26" t="s">
        <v>562</v>
      </c>
      <c r="K155" s="26" t="s">
        <v>563</v>
      </c>
      <c r="L155" s="26" t="s">
        <v>886</v>
      </c>
      <c r="M155" s="26">
        <v>2623027</v>
      </c>
      <c r="N155" s="26" t="s">
        <v>887</v>
      </c>
      <c r="O155" s="1">
        <v>1</v>
      </c>
      <c r="P155" s="1">
        <v>4570</v>
      </c>
      <c r="Q155" s="1">
        <v>23</v>
      </c>
      <c r="R155" s="23">
        <v>23475929706.720001</v>
      </c>
      <c r="S155" s="23">
        <v>2294979731.3699999</v>
      </c>
      <c r="T155" s="23">
        <v>812937631.87</v>
      </c>
      <c r="U155" s="23">
        <v>0</v>
      </c>
      <c r="V155" s="23">
        <v>18263445745.450001</v>
      </c>
      <c r="W155" s="23">
        <v>21827071.149999999</v>
      </c>
      <c r="X155" s="23">
        <v>2082739526.74</v>
      </c>
      <c r="Y155" s="23">
        <v>0</v>
      </c>
      <c r="Z155" s="23">
        <v>0.14000000000000001</v>
      </c>
      <c r="AA155" s="23">
        <v>12032773373.030001</v>
      </c>
      <c r="AB155" s="23">
        <v>9799128452.7000008</v>
      </c>
      <c r="AC155" s="23">
        <v>0</v>
      </c>
      <c r="AD155" s="23">
        <v>156364296.43000001</v>
      </c>
      <c r="AE155" s="23">
        <v>0</v>
      </c>
      <c r="AF155" s="23">
        <v>1523847237.02</v>
      </c>
      <c r="AG155" s="23">
        <v>504175105.88</v>
      </c>
      <c r="AH155" s="23">
        <v>49258281</v>
      </c>
      <c r="AI155" s="23">
        <v>11443156333.690001</v>
      </c>
      <c r="AJ155" s="23">
        <v>8075484352.6300001</v>
      </c>
      <c r="AK155" s="23">
        <v>3416391098.6300001</v>
      </c>
      <c r="AL155" s="23">
        <v>2046417969.2</v>
      </c>
      <c r="AM155" s="23">
        <v>15072</v>
      </c>
      <c r="AN155" s="23">
        <v>12374474</v>
      </c>
      <c r="AO155" s="23">
        <v>382927481.13</v>
      </c>
      <c r="AP155" s="23">
        <v>0</v>
      </c>
      <c r="AQ155" s="23">
        <v>2068266342.5</v>
      </c>
      <c r="AR155" s="23">
        <v>1839188597.5</v>
      </c>
      <c r="AS155" s="23">
        <v>229077745</v>
      </c>
      <c r="AT155" s="23">
        <v>1805878297.1300001</v>
      </c>
      <c r="AU155" s="23">
        <v>1391813356</v>
      </c>
      <c r="AV155" s="23">
        <v>31137460</v>
      </c>
      <c r="AW155" s="23">
        <v>382927481.13</v>
      </c>
      <c r="AX155" s="23">
        <v>0</v>
      </c>
      <c r="AY155" s="23">
        <v>262388045.37</v>
      </c>
      <c r="AZ155" s="23">
        <v>262388045.37</v>
      </c>
      <c r="BA155" s="23">
        <v>0</v>
      </c>
      <c r="BB155" s="23">
        <v>565683727.96000004</v>
      </c>
      <c r="BC155" s="23">
        <v>597545275.92999995</v>
      </c>
      <c r="BD155" s="23">
        <v>565683727.96000004</v>
      </c>
      <c r="BE155" s="23">
        <v>597545275.92999995</v>
      </c>
      <c r="BF155" s="23">
        <v>26852337253.790001</v>
      </c>
      <c r="BG155" s="23">
        <v>0</v>
      </c>
      <c r="BH155" s="23">
        <v>26852337253.790001</v>
      </c>
      <c r="BI155" s="23">
        <v>0</v>
      </c>
    </row>
    <row r="156" spans="1:61" s="26" customFormat="1">
      <c r="A156" s="26">
        <v>149</v>
      </c>
      <c r="B156" s="1">
        <v>1721</v>
      </c>
      <c r="C156" s="26" t="s">
        <v>888</v>
      </c>
      <c r="D156" s="26" t="s">
        <v>889</v>
      </c>
      <c r="E156" s="26" t="s">
        <v>890</v>
      </c>
      <c r="F156" s="26" t="s">
        <v>15</v>
      </c>
      <c r="G156" s="26" t="s">
        <v>10</v>
      </c>
      <c r="H156" s="26" t="s">
        <v>11</v>
      </c>
      <c r="I156" s="26" t="s">
        <v>891</v>
      </c>
      <c r="J156" s="26" t="s">
        <v>562</v>
      </c>
      <c r="K156" s="26" t="s">
        <v>892</v>
      </c>
      <c r="L156" s="26" t="s">
        <v>893</v>
      </c>
      <c r="M156" s="26">
        <v>3787904</v>
      </c>
      <c r="N156" s="26" t="s">
        <v>894</v>
      </c>
      <c r="O156" s="1">
        <v>1</v>
      </c>
      <c r="P156" s="1">
        <v>2908</v>
      </c>
      <c r="Q156" s="1">
        <v>17</v>
      </c>
      <c r="R156" s="23">
        <v>28040133196.880001</v>
      </c>
      <c r="S156" s="23">
        <v>519825566.13</v>
      </c>
      <c r="T156" s="23">
        <v>3141461667.54</v>
      </c>
      <c r="U156" s="23">
        <v>0</v>
      </c>
      <c r="V156" s="23">
        <v>23513567348.82</v>
      </c>
      <c r="W156" s="23">
        <v>638512989.20000005</v>
      </c>
      <c r="X156" s="23">
        <v>108273796.19</v>
      </c>
      <c r="Y156" s="23">
        <v>0</v>
      </c>
      <c r="Z156" s="23">
        <v>118491829</v>
      </c>
      <c r="AA156" s="23">
        <v>20195258330.59</v>
      </c>
      <c r="AB156" s="23">
        <v>18789864304.23</v>
      </c>
      <c r="AC156" s="23">
        <v>41178020.630000003</v>
      </c>
      <c r="AD156" s="23">
        <v>347591240.20999998</v>
      </c>
      <c r="AE156" s="23">
        <v>26516409</v>
      </c>
      <c r="AF156" s="23">
        <v>832482510.86000001</v>
      </c>
      <c r="AG156" s="23">
        <v>154351785.66</v>
      </c>
      <c r="AH156" s="23">
        <v>3274060</v>
      </c>
      <c r="AI156" s="23">
        <v>7844874866.29</v>
      </c>
      <c r="AJ156" s="23">
        <v>6987504008.3000002</v>
      </c>
      <c r="AK156" s="23">
        <v>3987504008.3000002</v>
      </c>
      <c r="AL156" s="23">
        <v>380664958.95999998</v>
      </c>
      <c r="AM156" s="23">
        <v>143850309.62</v>
      </c>
      <c r="AN156" s="23">
        <v>196329154</v>
      </c>
      <c r="AO156" s="23">
        <v>68772229.409999996</v>
      </c>
      <c r="AP156" s="23">
        <v>0</v>
      </c>
      <c r="AQ156" s="23">
        <v>2494566493.4299998</v>
      </c>
      <c r="AR156" s="23">
        <v>2151863562</v>
      </c>
      <c r="AS156" s="23">
        <v>342702931.43000001</v>
      </c>
      <c r="AT156" s="23">
        <v>1641060826.5799999</v>
      </c>
      <c r="AU156" s="23">
        <v>1404681945.0899999</v>
      </c>
      <c r="AV156" s="23">
        <v>167606652.08000001</v>
      </c>
      <c r="AW156" s="23">
        <v>68772229.409999996</v>
      </c>
      <c r="AX156" s="23">
        <v>0</v>
      </c>
      <c r="AY156" s="23">
        <v>853505666.85000002</v>
      </c>
      <c r="AZ156" s="23">
        <v>853505666.85000002</v>
      </c>
      <c r="BA156" s="23">
        <v>0</v>
      </c>
      <c r="BB156" s="23">
        <v>47373074</v>
      </c>
      <c r="BC156" s="23">
        <v>102618128</v>
      </c>
      <c r="BD156" s="23">
        <v>47373074</v>
      </c>
      <c r="BE156" s="23">
        <v>102618128</v>
      </c>
      <c r="BF156" s="23">
        <v>31927136266.799999</v>
      </c>
      <c r="BG156" s="23">
        <v>1500000000</v>
      </c>
      <c r="BH156" s="23">
        <v>31927136266.799999</v>
      </c>
      <c r="BI156" s="23">
        <v>1500000000</v>
      </c>
    </row>
    <row r="157" spans="1:61" s="26" customFormat="1">
      <c r="A157" s="26">
        <v>150</v>
      </c>
      <c r="B157" s="1">
        <v>1725</v>
      </c>
      <c r="C157" s="26" t="s">
        <v>895</v>
      </c>
      <c r="D157" s="26" t="s">
        <v>896</v>
      </c>
      <c r="E157" s="26" t="s">
        <v>897</v>
      </c>
      <c r="F157" s="26" t="s">
        <v>15</v>
      </c>
      <c r="G157" s="26" t="s">
        <v>10</v>
      </c>
      <c r="H157" s="26" t="s">
        <v>11</v>
      </c>
      <c r="I157" s="26" t="s">
        <v>898</v>
      </c>
      <c r="J157" s="26" t="s">
        <v>562</v>
      </c>
      <c r="K157" s="26" t="s">
        <v>563</v>
      </c>
      <c r="L157" s="26" t="s">
        <v>899</v>
      </c>
      <c r="M157" s="26">
        <v>4488862</v>
      </c>
      <c r="N157" s="26" t="s">
        <v>900</v>
      </c>
      <c r="O157" s="1">
        <v>1</v>
      </c>
      <c r="P157" s="1">
        <v>2581</v>
      </c>
      <c r="Q157" s="1">
        <v>12</v>
      </c>
      <c r="R157" s="23">
        <v>21299384473.110001</v>
      </c>
      <c r="S157" s="23">
        <v>1824697884.8499999</v>
      </c>
      <c r="T157" s="23">
        <v>1424608697.45</v>
      </c>
      <c r="U157" s="23">
        <v>0</v>
      </c>
      <c r="V157" s="23">
        <v>17207829892.919998</v>
      </c>
      <c r="W157" s="23">
        <v>140853046.88999999</v>
      </c>
      <c r="X157" s="23">
        <v>650207095</v>
      </c>
      <c r="Y157" s="23">
        <v>0</v>
      </c>
      <c r="Z157" s="23">
        <v>51187856</v>
      </c>
      <c r="AA157" s="23">
        <v>11769112477.91</v>
      </c>
      <c r="AB157" s="23">
        <v>10063489463.59</v>
      </c>
      <c r="AC157" s="23">
        <v>0</v>
      </c>
      <c r="AD157" s="23">
        <v>1223112699.3299999</v>
      </c>
      <c r="AE157" s="23">
        <v>0</v>
      </c>
      <c r="AF157" s="23">
        <v>442463400.99000001</v>
      </c>
      <c r="AG157" s="23">
        <v>40046914</v>
      </c>
      <c r="AH157" s="23">
        <v>0</v>
      </c>
      <c r="AI157" s="23">
        <v>9530271995.2000008</v>
      </c>
      <c r="AJ157" s="23">
        <v>7421498089.3000002</v>
      </c>
      <c r="AK157" s="23">
        <v>7172192951.8599997</v>
      </c>
      <c r="AL157" s="23">
        <v>1187614042.3599999</v>
      </c>
      <c r="AM157" s="23">
        <v>393987660.54000002</v>
      </c>
      <c r="AN157" s="23">
        <v>0</v>
      </c>
      <c r="AO157" s="23">
        <v>527172203</v>
      </c>
      <c r="AP157" s="23">
        <v>0</v>
      </c>
      <c r="AQ157" s="23">
        <v>1794146880.6800001</v>
      </c>
      <c r="AR157" s="23">
        <v>1487215426</v>
      </c>
      <c r="AS157" s="23">
        <v>306931454.68000001</v>
      </c>
      <c r="AT157" s="23">
        <v>1469624164.21</v>
      </c>
      <c r="AU157" s="23">
        <v>925879510.27999997</v>
      </c>
      <c r="AV157" s="23">
        <v>16572450.93</v>
      </c>
      <c r="AW157" s="23">
        <v>527172203</v>
      </c>
      <c r="AX157" s="23">
        <v>0</v>
      </c>
      <c r="AY157" s="23">
        <v>324522716.47000003</v>
      </c>
      <c r="AZ157" s="23">
        <v>324522716.47000003</v>
      </c>
      <c r="BA157" s="23">
        <v>0</v>
      </c>
      <c r="BB157" s="23">
        <v>33592501</v>
      </c>
      <c r="BC157" s="23">
        <v>1084923381.8399999</v>
      </c>
      <c r="BD157" s="23">
        <v>33592501</v>
      </c>
      <c r="BE157" s="23">
        <v>1084923381.8399999</v>
      </c>
      <c r="BF157" s="23">
        <v>24876100931.669998</v>
      </c>
      <c r="BG157" s="23">
        <v>0</v>
      </c>
      <c r="BH157" s="23">
        <v>24876100931.669998</v>
      </c>
      <c r="BI157" s="23">
        <v>0</v>
      </c>
    </row>
    <row r="158" spans="1:61" s="26" customFormat="1">
      <c r="A158" s="26">
        <v>151</v>
      </c>
      <c r="B158" s="1">
        <v>1747</v>
      </c>
      <c r="C158" s="26" t="s">
        <v>901</v>
      </c>
      <c r="D158" s="26" t="s">
        <v>902</v>
      </c>
      <c r="E158" s="26" t="s">
        <v>316</v>
      </c>
      <c r="F158" s="26" t="s">
        <v>15</v>
      </c>
      <c r="G158" s="26" t="s">
        <v>10</v>
      </c>
      <c r="H158" s="26" t="s">
        <v>11</v>
      </c>
      <c r="I158" s="26" t="s">
        <v>903</v>
      </c>
      <c r="J158" s="26" t="s">
        <v>562</v>
      </c>
      <c r="K158" s="26" t="s">
        <v>563</v>
      </c>
      <c r="L158" s="26" t="s">
        <v>2265</v>
      </c>
      <c r="M158" s="26">
        <v>3110553</v>
      </c>
      <c r="N158" s="26" t="s">
        <v>904</v>
      </c>
      <c r="O158" s="1">
        <v>1</v>
      </c>
      <c r="P158" s="1">
        <v>11411</v>
      </c>
      <c r="Q158" s="1">
        <v>17</v>
      </c>
      <c r="R158" s="23">
        <v>89585765233.059998</v>
      </c>
      <c r="S158" s="23">
        <v>3748428505.0300002</v>
      </c>
      <c r="T158" s="23">
        <v>12246625692.6</v>
      </c>
      <c r="U158" s="23">
        <v>0</v>
      </c>
      <c r="V158" s="23">
        <v>69194243012.5</v>
      </c>
      <c r="W158" s="23">
        <v>264228181.34</v>
      </c>
      <c r="X158" s="23">
        <v>4002040707.5900002</v>
      </c>
      <c r="Y158" s="23">
        <v>0</v>
      </c>
      <c r="Z158" s="23">
        <v>130199134</v>
      </c>
      <c r="AA158" s="23">
        <v>65018647188.68</v>
      </c>
      <c r="AB158" s="23">
        <v>61502061532.889999</v>
      </c>
      <c r="AC158" s="23">
        <v>1043130.9</v>
      </c>
      <c r="AD158" s="23">
        <v>859035628.34000003</v>
      </c>
      <c r="AE158" s="23">
        <v>0</v>
      </c>
      <c r="AF158" s="23">
        <v>2380596190.5700002</v>
      </c>
      <c r="AG158" s="23">
        <v>275910705.98000002</v>
      </c>
      <c r="AH158" s="23">
        <v>0</v>
      </c>
      <c r="AI158" s="23">
        <v>24567118044.419998</v>
      </c>
      <c r="AJ158" s="23">
        <v>12128809243.25</v>
      </c>
      <c r="AK158" s="23">
        <v>9808809243.25</v>
      </c>
      <c r="AL158" s="23">
        <v>6177038033.0200005</v>
      </c>
      <c r="AM158" s="23">
        <v>277196070.83999997</v>
      </c>
      <c r="AN158" s="23">
        <v>4000000</v>
      </c>
      <c r="AO158" s="23">
        <v>3146890094.8899999</v>
      </c>
      <c r="AP158" s="23">
        <v>1211937878.27</v>
      </c>
      <c r="AQ158" s="23">
        <v>8375197019.6099997</v>
      </c>
      <c r="AR158" s="23">
        <v>7404537765</v>
      </c>
      <c r="AS158" s="23">
        <v>970659254.61000001</v>
      </c>
      <c r="AT158" s="23">
        <v>5305747082.6099997</v>
      </c>
      <c r="AU158" s="23">
        <v>2086303977.97</v>
      </c>
      <c r="AV158" s="23">
        <v>72553009.75</v>
      </c>
      <c r="AW158" s="23">
        <v>3146890094.8899999</v>
      </c>
      <c r="AX158" s="23">
        <v>0</v>
      </c>
      <c r="AY158" s="23">
        <v>3069449937</v>
      </c>
      <c r="AZ158" s="23">
        <v>3069449937</v>
      </c>
      <c r="BA158" s="23">
        <v>0</v>
      </c>
      <c r="BB158" s="23">
        <v>196395</v>
      </c>
      <c r="BC158" s="23">
        <v>3688887260.4200001</v>
      </c>
      <c r="BD158" s="23">
        <v>196395</v>
      </c>
      <c r="BE158" s="23">
        <v>3688887260.4200001</v>
      </c>
      <c r="BF158" s="23">
        <v>70979754058.300003</v>
      </c>
      <c r="BG158" s="23">
        <v>0</v>
      </c>
      <c r="BH158" s="23">
        <v>70979754058.300003</v>
      </c>
      <c r="BI158" s="23">
        <v>0</v>
      </c>
    </row>
    <row r="159" spans="1:61" s="26" customFormat="1">
      <c r="A159" s="27">
        <v>152</v>
      </c>
      <c r="B159" s="1">
        <v>1751</v>
      </c>
      <c r="C159" s="26" t="s">
        <v>905</v>
      </c>
      <c r="D159" s="26" t="s">
        <v>906</v>
      </c>
      <c r="E159" s="26" t="s">
        <v>907</v>
      </c>
      <c r="F159" s="26" t="s">
        <v>70</v>
      </c>
      <c r="G159" s="26" t="s">
        <v>78</v>
      </c>
      <c r="H159" s="26" t="s">
        <v>79</v>
      </c>
      <c r="I159" s="26" t="s">
        <v>908</v>
      </c>
      <c r="J159" s="26" t="s">
        <v>562</v>
      </c>
      <c r="K159" s="26" t="s">
        <v>563</v>
      </c>
      <c r="L159" s="26" t="s">
        <v>909</v>
      </c>
      <c r="M159" s="26">
        <v>4445219</v>
      </c>
      <c r="N159" s="26" t="s">
        <v>910</v>
      </c>
      <c r="O159" s="1">
        <v>1</v>
      </c>
      <c r="P159" s="1">
        <v>5619</v>
      </c>
      <c r="Q159" s="1">
        <v>23</v>
      </c>
      <c r="R159" s="23">
        <v>18557606429.27</v>
      </c>
      <c r="S159" s="23">
        <v>973660032.34000003</v>
      </c>
      <c r="T159" s="23">
        <v>1750573241.49</v>
      </c>
      <c r="U159" s="23">
        <v>0</v>
      </c>
      <c r="V159" s="23">
        <v>14967970397.4</v>
      </c>
      <c r="W159" s="23">
        <v>107094136.02</v>
      </c>
      <c r="X159" s="23">
        <v>725301757.01999998</v>
      </c>
      <c r="Y159" s="23">
        <v>0</v>
      </c>
      <c r="Z159" s="23">
        <v>33006865</v>
      </c>
      <c r="AA159" s="23">
        <v>13493940368.08</v>
      </c>
      <c r="AB159" s="23">
        <v>12944302250.59</v>
      </c>
      <c r="AC159" s="23">
        <v>0</v>
      </c>
      <c r="AD159" s="23">
        <v>69508874.989999995</v>
      </c>
      <c r="AE159" s="23">
        <v>0</v>
      </c>
      <c r="AF159" s="23">
        <v>163182147.88999999</v>
      </c>
      <c r="AG159" s="23">
        <v>316947094.61000001</v>
      </c>
      <c r="AH159" s="23">
        <v>0</v>
      </c>
      <c r="AI159" s="23">
        <v>5063666061.1899996</v>
      </c>
      <c r="AJ159" s="23">
        <v>4008596219.9299998</v>
      </c>
      <c r="AK159" s="23">
        <v>590286474.29999995</v>
      </c>
      <c r="AL159" s="23">
        <v>1082912761.4400001</v>
      </c>
      <c r="AM159" s="23">
        <v>56747516.640000001</v>
      </c>
      <c r="AN159" s="23">
        <v>0</v>
      </c>
      <c r="AO159" s="23">
        <v>-446532377.42000002</v>
      </c>
      <c r="AP159" s="23">
        <v>0</v>
      </c>
      <c r="AQ159" s="23">
        <v>1870348604.2</v>
      </c>
      <c r="AR159" s="23">
        <v>1532719299</v>
      </c>
      <c r="AS159" s="23">
        <v>337629305.19999999</v>
      </c>
      <c r="AT159" s="23">
        <v>1087033722.1800001</v>
      </c>
      <c r="AU159" s="23">
        <v>1509990486.4000001</v>
      </c>
      <c r="AV159" s="23">
        <v>23575613.199999999</v>
      </c>
      <c r="AW159" s="23">
        <v>-446532377.42000002</v>
      </c>
      <c r="AX159" s="23">
        <v>0</v>
      </c>
      <c r="AY159" s="23">
        <v>783314882.01999998</v>
      </c>
      <c r="AZ159" s="23">
        <v>783314882.01999998</v>
      </c>
      <c r="BA159" s="23">
        <v>0</v>
      </c>
      <c r="BB159" s="23">
        <v>275106824</v>
      </c>
      <c r="BC159" s="23">
        <v>9522135420.4899998</v>
      </c>
      <c r="BD159" s="23">
        <v>275106824</v>
      </c>
      <c r="BE159" s="23">
        <v>9522135420.4899998</v>
      </c>
      <c r="BF159" s="23">
        <v>17223564796</v>
      </c>
      <c r="BG159" s="23">
        <v>0</v>
      </c>
      <c r="BH159" s="23">
        <v>17223564796</v>
      </c>
      <c r="BI159" s="23">
        <v>0</v>
      </c>
    </row>
    <row r="160" spans="1:61" s="26" customFormat="1">
      <c r="A160" s="26">
        <v>153</v>
      </c>
      <c r="B160" s="1">
        <v>1754</v>
      </c>
      <c r="C160" s="26" t="s">
        <v>911</v>
      </c>
      <c r="D160" s="26" t="s">
        <v>912</v>
      </c>
      <c r="E160" s="26" t="s">
        <v>913</v>
      </c>
      <c r="F160" s="26" t="s">
        <v>15</v>
      </c>
      <c r="G160" s="26" t="s">
        <v>10</v>
      </c>
      <c r="H160" s="26" t="s">
        <v>11</v>
      </c>
      <c r="I160" s="26" t="s">
        <v>914</v>
      </c>
      <c r="J160" s="26" t="s">
        <v>562</v>
      </c>
      <c r="K160" s="26" t="s">
        <v>763</v>
      </c>
      <c r="L160" s="26" t="s">
        <v>915</v>
      </c>
      <c r="M160" s="26">
        <v>5404990</v>
      </c>
      <c r="N160" s="26" t="s">
        <v>916</v>
      </c>
      <c r="O160" s="1">
        <v>1</v>
      </c>
      <c r="P160" s="1">
        <v>3381</v>
      </c>
      <c r="Q160" s="1">
        <v>16</v>
      </c>
      <c r="R160" s="23">
        <v>38594662318.139999</v>
      </c>
      <c r="S160" s="23">
        <v>1301561022.3099999</v>
      </c>
      <c r="T160" s="23">
        <v>2591634563.4299998</v>
      </c>
      <c r="U160" s="23">
        <v>0</v>
      </c>
      <c r="V160" s="23">
        <v>34516110437</v>
      </c>
      <c r="W160" s="23">
        <v>57032413</v>
      </c>
      <c r="X160" s="23">
        <v>96750065</v>
      </c>
      <c r="Y160" s="23">
        <v>0</v>
      </c>
      <c r="Z160" s="23">
        <v>31573817.399999999</v>
      </c>
      <c r="AA160" s="23">
        <v>24369408898.200001</v>
      </c>
      <c r="AB160" s="23">
        <v>23698019574.549999</v>
      </c>
      <c r="AC160" s="23">
        <v>27802</v>
      </c>
      <c r="AD160" s="23">
        <v>479302753.02999997</v>
      </c>
      <c r="AE160" s="23">
        <v>0</v>
      </c>
      <c r="AF160" s="23">
        <v>88705654.859999999</v>
      </c>
      <c r="AG160" s="23">
        <v>103353113.76000001</v>
      </c>
      <c r="AH160" s="23">
        <v>0</v>
      </c>
      <c r="AI160" s="23">
        <v>14225253419.940001</v>
      </c>
      <c r="AJ160" s="23">
        <v>12537205208.18</v>
      </c>
      <c r="AK160" s="23">
        <v>10449205208.18</v>
      </c>
      <c r="AL160" s="23">
        <v>838183613.25</v>
      </c>
      <c r="AM160" s="23">
        <v>276167667.60000002</v>
      </c>
      <c r="AN160" s="23">
        <v>0</v>
      </c>
      <c r="AO160" s="23">
        <v>573696930.90999997</v>
      </c>
      <c r="AP160" s="23">
        <v>0</v>
      </c>
      <c r="AQ160" s="23">
        <v>2156144699.96</v>
      </c>
      <c r="AR160" s="23">
        <v>1736647226</v>
      </c>
      <c r="AS160" s="23">
        <v>419497473.95999998</v>
      </c>
      <c r="AT160" s="23">
        <v>1780246470.96</v>
      </c>
      <c r="AU160" s="23">
        <v>1166491309.6199999</v>
      </c>
      <c r="AV160" s="23">
        <v>40058230.43</v>
      </c>
      <c r="AW160" s="23">
        <v>573696930.90999997</v>
      </c>
      <c r="AX160" s="23">
        <v>0</v>
      </c>
      <c r="AY160" s="23">
        <v>375898229</v>
      </c>
      <c r="AZ160" s="23">
        <v>375898229</v>
      </c>
      <c r="BA160" s="23">
        <v>0</v>
      </c>
      <c r="BB160" s="23">
        <v>16278261</v>
      </c>
      <c r="BC160" s="23">
        <v>332150378</v>
      </c>
      <c r="BD160" s="23">
        <v>16278261</v>
      </c>
      <c r="BE160" s="23">
        <v>332150378</v>
      </c>
      <c r="BF160" s="23">
        <v>93822620522</v>
      </c>
      <c r="BG160" s="23">
        <v>0</v>
      </c>
      <c r="BH160" s="23">
        <v>93822620522</v>
      </c>
      <c r="BI160" s="23">
        <v>0</v>
      </c>
    </row>
    <row r="161" spans="1:61" s="26" customFormat="1">
      <c r="A161" s="26">
        <v>154</v>
      </c>
      <c r="B161" s="1">
        <v>1755</v>
      </c>
      <c r="C161" s="26" t="s">
        <v>917</v>
      </c>
      <c r="D161" s="26" t="s">
        <v>918</v>
      </c>
      <c r="E161" s="26" t="s">
        <v>919</v>
      </c>
      <c r="F161" s="26" t="s">
        <v>70</v>
      </c>
      <c r="G161" s="26" t="s">
        <v>78</v>
      </c>
      <c r="H161" s="26" t="s">
        <v>79</v>
      </c>
      <c r="I161" s="26" t="s">
        <v>920</v>
      </c>
      <c r="J161" s="26" t="s">
        <v>562</v>
      </c>
      <c r="K161" s="26" t="s">
        <v>593</v>
      </c>
      <c r="L161" s="26" t="s">
        <v>921</v>
      </c>
      <c r="M161" s="26">
        <v>8670145</v>
      </c>
      <c r="N161" s="26" t="s">
        <v>922</v>
      </c>
      <c r="O161" s="1">
        <v>1</v>
      </c>
      <c r="P161" s="1">
        <v>7444</v>
      </c>
      <c r="Q161" s="1">
        <v>20</v>
      </c>
      <c r="R161" s="23">
        <v>63463606305.690002</v>
      </c>
      <c r="S161" s="23">
        <v>4819672491.0200005</v>
      </c>
      <c r="T161" s="23">
        <v>4158426468</v>
      </c>
      <c r="U161" s="23">
        <v>0</v>
      </c>
      <c r="V161" s="23">
        <v>52900831693.989998</v>
      </c>
      <c r="W161" s="23">
        <v>13109607.210000001</v>
      </c>
      <c r="X161" s="23">
        <v>1571566045.47</v>
      </c>
      <c r="Y161" s="23">
        <v>0</v>
      </c>
      <c r="Z161" s="23">
        <v>0</v>
      </c>
      <c r="AA161" s="23">
        <v>42816222609.949997</v>
      </c>
      <c r="AB161" s="23">
        <v>41123383911.07</v>
      </c>
      <c r="AC161" s="23">
        <v>0</v>
      </c>
      <c r="AD161" s="23">
        <v>611235741.04999995</v>
      </c>
      <c r="AE161" s="23">
        <v>0</v>
      </c>
      <c r="AF161" s="23">
        <v>105362925.01000001</v>
      </c>
      <c r="AG161" s="23">
        <v>311240032.81999999</v>
      </c>
      <c r="AH161" s="23">
        <v>665000000</v>
      </c>
      <c r="AI161" s="23">
        <v>20647383695.75</v>
      </c>
      <c r="AJ161" s="23">
        <v>10469838505.15</v>
      </c>
      <c r="AK161" s="23">
        <v>4089838505.1500001</v>
      </c>
      <c r="AL161" s="23">
        <v>7151420322.3400002</v>
      </c>
      <c r="AM161" s="23">
        <v>1182357381.9200001</v>
      </c>
      <c r="AN161" s="23">
        <v>100</v>
      </c>
      <c r="AO161" s="23">
        <v>1062515973.34</v>
      </c>
      <c r="AP161" s="23">
        <v>599835908</v>
      </c>
      <c r="AQ161" s="23">
        <v>5822904869.5200005</v>
      </c>
      <c r="AR161" s="23">
        <v>5249326570.6800003</v>
      </c>
      <c r="AS161" s="23">
        <v>573578298.84000003</v>
      </c>
      <c r="AT161" s="23">
        <v>3748678521.96</v>
      </c>
      <c r="AU161" s="23">
        <v>2518354927.1300001</v>
      </c>
      <c r="AV161" s="23">
        <v>167807621.49000001</v>
      </c>
      <c r="AW161" s="23">
        <v>1062515973.34</v>
      </c>
      <c r="AX161" s="23">
        <v>0</v>
      </c>
      <c r="AY161" s="23">
        <v>2074226347.5599999</v>
      </c>
      <c r="AZ161" s="23">
        <v>2074226347.5599999</v>
      </c>
      <c r="BA161" s="23">
        <v>0</v>
      </c>
      <c r="BB161" s="23">
        <v>2954639694.1500001</v>
      </c>
      <c r="BC161" s="23">
        <v>13656105103.950001</v>
      </c>
      <c r="BD161" s="23">
        <v>2954639694.1500001</v>
      </c>
      <c r="BE161" s="23">
        <v>13656105103.950001</v>
      </c>
      <c r="BF161" s="23">
        <v>44814503524.389999</v>
      </c>
      <c r="BG161" s="23">
        <v>0</v>
      </c>
      <c r="BH161" s="23">
        <v>44814503524.389999</v>
      </c>
      <c r="BI161" s="23">
        <v>0</v>
      </c>
    </row>
    <row r="162" spans="1:61" s="26" customFormat="1">
      <c r="A162" s="26">
        <v>155</v>
      </c>
      <c r="B162" s="1">
        <v>1756</v>
      </c>
      <c r="C162" s="26" t="s">
        <v>923</v>
      </c>
      <c r="D162" s="26" t="s">
        <v>924</v>
      </c>
      <c r="E162" s="26" t="s">
        <v>925</v>
      </c>
      <c r="F162" s="26" t="s">
        <v>70</v>
      </c>
      <c r="G162" s="26" t="s">
        <v>78</v>
      </c>
      <c r="H162" s="26" t="s">
        <v>79</v>
      </c>
      <c r="I162" s="26" t="s">
        <v>926</v>
      </c>
      <c r="J162" s="26" t="s">
        <v>562</v>
      </c>
      <c r="K162" s="26" t="s">
        <v>927</v>
      </c>
      <c r="L162" s="26" t="s">
        <v>928</v>
      </c>
      <c r="M162" s="26">
        <v>3496190</v>
      </c>
      <c r="N162" s="26" t="s">
        <v>929</v>
      </c>
      <c r="O162" s="1">
        <v>1</v>
      </c>
      <c r="P162" s="1">
        <v>5158</v>
      </c>
      <c r="Q162" s="1">
        <v>18</v>
      </c>
      <c r="R162" s="23">
        <v>31748887216.139999</v>
      </c>
      <c r="S162" s="23">
        <v>1149250538.6199999</v>
      </c>
      <c r="T162" s="23">
        <v>2764871029</v>
      </c>
      <c r="U162" s="23">
        <v>0</v>
      </c>
      <c r="V162" s="23">
        <v>26741877413</v>
      </c>
      <c r="W162" s="23">
        <v>78305167.519999996</v>
      </c>
      <c r="X162" s="23">
        <v>954692908</v>
      </c>
      <c r="Y162" s="23">
        <v>0</v>
      </c>
      <c r="Z162" s="23">
        <v>59890160</v>
      </c>
      <c r="AA162" s="23">
        <v>22275307009.919998</v>
      </c>
      <c r="AB162" s="23">
        <v>21639393890.5</v>
      </c>
      <c r="AC162" s="23">
        <v>182490089</v>
      </c>
      <c r="AD162" s="23">
        <v>244387177.41999999</v>
      </c>
      <c r="AE162" s="23">
        <v>0</v>
      </c>
      <c r="AF162" s="23">
        <v>53210655</v>
      </c>
      <c r="AG162" s="23">
        <v>155825198</v>
      </c>
      <c r="AH162" s="23">
        <v>0</v>
      </c>
      <c r="AI162" s="23">
        <v>9473580206.2199993</v>
      </c>
      <c r="AJ162" s="23">
        <v>6998022817.7200003</v>
      </c>
      <c r="AK162" s="23">
        <v>2770675400.21</v>
      </c>
      <c r="AL162" s="23">
        <v>1393070605.02</v>
      </c>
      <c r="AM162" s="23">
        <v>407132059</v>
      </c>
      <c r="AN162" s="23">
        <v>0</v>
      </c>
      <c r="AO162" s="23">
        <v>274461403.18000001</v>
      </c>
      <c r="AP162" s="23">
        <v>400893321.30000001</v>
      </c>
      <c r="AQ162" s="23">
        <v>3369991277.9099998</v>
      </c>
      <c r="AR162" s="23">
        <v>2506705613</v>
      </c>
      <c r="AS162" s="23">
        <v>863285664.90999997</v>
      </c>
      <c r="AT162" s="23">
        <v>2506490947.9099998</v>
      </c>
      <c r="AU162" s="23">
        <v>2155386461.8200002</v>
      </c>
      <c r="AV162" s="23">
        <v>76643083.099999994</v>
      </c>
      <c r="AW162" s="23">
        <v>274461402.99000001</v>
      </c>
      <c r="AX162" s="23">
        <v>0</v>
      </c>
      <c r="AY162" s="23">
        <v>863500330</v>
      </c>
      <c r="AZ162" s="23">
        <v>863500330</v>
      </c>
      <c r="BA162" s="23">
        <v>0</v>
      </c>
      <c r="BB162" s="23">
        <v>210556496</v>
      </c>
      <c r="BC162" s="23">
        <v>5207024529.9099998</v>
      </c>
      <c r="BD162" s="23">
        <v>210556496</v>
      </c>
      <c r="BE162" s="23">
        <v>5207024529.9099998</v>
      </c>
      <c r="BF162" s="23">
        <v>55109393863</v>
      </c>
      <c r="BG162" s="23">
        <v>0</v>
      </c>
      <c r="BH162" s="23">
        <v>55109393863</v>
      </c>
      <c r="BI162" s="23">
        <v>0</v>
      </c>
    </row>
    <row r="163" spans="1:61" s="26" customFormat="1">
      <c r="A163" s="27">
        <v>156</v>
      </c>
      <c r="B163" s="1">
        <v>1760</v>
      </c>
      <c r="C163" s="26" t="s">
        <v>930</v>
      </c>
      <c r="D163" s="26" t="s">
        <v>931</v>
      </c>
      <c r="E163" s="26" t="s">
        <v>932</v>
      </c>
      <c r="F163" s="26" t="s">
        <v>70</v>
      </c>
      <c r="G163" s="26" t="s">
        <v>78</v>
      </c>
      <c r="H163" s="26" t="s">
        <v>79</v>
      </c>
      <c r="I163" s="26" t="s">
        <v>933</v>
      </c>
      <c r="J163" s="26" t="s">
        <v>562</v>
      </c>
      <c r="K163" s="26" t="s">
        <v>563</v>
      </c>
      <c r="L163" s="26" t="s">
        <v>934</v>
      </c>
      <c r="M163" s="26">
        <v>4613030</v>
      </c>
      <c r="N163" s="26" t="s">
        <v>935</v>
      </c>
      <c r="O163" s="1">
        <v>1</v>
      </c>
      <c r="P163" s="1">
        <v>19838</v>
      </c>
      <c r="Q163" s="1">
        <v>100</v>
      </c>
      <c r="R163" s="23">
        <v>216259252479.53</v>
      </c>
      <c r="S163" s="23">
        <v>30523398027.990002</v>
      </c>
      <c r="T163" s="23">
        <v>472993175.52999997</v>
      </c>
      <c r="U163" s="23">
        <v>0</v>
      </c>
      <c r="V163" s="23">
        <v>182580449843.95001</v>
      </c>
      <c r="W163" s="23">
        <v>172335468.28999999</v>
      </c>
      <c r="X163" s="23">
        <v>2424279700.77</v>
      </c>
      <c r="Y163" s="23">
        <v>0</v>
      </c>
      <c r="Z163" s="23">
        <v>85796263</v>
      </c>
      <c r="AA163" s="23">
        <v>190620158972.60999</v>
      </c>
      <c r="AB163" s="23">
        <v>166728745724.45999</v>
      </c>
      <c r="AC163" s="23">
        <v>21299779411</v>
      </c>
      <c r="AD163" s="23">
        <v>1290502693.3099999</v>
      </c>
      <c r="AE163" s="23">
        <v>0</v>
      </c>
      <c r="AF163" s="23">
        <v>4424348.84</v>
      </c>
      <c r="AG163" s="23">
        <v>1296706795</v>
      </c>
      <c r="AH163" s="23">
        <v>0</v>
      </c>
      <c r="AI163" s="23">
        <v>25639093506.919998</v>
      </c>
      <c r="AJ163" s="23">
        <v>20759421777.73</v>
      </c>
      <c r="AK163" s="23">
        <v>459421777.73000002</v>
      </c>
      <c r="AL163" s="23">
        <v>3590150073.6300001</v>
      </c>
      <c r="AM163" s="23">
        <v>1637393197.7</v>
      </c>
      <c r="AN163" s="23">
        <v>365894900</v>
      </c>
      <c r="AO163" s="23">
        <v>-1903785116.1400001</v>
      </c>
      <c r="AP163" s="23">
        <v>1190018674</v>
      </c>
      <c r="AQ163" s="23">
        <v>26652583477.720001</v>
      </c>
      <c r="AR163" s="23">
        <v>20539225245.77</v>
      </c>
      <c r="AS163" s="23">
        <v>6113358231.9499998</v>
      </c>
      <c r="AT163" s="23">
        <v>14333938429.32</v>
      </c>
      <c r="AU163" s="23">
        <v>15987319492.01</v>
      </c>
      <c r="AV163" s="23">
        <v>250404053.44999999</v>
      </c>
      <c r="AW163" s="23">
        <v>-1903785116.1400001</v>
      </c>
      <c r="AX163" s="23">
        <v>0</v>
      </c>
      <c r="AY163" s="23">
        <v>12318645048.4</v>
      </c>
      <c r="AZ163" s="23">
        <v>12318645048.4</v>
      </c>
      <c r="BA163" s="23">
        <v>0</v>
      </c>
      <c r="BB163" s="23">
        <v>14892019675</v>
      </c>
      <c r="BC163" s="23">
        <v>21939512331.950001</v>
      </c>
      <c r="BD163" s="23">
        <v>14892019675</v>
      </c>
      <c r="BE163" s="23">
        <v>21939512331.950001</v>
      </c>
      <c r="BF163" s="23">
        <v>323236012583.95001</v>
      </c>
      <c r="BG163" s="23">
        <v>0</v>
      </c>
      <c r="BH163" s="23">
        <v>323236012583.95001</v>
      </c>
      <c r="BI163" s="23">
        <v>0</v>
      </c>
    </row>
    <row r="164" spans="1:61" s="26" customFormat="1">
      <c r="A164" s="26">
        <v>157</v>
      </c>
      <c r="B164" s="1">
        <v>1764</v>
      </c>
      <c r="C164" s="26" t="s">
        <v>936</v>
      </c>
      <c r="D164" s="26" t="s">
        <v>937</v>
      </c>
      <c r="E164" s="26" t="s">
        <v>938</v>
      </c>
      <c r="F164" s="26" t="s">
        <v>15</v>
      </c>
      <c r="G164" s="26" t="s">
        <v>10</v>
      </c>
      <c r="H164" s="26" t="s">
        <v>11</v>
      </c>
      <c r="I164" s="26" t="s">
        <v>939</v>
      </c>
      <c r="J164" s="26" t="s">
        <v>562</v>
      </c>
      <c r="K164" s="26" t="s">
        <v>563</v>
      </c>
      <c r="L164" s="26" t="s">
        <v>2266</v>
      </c>
      <c r="M164" s="26">
        <v>4444291</v>
      </c>
      <c r="N164" s="26" t="s">
        <v>940</v>
      </c>
      <c r="O164" s="1">
        <v>1</v>
      </c>
      <c r="P164" s="1">
        <v>8176</v>
      </c>
      <c r="Q164" s="1">
        <v>21</v>
      </c>
      <c r="R164" s="23">
        <v>105841955589.96001</v>
      </c>
      <c r="S164" s="23">
        <v>1420489359.8599999</v>
      </c>
      <c r="T164" s="23">
        <v>18402209666.259998</v>
      </c>
      <c r="U164" s="23">
        <v>0</v>
      </c>
      <c r="V164" s="23">
        <v>80419404107.339996</v>
      </c>
      <c r="W164" s="23">
        <v>90956191</v>
      </c>
      <c r="X164" s="23">
        <v>5493168433.5</v>
      </c>
      <c r="Y164" s="23">
        <v>0</v>
      </c>
      <c r="Z164" s="23">
        <v>15727832</v>
      </c>
      <c r="AA164" s="23">
        <v>65059800909.32</v>
      </c>
      <c r="AB164" s="23">
        <v>56310452357.860001</v>
      </c>
      <c r="AC164" s="23">
        <v>890784609.48000002</v>
      </c>
      <c r="AD164" s="23">
        <v>584629102.74000001</v>
      </c>
      <c r="AE164" s="23">
        <v>0</v>
      </c>
      <c r="AF164" s="23">
        <v>6607393650.2399998</v>
      </c>
      <c r="AG164" s="23">
        <v>401776277</v>
      </c>
      <c r="AH164" s="23">
        <v>264764912</v>
      </c>
      <c r="AI164" s="23">
        <v>40782154680.639999</v>
      </c>
      <c r="AJ164" s="23">
        <v>23917845961.450001</v>
      </c>
      <c r="AK164" s="23">
        <v>23098769604</v>
      </c>
      <c r="AL164" s="23">
        <v>9583490508.4099998</v>
      </c>
      <c r="AM164" s="23">
        <v>1912025370.1800001</v>
      </c>
      <c r="AN164" s="23">
        <v>63000000</v>
      </c>
      <c r="AO164" s="23">
        <v>2830416839.9299998</v>
      </c>
      <c r="AP164" s="23">
        <v>2399111120</v>
      </c>
      <c r="AQ164" s="23">
        <v>8717303719.2000008</v>
      </c>
      <c r="AR164" s="23">
        <v>6682212438</v>
      </c>
      <c r="AS164" s="23">
        <v>2035091281.2</v>
      </c>
      <c r="AT164" s="23">
        <v>5380776011.2299995</v>
      </c>
      <c r="AU164" s="23">
        <v>2339103365.1100001</v>
      </c>
      <c r="AV164" s="23">
        <v>211255806.19</v>
      </c>
      <c r="AW164" s="23">
        <v>2830416839.9299998</v>
      </c>
      <c r="AX164" s="23">
        <v>0</v>
      </c>
      <c r="AY164" s="23">
        <v>3336527707.9699998</v>
      </c>
      <c r="AZ164" s="23">
        <v>3336527707.9699998</v>
      </c>
      <c r="BA164" s="23">
        <v>0</v>
      </c>
      <c r="BB164" s="23">
        <v>18341391064</v>
      </c>
      <c r="BC164" s="23">
        <v>324303779</v>
      </c>
      <c r="BD164" s="23">
        <v>18341391064</v>
      </c>
      <c r="BE164" s="23">
        <v>324303779</v>
      </c>
      <c r="BF164" s="23">
        <v>52996011099</v>
      </c>
      <c r="BG164" s="23">
        <v>0</v>
      </c>
      <c r="BH164" s="23">
        <v>52996011099</v>
      </c>
      <c r="BI164" s="23">
        <v>0</v>
      </c>
    </row>
    <row r="165" spans="1:61" s="26" customFormat="1">
      <c r="A165" s="26">
        <v>158</v>
      </c>
      <c r="B165" s="1">
        <v>1772</v>
      </c>
      <c r="C165" s="26" t="s">
        <v>941</v>
      </c>
      <c r="D165" s="26" t="s">
        <v>942</v>
      </c>
      <c r="E165" s="26" t="s">
        <v>943</v>
      </c>
      <c r="F165" s="26" t="s">
        <v>9</v>
      </c>
      <c r="G165" s="26" t="s">
        <v>10</v>
      </c>
      <c r="H165" s="26" t="s">
        <v>11</v>
      </c>
      <c r="I165" s="26" t="s">
        <v>944</v>
      </c>
      <c r="J165" s="26" t="s">
        <v>851</v>
      </c>
      <c r="K165" s="26" t="s">
        <v>853</v>
      </c>
      <c r="L165" s="26" t="s">
        <v>2267</v>
      </c>
      <c r="M165" s="26" t="s">
        <v>14</v>
      </c>
      <c r="N165" s="26" t="s">
        <v>945</v>
      </c>
      <c r="O165" s="1">
        <v>1</v>
      </c>
      <c r="P165" s="1">
        <v>1715</v>
      </c>
      <c r="Q165" s="1">
        <v>17</v>
      </c>
      <c r="R165" s="23">
        <v>29116871644.900002</v>
      </c>
      <c r="S165" s="23">
        <v>630624820.04999995</v>
      </c>
      <c r="T165" s="23">
        <v>481548234.70999998</v>
      </c>
      <c r="U165" s="23">
        <v>1050714.3700000001</v>
      </c>
      <c r="V165" s="23">
        <v>24568604510.970001</v>
      </c>
      <c r="W165" s="23">
        <v>220297204</v>
      </c>
      <c r="X165" s="23">
        <v>3211473626.52</v>
      </c>
      <c r="Y165" s="23">
        <v>0</v>
      </c>
      <c r="Z165" s="23">
        <v>3272534.28</v>
      </c>
      <c r="AA165" s="23">
        <v>3721702836.4699998</v>
      </c>
      <c r="AB165" s="23">
        <v>0</v>
      </c>
      <c r="AC165" s="23">
        <v>1387978121</v>
      </c>
      <c r="AD165" s="23">
        <v>304363689.23000002</v>
      </c>
      <c r="AE165" s="23">
        <v>0</v>
      </c>
      <c r="AF165" s="23">
        <v>1658798176.24</v>
      </c>
      <c r="AG165" s="23">
        <v>370562850</v>
      </c>
      <c r="AH165" s="23">
        <v>0</v>
      </c>
      <c r="AI165" s="23">
        <v>25395168808.43</v>
      </c>
      <c r="AJ165" s="23">
        <v>17986639788.009998</v>
      </c>
      <c r="AK165" s="23">
        <v>9108903460.3299999</v>
      </c>
      <c r="AL165" s="23">
        <v>4345285402.2700005</v>
      </c>
      <c r="AM165" s="23">
        <v>79262404.329999998</v>
      </c>
      <c r="AN165" s="23">
        <v>0</v>
      </c>
      <c r="AO165" s="23">
        <v>360468973.81999999</v>
      </c>
      <c r="AP165" s="23">
        <v>2623512240</v>
      </c>
      <c r="AQ165" s="23">
        <v>2136341397.96</v>
      </c>
      <c r="AR165" s="23">
        <v>2016779950.9100001</v>
      </c>
      <c r="AS165" s="23">
        <v>119561447.05</v>
      </c>
      <c r="AT165" s="23">
        <v>2078167797.1300001</v>
      </c>
      <c r="AU165" s="23">
        <v>1535499891.6600001</v>
      </c>
      <c r="AV165" s="23">
        <v>182198931.65000001</v>
      </c>
      <c r="AW165" s="23">
        <v>360468973.81999999</v>
      </c>
      <c r="AX165" s="23">
        <v>0</v>
      </c>
      <c r="AY165" s="23">
        <v>58173600.829999998</v>
      </c>
      <c r="AZ165" s="23">
        <v>58173600.829999998</v>
      </c>
      <c r="BA165" s="23">
        <v>0</v>
      </c>
      <c r="BB165" s="23">
        <v>16519712</v>
      </c>
      <c r="BC165" s="23">
        <v>582803102.46000004</v>
      </c>
      <c r="BD165" s="23">
        <v>16519712</v>
      </c>
      <c r="BE165" s="23">
        <v>582803102.46000004</v>
      </c>
      <c r="BF165" s="23">
        <v>14019795537</v>
      </c>
      <c r="BG165" s="23">
        <v>0</v>
      </c>
      <c r="BH165" s="23">
        <v>14019795537</v>
      </c>
      <c r="BI165" s="23">
        <v>0</v>
      </c>
    </row>
    <row r="166" spans="1:61" s="26" customFormat="1">
      <c r="A166" s="26">
        <v>159</v>
      </c>
      <c r="B166" s="1">
        <v>1805</v>
      </c>
      <c r="C166" s="26" t="s">
        <v>946</v>
      </c>
      <c r="D166" s="26" t="s">
        <v>947</v>
      </c>
      <c r="E166" s="26" t="s">
        <v>948</v>
      </c>
      <c r="F166" s="26" t="s">
        <v>70</v>
      </c>
      <c r="G166" s="26" t="s">
        <v>71</v>
      </c>
      <c r="H166" s="26" t="s">
        <v>72</v>
      </c>
      <c r="I166" s="26" t="s">
        <v>949</v>
      </c>
      <c r="J166" s="26" t="s">
        <v>562</v>
      </c>
      <c r="K166" s="26" t="s">
        <v>563</v>
      </c>
      <c r="L166" s="26" t="s">
        <v>950</v>
      </c>
      <c r="M166" s="26">
        <v>4482894</v>
      </c>
      <c r="N166" s="26" t="s">
        <v>951</v>
      </c>
      <c r="O166" s="1">
        <v>1</v>
      </c>
      <c r="P166" s="1">
        <v>12302</v>
      </c>
      <c r="Q166" s="1">
        <v>44</v>
      </c>
      <c r="R166" s="23">
        <v>64244723296.620003</v>
      </c>
      <c r="S166" s="23">
        <v>11125275048.700001</v>
      </c>
      <c r="T166" s="23">
        <v>123861482</v>
      </c>
      <c r="U166" s="23">
        <v>0</v>
      </c>
      <c r="V166" s="23">
        <v>50588176837</v>
      </c>
      <c r="W166" s="23">
        <v>244462893.41</v>
      </c>
      <c r="X166" s="23">
        <v>2162947035.5100002</v>
      </c>
      <c r="Y166" s="23">
        <v>0</v>
      </c>
      <c r="Z166" s="23">
        <v>0</v>
      </c>
      <c r="AA166" s="23">
        <v>34400214161.260002</v>
      </c>
      <c r="AB166" s="23">
        <v>32643576429.299999</v>
      </c>
      <c r="AC166" s="23">
        <v>0</v>
      </c>
      <c r="AD166" s="23">
        <v>300426981.42000002</v>
      </c>
      <c r="AE166" s="23">
        <v>0</v>
      </c>
      <c r="AF166" s="23">
        <v>1227178036.54</v>
      </c>
      <c r="AG166" s="23">
        <v>229032714</v>
      </c>
      <c r="AH166" s="23">
        <v>0</v>
      </c>
      <c r="AI166" s="23">
        <v>29844509135.360001</v>
      </c>
      <c r="AJ166" s="23">
        <v>19688771052.709999</v>
      </c>
      <c r="AK166" s="23">
        <v>3184232575</v>
      </c>
      <c r="AL166" s="23">
        <v>7917852400.7200003</v>
      </c>
      <c r="AM166" s="23">
        <v>181134672.87</v>
      </c>
      <c r="AN166" s="23">
        <v>0</v>
      </c>
      <c r="AO166" s="23">
        <v>1969427934.1500001</v>
      </c>
      <c r="AP166" s="23">
        <v>87323074.909999996</v>
      </c>
      <c r="AQ166" s="23">
        <v>6474069271.8999996</v>
      </c>
      <c r="AR166" s="23">
        <v>5518863904</v>
      </c>
      <c r="AS166" s="23">
        <v>955205367.89999998</v>
      </c>
      <c r="AT166" s="23">
        <v>5328366437.8999996</v>
      </c>
      <c r="AU166" s="23">
        <v>3200542367.5300002</v>
      </c>
      <c r="AV166" s="23">
        <v>158396136.22</v>
      </c>
      <c r="AW166" s="23">
        <v>1969427934.1500001</v>
      </c>
      <c r="AX166" s="23">
        <v>0</v>
      </c>
      <c r="AY166" s="23">
        <v>1145702834</v>
      </c>
      <c r="AZ166" s="23">
        <v>1145702834</v>
      </c>
      <c r="BA166" s="23">
        <v>0</v>
      </c>
      <c r="BB166" s="23">
        <v>2155648718.48</v>
      </c>
      <c r="BC166" s="23">
        <v>3801938841.2399998</v>
      </c>
      <c r="BD166" s="23">
        <v>2155648718.5799999</v>
      </c>
      <c r="BE166" s="23">
        <v>3801938841.1399999</v>
      </c>
      <c r="BF166" s="23">
        <v>42810780380.589996</v>
      </c>
      <c r="BG166" s="23">
        <v>0</v>
      </c>
      <c r="BH166" s="23">
        <v>42810780380.589996</v>
      </c>
      <c r="BI166" s="23">
        <v>0</v>
      </c>
    </row>
    <row r="167" spans="1:61" s="26" customFormat="1">
      <c r="A167" s="27">
        <v>160</v>
      </c>
      <c r="B167" s="1">
        <v>1811</v>
      </c>
      <c r="C167" s="26" t="s">
        <v>952</v>
      </c>
      <c r="D167" s="26" t="s">
        <v>953</v>
      </c>
      <c r="F167" s="26" t="s">
        <v>70</v>
      </c>
      <c r="G167" s="26" t="s">
        <v>721</v>
      </c>
      <c r="H167" s="26" t="s">
        <v>722</v>
      </c>
      <c r="I167" s="26" t="s">
        <v>954</v>
      </c>
      <c r="J167" s="26" t="s">
        <v>562</v>
      </c>
      <c r="K167" s="26" t="s">
        <v>563</v>
      </c>
      <c r="L167" s="26" t="s">
        <v>955</v>
      </c>
      <c r="M167" s="26">
        <v>4484308</v>
      </c>
      <c r="N167" s="26" t="s">
        <v>956</v>
      </c>
      <c r="O167" s="1">
        <v>1</v>
      </c>
      <c r="P167" s="1">
        <v>5570</v>
      </c>
      <c r="Q167" s="1">
        <v>29</v>
      </c>
      <c r="R167" s="23">
        <v>39607780369.919998</v>
      </c>
      <c r="S167" s="23">
        <v>4935947706</v>
      </c>
      <c r="T167" s="23">
        <v>6230449134</v>
      </c>
      <c r="U167" s="23">
        <v>0</v>
      </c>
      <c r="V167" s="23">
        <v>27139479227.919998</v>
      </c>
      <c r="W167" s="23">
        <v>418914624</v>
      </c>
      <c r="X167" s="23">
        <v>765406481</v>
      </c>
      <c r="Y167" s="23">
        <v>0</v>
      </c>
      <c r="Z167" s="23">
        <v>117583197</v>
      </c>
      <c r="AA167" s="23">
        <v>26430579339.52</v>
      </c>
      <c r="AB167" s="23">
        <v>23114270025.490002</v>
      </c>
      <c r="AC167" s="23">
        <v>2544348</v>
      </c>
      <c r="AD167" s="23">
        <v>1938906648.03</v>
      </c>
      <c r="AE167" s="23">
        <v>0</v>
      </c>
      <c r="AF167" s="23">
        <v>641953569</v>
      </c>
      <c r="AG167" s="23">
        <v>732904749</v>
      </c>
      <c r="AH167" s="23">
        <v>0</v>
      </c>
      <c r="AI167" s="23">
        <v>13177201030.4</v>
      </c>
      <c r="AJ167" s="23">
        <v>11259792793</v>
      </c>
      <c r="AK167" s="23">
        <v>2537558276</v>
      </c>
      <c r="AL167" s="23">
        <v>1439722453</v>
      </c>
      <c r="AM167" s="23">
        <v>603304037</v>
      </c>
      <c r="AN167" s="23">
        <v>5336358</v>
      </c>
      <c r="AO167" s="23">
        <v>136168732.84999999</v>
      </c>
      <c r="AP167" s="23">
        <v>45480651</v>
      </c>
      <c r="AQ167" s="23">
        <v>3718489520.4699998</v>
      </c>
      <c r="AR167" s="23">
        <v>2423268370.4699998</v>
      </c>
      <c r="AS167" s="23">
        <v>1295221150</v>
      </c>
      <c r="AT167" s="23">
        <v>2494730078.8499999</v>
      </c>
      <c r="AU167" s="23">
        <v>2283580026</v>
      </c>
      <c r="AV167" s="23">
        <v>74981320</v>
      </c>
      <c r="AW167" s="23">
        <v>136168732.84999999</v>
      </c>
      <c r="AX167" s="23">
        <v>0</v>
      </c>
      <c r="AY167" s="23">
        <v>1223759441.6199999</v>
      </c>
      <c r="AZ167" s="23">
        <v>1223759441.6199999</v>
      </c>
      <c r="BA167" s="23">
        <v>0</v>
      </c>
      <c r="BB167" s="23">
        <v>279438805.92000002</v>
      </c>
      <c r="BC167" s="23">
        <v>2784105286.6599998</v>
      </c>
      <c r="BD167" s="23">
        <v>279438805.92000002</v>
      </c>
      <c r="BE167" s="23">
        <v>2784105286.6599998</v>
      </c>
      <c r="BF167" s="23">
        <v>19207193472.389999</v>
      </c>
      <c r="BG167" s="23">
        <v>0</v>
      </c>
      <c r="BH167" s="23">
        <v>19207193472.389999</v>
      </c>
      <c r="BI167" s="23">
        <v>0</v>
      </c>
    </row>
    <row r="168" spans="1:61" s="26" customFormat="1">
      <c r="A168" s="26">
        <v>161</v>
      </c>
      <c r="B168" s="1">
        <v>1813</v>
      </c>
      <c r="C168" s="26" t="s">
        <v>957</v>
      </c>
      <c r="D168" s="26" t="s">
        <v>958</v>
      </c>
      <c r="E168" s="26" t="s">
        <v>959</v>
      </c>
      <c r="F168" s="26" t="s">
        <v>70</v>
      </c>
      <c r="G168" s="26" t="s">
        <v>78</v>
      </c>
      <c r="H168" s="26" t="s">
        <v>79</v>
      </c>
      <c r="I168" s="26" t="s">
        <v>960</v>
      </c>
      <c r="J168" s="26" t="s">
        <v>562</v>
      </c>
      <c r="K168" s="26" t="s">
        <v>563</v>
      </c>
      <c r="L168" s="26" t="s">
        <v>2268</v>
      </c>
      <c r="M168" s="26">
        <v>4440166</v>
      </c>
      <c r="N168" s="26" t="s">
        <v>961</v>
      </c>
      <c r="O168" s="1">
        <v>1</v>
      </c>
      <c r="P168" s="1">
        <v>4266</v>
      </c>
      <c r="Q168" s="1">
        <v>31</v>
      </c>
      <c r="R168" s="23">
        <v>49520105524.860001</v>
      </c>
      <c r="S168" s="23">
        <v>3918597325.96</v>
      </c>
      <c r="T168" s="23">
        <v>6702566565.3199997</v>
      </c>
      <c r="U168" s="23">
        <v>510729924.64999998</v>
      </c>
      <c r="V168" s="23">
        <v>36814037724.68</v>
      </c>
      <c r="W168" s="23">
        <v>1043195355.89</v>
      </c>
      <c r="X168" s="23">
        <v>501211727.36000001</v>
      </c>
      <c r="Y168" s="23">
        <v>0</v>
      </c>
      <c r="Z168" s="23">
        <v>29766901</v>
      </c>
      <c r="AA168" s="23">
        <v>37610814162.220001</v>
      </c>
      <c r="AB168" s="23">
        <v>35723144717.029999</v>
      </c>
      <c r="AC168" s="23">
        <v>504641</v>
      </c>
      <c r="AD168" s="23">
        <v>413649628.35000002</v>
      </c>
      <c r="AE168" s="23">
        <v>0</v>
      </c>
      <c r="AF168" s="23">
        <v>102370339</v>
      </c>
      <c r="AG168" s="23">
        <v>1371144836.8399999</v>
      </c>
      <c r="AH168" s="23">
        <v>0</v>
      </c>
      <c r="AI168" s="23">
        <v>11909291362.34</v>
      </c>
      <c r="AJ168" s="23">
        <v>7623229887.8400002</v>
      </c>
      <c r="AK168" s="23">
        <v>4623229887.8400002</v>
      </c>
      <c r="AL168" s="23">
        <v>3193814035.1399999</v>
      </c>
      <c r="AM168" s="23">
        <v>808585663.23000002</v>
      </c>
      <c r="AN168" s="23">
        <v>125970011.62</v>
      </c>
      <c r="AO168" s="23">
        <v>157691764.50999999</v>
      </c>
      <c r="AP168" s="23">
        <v>0</v>
      </c>
      <c r="AQ168" s="23">
        <v>4777262867.4799995</v>
      </c>
      <c r="AR168" s="23">
        <v>3763174872.3400002</v>
      </c>
      <c r="AS168" s="23">
        <v>1014087995.14</v>
      </c>
      <c r="AT168" s="23">
        <v>2428428529.48</v>
      </c>
      <c r="AU168" s="23">
        <v>1933481888.52</v>
      </c>
      <c r="AV168" s="23">
        <v>328784220.44999999</v>
      </c>
      <c r="AW168" s="23">
        <v>157691764.50999999</v>
      </c>
      <c r="AX168" s="23">
        <v>8470656</v>
      </c>
      <c r="AY168" s="23">
        <v>2348834338</v>
      </c>
      <c r="AZ168" s="23">
        <v>2348834338</v>
      </c>
      <c r="BA168" s="23">
        <v>0</v>
      </c>
      <c r="BB168" s="23">
        <v>112436584</v>
      </c>
      <c r="BC168" s="23">
        <v>2088872903.8699999</v>
      </c>
      <c r="BD168" s="23">
        <v>112436584</v>
      </c>
      <c r="BE168" s="23">
        <v>2088872903.8699999</v>
      </c>
      <c r="BF168" s="23">
        <v>77328987978.979996</v>
      </c>
      <c r="BG168" s="23">
        <v>3000000000</v>
      </c>
      <c r="BH168" s="23">
        <v>77328987978.979996</v>
      </c>
      <c r="BI168" s="23">
        <v>3000000000</v>
      </c>
    </row>
    <row r="169" spans="1:61" s="26" customFormat="1">
      <c r="A169" s="26">
        <v>162</v>
      </c>
      <c r="B169" s="1">
        <v>1824</v>
      </c>
      <c r="C169" s="26" t="s">
        <v>962</v>
      </c>
      <c r="D169" s="26" t="s">
        <v>963</v>
      </c>
      <c r="E169" s="26" t="s">
        <v>964</v>
      </c>
      <c r="F169" s="26" t="s">
        <v>77</v>
      </c>
      <c r="G169" s="26" t="s">
        <v>78</v>
      </c>
      <c r="H169" s="26" t="s">
        <v>79</v>
      </c>
      <c r="I169" s="26" t="s">
        <v>965</v>
      </c>
      <c r="J169" s="26" t="s">
        <v>562</v>
      </c>
      <c r="K169" s="26" t="s">
        <v>966</v>
      </c>
      <c r="L169" s="26" t="s">
        <v>967</v>
      </c>
      <c r="M169" s="26">
        <v>8372170</v>
      </c>
      <c r="N169" s="26" t="s">
        <v>968</v>
      </c>
      <c r="O169" s="1">
        <v>1</v>
      </c>
      <c r="P169" s="1">
        <v>2757</v>
      </c>
      <c r="Q169" s="1">
        <v>10</v>
      </c>
      <c r="R169" s="23">
        <v>13498758985.809999</v>
      </c>
      <c r="S169" s="23">
        <v>1119665138.5999999</v>
      </c>
      <c r="T169" s="23">
        <v>26341886</v>
      </c>
      <c r="U169" s="23">
        <v>0</v>
      </c>
      <c r="V169" s="23">
        <v>10766306293.290001</v>
      </c>
      <c r="W169" s="23">
        <v>57309042.759999998</v>
      </c>
      <c r="X169" s="23">
        <v>1485478628.1600001</v>
      </c>
      <c r="Y169" s="23">
        <v>0</v>
      </c>
      <c r="Z169" s="23">
        <v>43657997</v>
      </c>
      <c r="AA169" s="23">
        <v>7666266541.6599998</v>
      </c>
      <c r="AB169" s="23">
        <v>6542237385.0799999</v>
      </c>
      <c r="AC169" s="23">
        <v>626006075</v>
      </c>
      <c r="AD169" s="23">
        <v>106566648.75</v>
      </c>
      <c r="AE169" s="23">
        <v>0</v>
      </c>
      <c r="AF169" s="23">
        <v>86292434.829999998</v>
      </c>
      <c r="AG169" s="23">
        <v>252663998</v>
      </c>
      <c r="AH169" s="23">
        <v>52500000</v>
      </c>
      <c r="AI169" s="23">
        <v>5832492444.1499996</v>
      </c>
      <c r="AJ169" s="23">
        <v>3922036901.3099999</v>
      </c>
      <c r="AK169" s="23">
        <v>1629776955.1400001</v>
      </c>
      <c r="AL169" s="23">
        <v>1029016933.46</v>
      </c>
      <c r="AM169" s="23">
        <v>21822434.48</v>
      </c>
      <c r="AN169" s="23">
        <v>0</v>
      </c>
      <c r="AO169" s="23">
        <v>4073278.9</v>
      </c>
      <c r="AP169" s="23">
        <v>855542896</v>
      </c>
      <c r="AQ169" s="23">
        <v>1352444734.02</v>
      </c>
      <c r="AR169" s="23">
        <v>1187911913</v>
      </c>
      <c r="AS169" s="23">
        <v>164532821.02000001</v>
      </c>
      <c r="AT169" s="23">
        <v>1033759821.02</v>
      </c>
      <c r="AU169" s="23">
        <v>1011894903.87</v>
      </c>
      <c r="AV169" s="23">
        <v>17791638.25</v>
      </c>
      <c r="AW169" s="23">
        <v>4073278.9</v>
      </c>
      <c r="AX169" s="23">
        <v>0</v>
      </c>
      <c r="AY169" s="23">
        <v>318684913</v>
      </c>
      <c r="AZ169" s="23">
        <v>318684913</v>
      </c>
      <c r="BA169" s="23">
        <v>0</v>
      </c>
      <c r="BB169" s="23">
        <v>19559210</v>
      </c>
      <c r="BC169" s="23">
        <v>802802281.09000003</v>
      </c>
      <c r="BD169" s="23">
        <v>19559210</v>
      </c>
      <c r="BE169" s="23">
        <v>802802281.09000003</v>
      </c>
      <c r="BF169" s="23">
        <v>11477060507.290001</v>
      </c>
      <c r="BG169" s="23">
        <v>0</v>
      </c>
      <c r="BH169" s="23">
        <v>11477060507.290001</v>
      </c>
      <c r="BI169" s="23">
        <v>0</v>
      </c>
    </row>
    <row r="170" spans="1:61" s="26" customFormat="1">
      <c r="A170" s="26">
        <v>163</v>
      </c>
      <c r="B170" s="1">
        <v>1827</v>
      </c>
      <c r="C170" s="26" t="s">
        <v>969</v>
      </c>
      <c r="D170" s="26" t="s">
        <v>970</v>
      </c>
      <c r="E170" s="26" t="s">
        <v>971</v>
      </c>
      <c r="F170" s="26" t="s">
        <v>70</v>
      </c>
      <c r="G170" s="26" t="s">
        <v>78</v>
      </c>
      <c r="H170" s="26" t="s">
        <v>79</v>
      </c>
      <c r="I170" s="26" t="s">
        <v>972</v>
      </c>
      <c r="J170" s="26" t="s">
        <v>562</v>
      </c>
      <c r="K170" s="26" t="s">
        <v>563</v>
      </c>
      <c r="L170" s="26" t="s">
        <v>973</v>
      </c>
      <c r="M170" s="26">
        <v>4448427</v>
      </c>
      <c r="N170" s="26" t="s">
        <v>974</v>
      </c>
      <c r="O170" s="1">
        <v>1</v>
      </c>
      <c r="P170" s="1">
        <v>17003</v>
      </c>
      <c r="Q170" s="1">
        <v>50</v>
      </c>
      <c r="R170" s="23">
        <v>51819134197</v>
      </c>
      <c r="S170" s="23">
        <v>5166130288</v>
      </c>
      <c r="T170" s="23">
        <v>993548772</v>
      </c>
      <c r="U170" s="23">
        <v>0</v>
      </c>
      <c r="V170" s="23">
        <v>43843123246</v>
      </c>
      <c r="W170" s="23">
        <v>73273171</v>
      </c>
      <c r="X170" s="23">
        <v>1700459687</v>
      </c>
      <c r="Y170" s="23">
        <v>0</v>
      </c>
      <c r="Z170" s="23">
        <v>42599033</v>
      </c>
      <c r="AA170" s="23">
        <v>29283829260</v>
      </c>
      <c r="AB170" s="23">
        <v>25470375793</v>
      </c>
      <c r="AC170" s="23">
        <v>2543640887</v>
      </c>
      <c r="AD170" s="23">
        <v>494872864</v>
      </c>
      <c r="AE170" s="23">
        <v>0</v>
      </c>
      <c r="AF170" s="23">
        <v>460513889</v>
      </c>
      <c r="AG170" s="23">
        <v>314425827</v>
      </c>
      <c r="AH170" s="23">
        <v>0</v>
      </c>
      <c r="AI170" s="23">
        <v>22535304937</v>
      </c>
      <c r="AJ170" s="23">
        <v>14653962679</v>
      </c>
      <c r="AK170" s="23">
        <v>6533962679</v>
      </c>
      <c r="AL170" s="23">
        <v>5888396269</v>
      </c>
      <c r="AM170" s="23">
        <v>131916378</v>
      </c>
      <c r="AN170" s="23">
        <v>798674</v>
      </c>
      <c r="AO170" s="23">
        <v>765691813</v>
      </c>
      <c r="AP170" s="23">
        <v>47151610</v>
      </c>
      <c r="AQ170" s="23">
        <v>6061287974</v>
      </c>
      <c r="AR170" s="23">
        <v>4960438902</v>
      </c>
      <c r="AS170" s="23">
        <v>1100849072</v>
      </c>
      <c r="AT170" s="23">
        <v>5335363708</v>
      </c>
      <c r="AU170" s="23">
        <v>4410291666</v>
      </c>
      <c r="AV170" s="23">
        <v>159380229</v>
      </c>
      <c r="AW170" s="23">
        <v>765691813</v>
      </c>
      <c r="AX170" s="23">
        <v>0</v>
      </c>
      <c r="AY170" s="23">
        <v>725924266</v>
      </c>
      <c r="AZ170" s="23">
        <v>725924266</v>
      </c>
      <c r="BA170" s="23">
        <v>0</v>
      </c>
      <c r="BB170" s="23">
        <v>3326235204</v>
      </c>
      <c r="BC170" s="23">
        <v>11814956203</v>
      </c>
      <c r="BD170" s="23">
        <v>3326235204</v>
      </c>
      <c r="BE170" s="23">
        <v>11814956203</v>
      </c>
      <c r="BF170" s="23">
        <v>55419877182</v>
      </c>
      <c r="BG170" s="23">
        <v>0</v>
      </c>
      <c r="BH170" s="23">
        <v>55419877182</v>
      </c>
      <c r="BI170" s="23">
        <v>0</v>
      </c>
    </row>
    <row r="171" spans="1:61" s="26" customFormat="1">
      <c r="A171" s="27">
        <v>164</v>
      </c>
      <c r="B171" s="1">
        <v>1851</v>
      </c>
      <c r="C171" s="26" t="s">
        <v>976</v>
      </c>
      <c r="D171" s="26" t="s">
        <v>977</v>
      </c>
      <c r="E171" s="26" t="s">
        <v>978</v>
      </c>
      <c r="F171" s="26" t="s">
        <v>70</v>
      </c>
      <c r="G171" s="26" t="s">
        <v>71</v>
      </c>
      <c r="H171" s="26" t="s">
        <v>72</v>
      </c>
      <c r="I171" s="26" t="s">
        <v>979</v>
      </c>
      <c r="J171" s="26" t="s">
        <v>295</v>
      </c>
      <c r="K171" s="26" t="s">
        <v>980</v>
      </c>
      <c r="L171" s="26" t="s">
        <v>2269</v>
      </c>
      <c r="M171" s="26">
        <v>7243311</v>
      </c>
      <c r="N171" s="26" t="s">
        <v>2270</v>
      </c>
      <c r="O171" s="1">
        <v>1</v>
      </c>
      <c r="P171" s="1">
        <v>3320</v>
      </c>
      <c r="Q171" s="1">
        <v>11</v>
      </c>
      <c r="R171" s="23">
        <v>8927189264.9899998</v>
      </c>
      <c r="S171" s="23">
        <v>176344560.65000001</v>
      </c>
      <c r="T171" s="23">
        <v>554561022.34000003</v>
      </c>
      <c r="U171" s="23">
        <v>0</v>
      </c>
      <c r="V171" s="23">
        <v>7124368073</v>
      </c>
      <c r="W171" s="23">
        <v>16079312</v>
      </c>
      <c r="X171" s="23">
        <v>1053093994</v>
      </c>
      <c r="Y171" s="23">
        <v>0</v>
      </c>
      <c r="Z171" s="23">
        <v>2742303</v>
      </c>
      <c r="AA171" s="23">
        <v>5800284534.4200001</v>
      </c>
      <c r="AB171" s="23">
        <v>4577733374</v>
      </c>
      <c r="AC171" s="23">
        <v>1141806952</v>
      </c>
      <c r="AD171" s="23">
        <v>24050057.420000002</v>
      </c>
      <c r="AE171" s="23">
        <v>0</v>
      </c>
      <c r="AF171" s="23">
        <v>4130000</v>
      </c>
      <c r="AG171" s="23">
        <v>52564151</v>
      </c>
      <c r="AH171" s="23">
        <v>0</v>
      </c>
      <c r="AI171" s="23">
        <v>3126904730.5700002</v>
      </c>
      <c r="AJ171" s="23">
        <v>1293861739.4200001</v>
      </c>
      <c r="AK171" s="23">
        <v>0</v>
      </c>
      <c r="AL171" s="23">
        <v>1264225921.25</v>
      </c>
      <c r="AM171" s="23">
        <v>147774825.12</v>
      </c>
      <c r="AN171" s="23">
        <v>55625393.549999997</v>
      </c>
      <c r="AO171" s="23">
        <v>43929712.229999997</v>
      </c>
      <c r="AP171" s="23">
        <v>321487139</v>
      </c>
      <c r="AQ171" s="23">
        <v>1024846348.02</v>
      </c>
      <c r="AR171" s="23">
        <v>959807275</v>
      </c>
      <c r="AS171" s="23">
        <v>65039073.020000003</v>
      </c>
      <c r="AT171" s="23">
        <v>709836879.61000001</v>
      </c>
      <c r="AU171" s="23">
        <v>665399116.38</v>
      </c>
      <c r="AV171" s="23">
        <v>508051</v>
      </c>
      <c r="AW171" s="23">
        <v>43929712.229999997</v>
      </c>
      <c r="AX171" s="23">
        <v>0</v>
      </c>
      <c r="AY171" s="23">
        <v>315009468.41000003</v>
      </c>
      <c r="AZ171" s="23">
        <v>315009468.41000003</v>
      </c>
      <c r="BA171" s="23">
        <v>0</v>
      </c>
      <c r="BB171" s="23">
        <v>152590690</v>
      </c>
      <c r="BC171" s="23">
        <v>528443218.94999999</v>
      </c>
      <c r="BD171" s="23">
        <v>152590690</v>
      </c>
      <c r="BE171" s="23">
        <v>528443218.94999999</v>
      </c>
      <c r="BF171" s="23">
        <v>7308076479</v>
      </c>
      <c r="BG171" s="23">
        <v>0</v>
      </c>
      <c r="BH171" s="23">
        <v>7308076479</v>
      </c>
      <c r="BI171" s="23">
        <v>0</v>
      </c>
    </row>
    <row r="172" spans="1:61" s="26" customFormat="1">
      <c r="A172" s="26">
        <v>165</v>
      </c>
      <c r="B172" s="1">
        <v>1852</v>
      </c>
      <c r="C172" s="26" t="s">
        <v>981</v>
      </c>
      <c r="D172" s="26" t="s">
        <v>982</v>
      </c>
      <c r="E172" s="26" t="s">
        <v>983</v>
      </c>
      <c r="F172" s="26" t="s">
        <v>70</v>
      </c>
      <c r="G172" s="26" t="s">
        <v>78</v>
      </c>
      <c r="H172" s="26" t="s">
        <v>79</v>
      </c>
      <c r="I172" s="26" t="s">
        <v>984</v>
      </c>
      <c r="J172" s="26" t="s">
        <v>295</v>
      </c>
      <c r="K172" s="26" t="s">
        <v>985</v>
      </c>
      <c r="L172" s="26" t="s">
        <v>986</v>
      </c>
      <c r="M172" s="26" t="s">
        <v>14</v>
      </c>
      <c r="N172" s="26" t="s">
        <v>987</v>
      </c>
      <c r="O172" s="1">
        <v>1</v>
      </c>
      <c r="P172" s="1">
        <v>2529</v>
      </c>
      <c r="Q172" s="1">
        <v>0</v>
      </c>
      <c r="R172" s="23">
        <v>6933143732.0299997</v>
      </c>
      <c r="S172" s="23">
        <v>1494732265</v>
      </c>
      <c r="T172" s="23">
        <v>892291219.42999995</v>
      </c>
      <c r="U172" s="23">
        <v>0</v>
      </c>
      <c r="V172" s="23">
        <v>4345229091.6000004</v>
      </c>
      <c r="W172" s="23">
        <v>3849640</v>
      </c>
      <c r="X172" s="23">
        <v>196169850</v>
      </c>
      <c r="Y172" s="23">
        <v>0</v>
      </c>
      <c r="Z172" s="23">
        <v>871666</v>
      </c>
      <c r="AA172" s="23">
        <v>4181164973.6300001</v>
      </c>
      <c r="AB172" s="23">
        <v>4123977424</v>
      </c>
      <c r="AC172" s="23">
        <v>0</v>
      </c>
      <c r="AD172" s="23">
        <v>22568915.629999999</v>
      </c>
      <c r="AE172" s="23">
        <v>0</v>
      </c>
      <c r="AF172" s="23">
        <v>12288666</v>
      </c>
      <c r="AG172" s="23">
        <v>22329968</v>
      </c>
      <c r="AH172" s="23">
        <v>0</v>
      </c>
      <c r="AI172" s="23">
        <v>2751978758</v>
      </c>
      <c r="AJ172" s="23">
        <v>1387959043</v>
      </c>
      <c r="AK172" s="23">
        <v>401959043</v>
      </c>
      <c r="AL172" s="23">
        <v>848111055</v>
      </c>
      <c r="AM172" s="23">
        <v>31941453</v>
      </c>
      <c r="AN172" s="23">
        <v>49157114</v>
      </c>
      <c r="AO172" s="23">
        <v>236604028</v>
      </c>
      <c r="AP172" s="23">
        <v>198206065</v>
      </c>
      <c r="AQ172" s="23">
        <v>685679436</v>
      </c>
      <c r="AR172" s="23">
        <v>452579516</v>
      </c>
      <c r="AS172" s="23">
        <v>233099920</v>
      </c>
      <c r="AT172" s="23">
        <v>580663032</v>
      </c>
      <c r="AU172" s="23">
        <v>336428953</v>
      </c>
      <c r="AV172" s="23">
        <v>7630051</v>
      </c>
      <c r="AW172" s="23">
        <v>236604028</v>
      </c>
      <c r="AX172" s="23">
        <v>0</v>
      </c>
      <c r="AY172" s="23">
        <v>105016404</v>
      </c>
      <c r="AZ172" s="23">
        <v>105016404</v>
      </c>
      <c r="BA172" s="23">
        <v>0</v>
      </c>
      <c r="BB172" s="23">
        <v>437741189</v>
      </c>
      <c r="BC172" s="23">
        <v>123982075</v>
      </c>
      <c r="BD172" s="23">
        <v>437741189</v>
      </c>
      <c r="BE172" s="23">
        <v>123982075</v>
      </c>
      <c r="BF172" s="23">
        <v>6190394384</v>
      </c>
      <c r="BG172" s="23">
        <v>0</v>
      </c>
      <c r="BH172" s="23">
        <v>6190394384</v>
      </c>
      <c r="BI172" s="23">
        <v>0</v>
      </c>
    </row>
    <row r="173" spans="1:61" s="26" customFormat="1">
      <c r="A173" s="26">
        <v>166</v>
      </c>
      <c r="B173" s="1">
        <v>1859</v>
      </c>
      <c r="C173" s="26" t="s">
        <v>988</v>
      </c>
      <c r="D173" s="26" t="s">
        <v>989</v>
      </c>
      <c r="E173" s="26" t="s">
        <v>990</v>
      </c>
      <c r="F173" s="26" t="s">
        <v>70</v>
      </c>
      <c r="G173" s="26" t="s">
        <v>78</v>
      </c>
      <c r="H173" s="26" t="s">
        <v>79</v>
      </c>
      <c r="I173" s="26" t="s">
        <v>2271</v>
      </c>
      <c r="J173" s="26" t="s">
        <v>295</v>
      </c>
      <c r="K173" s="26" t="s">
        <v>991</v>
      </c>
      <c r="L173" s="26" t="s">
        <v>2272</v>
      </c>
      <c r="M173" s="26">
        <v>6916079</v>
      </c>
      <c r="N173" s="26" t="s">
        <v>2273</v>
      </c>
      <c r="O173" s="1">
        <v>1</v>
      </c>
      <c r="P173" s="1">
        <v>30357</v>
      </c>
      <c r="Q173" s="1">
        <v>15</v>
      </c>
      <c r="R173" s="23">
        <v>138840749297.01001</v>
      </c>
      <c r="S173" s="23">
        <v>31392562107.009998</v>
      </c>
      <c r="T173" s="23">
        <v>1460287985</v>
      </c>
      <c r="U173" s="23">
        <v>0</v>
      </c>
      <c r="V173" s="23">
        <v>103826124185</v>
      </c>
      <c r="W173" s="23">
        <v>266903548</v>
      </c>
      <c r="X173" s="23">
        <v>1805324429</v>
      </c>
      <c r="Y173" s="23">
        <v>0</v>
      </c>
      <c r="Z173" s="23">
        <v>89547043</v>
      </c>
      <c r="AA173" s="23">
        <v>70038274890.009995</v>
      </c>
      <c r="AB173" s="23">
        <v>68708864174</v>
      </c>
      <c r="AC173" s="23">
        <v>0</v>
      </c>
      <c r="AD173" s="23">
        <v>578012183.00999999</v>
      </c>
      <c r="AE173" s="23">
        <v>0</v>
      </c>
      <c r="AF173" s="23">
        <v>283633057</v>
      </c>
      <c r="AG173" s="23">
        <v>467765476</v>
      </c>
      <c r="AH173" s="23">
        <v>0</v>
      </c>
      <c r="AI173" s="23">
        <v>68802474407</v>
      </c>
      <c r="AJ173" s="23">
        <v>13642485570</v>
      </c>
      <c r="AK173" s="23">
        <v>1462485570</v>
      </c>
      <c r="AL173" s="23">
        <v>48665967460</v>
      </c>
      <c r="AM173" s="23">
        <v>82120403</v>
      </c>
      <c r="AN173" s="23">
        <v>491658</v>
      </c>
      <c r="AO173" s="23">
        <v>6291069222</v>
      </c>
      <c r="AP173" s="23">
        <v>120340094</v>
      </c>
      <c r="AQ173" s="23">
        <v>18625924517</v>
      </c>
      <c r="AR173" s="23">
        <v>12213633140</v>
      </c>
      <c r="AS173" s="23">
        <v>6412291377</v>
      </c>
      <c r="AT173" s="23">
        <v>16307786979</v>
      </c>
      <c r="AU173" s="23">
        <v>9765654395</v>
      </c>
      <c r="AV173" s="23">
        <v>251063362</v>
      </c>
      <c r="AW173" s="23">
        <v>6291069222</v>
      </c>
      <c r="AX173" s="23">
        <v>0</v>
      </c>
      <c r="AY173" s="23">
        <v>2318137538</v>
      </c>
      <c r="AZ173" s="23">
        <v>2318137538</v>
      </c>
      <c r="BA173" s="23">
        <v>0</v>
      </c>
      <c r="BB173" s="23">
        <v>9117345489</v>
      </c>
      <c r="BC173" s="23">
        <v>23498156976</v>
      </c>
      <c r="BD173" s="23">
        <v>9117345489</v>
      </c>
      <c r="BE173" s="23">
        <v>23498156976</v>
      </c>
      <c r="BF173" s="23">
        <v>135660197064</v>
      </c>
      <c r="BG173" s="23">
        <v>0</v>
      </c>
      <c r="BH173" s="23">
        <v>135660197064</v>
      </c>
      <c r="BI173" s="23">
        <v>0</v>
      </c>
    </row>
    <row r="174" spans="1:61" s="26" customFormat="1">
      <c r="A174" s="26">
        <v>167</v>
      </c>
      <c r="B174" s="1">
        <v>1883</v>
      </c>
      <c r="C174" s="26" t="s">
        <v>2274</v>
      </c>
      <c r="D174" s="26" t="s">
        <v>2275</v>
      </c>
      <c r="E174" s="26" t="s">
        <v>2276</v>
      </c>
      <c r="F174" s="26" t="s">
        <v>15</v>
      </c>
      <c r="G174" s="26" t="s">
        <v>10</v>
      </c>
      <c r="H174" s="26" t="s">
        <v>11</v>
      </c>
      <c r="I174" s="26" t="s">
        <v>2277</v>
      </c>
      <c r="J174" s="26" t="s">
        <v>31</v>
      </c>
      <c r="K174" s="26" t="s">
        <v>612</v>
      </c>
      <c r="L174" s="26" t="s">
        <v>2278</v>
      </c>
      <c r="M174" s="26">
        <v>6580071</v>
      </c>
      <c r="N174" s="26" t="s">
        <v>2279</v>
      </c>
      <c r="O174" s="1">
        <v>1</v>
      </c>
      <c r="P174" s="1">
        <v>5303</v>
      </c>
      <c r="Q174" s="1">
        <v>47</v>
      </c>
      <c r="R174" s="23">
        <v>57567350900.610001</v>
      </c>
      <c r="S174" s="23">
        <v>2376332243.6599998</v>
      </c>
      <c r="T174" s="23">
        <v>2239921413.5</v>
      </c>
      <c r="U174" s="23">
        <v>0</v>
      </c>
      <c r="V174" s="23">
        <v>47417475145.449997</v>
      </c>
      <c r="W174" s="23">
        <v>122460123.36</v>
      </c>
      <c r="X174" s="23">
        <v>5399420638.6400003</v>
      </c>
      <c r="Y174" s="23">
        <v>0</v>
      </c>
      <c r="Z174" s="23">
        <v>11741336</v>
      </c>
      <c r="AA174" s="23">
        <v>38334700831.639999</v>
      </c>
      <c r="AB174" s="23">
        <v>27007845232.75</v>
      </c>
      <c r="AC174" s="23">
        <v>10533961032.16</v>
      </c>
      <c r="AD174" s="23">
        <v>562538732.90999997</v>
      </c>
      <c r="AE174" s="23">
        <v>0</v>
      </c>
      <c r="AF174" s="23">
        <v>78407709.980000004</v>
      </c>
      <c r="AG174" s="23">
        <v>151948123.84</v>
      </c>
      <c r="AH174" s="23">
        <v>0</v>
      </c>
      <c r="AI174" s="23">
        <v>19232650068.970001</v>
      </c>
      <c r="AJ174" s="23">
        <v>11142177551.950001</v>
      </c>
      <c r="AK174" s="23">
        <v>3860361525.9499998</v>
      </c>
      <c r="AL174" s="23">
        <v>5039622701.0799999</v>
      </c>
      <c r="AM174" s="23">
        <v>521045628.39999998</v>
      </c>
      <c r="AN174" s="23">
        <v>25000</v>
      </c>
      <c r="AO174" s="23">
        <v>32998008.210000001</v>
      </c>
      <c r="AP174" s="23">
        <v>1177230201.3299999</v>
      </c>
      <c r="AQ174" s="23">
        <v>4492711609.3500004</v>
      </c>
      <c r="AR174" s="23">
        <v>4140966094.2199998</v>
      </c>
      <c r="AS174" s="23">
        <v>351745515.13</v>
      </c>
      <c r="AT174" s="23">
        <v>1885374552.4100001</v>
      </c>
      <c r="AU174" s="23">
        <v>1818815194.8399999</v>
      </c>
      <c r="AV174" s="23">
        <v>33561349.359999999</v>
      </c>
      <c r="AW174" s="23">
        <v>32998008.210000001</v>
      </c>
      <c r="AX174" s="23">
        <v>0</v>
      </c>
      <c r="AY174" s="23">
        <v>2411336925.9400001</v>
      </c>
      <c r="AZ174" s="23">
        <v>2411336925.9400001</v>
      </c>
      <c r="BA174" s="23">
        <v>0</v>
      </c>
      <c r="BB174" s="23">
        <v>522914258</v>
      </c>
      <c r="BC174" s="23">
        <v>0</v>
      </c>
      <c r="BD174" s="23">
        <v>522914258</v>
      </c>
      <c r="BE174" s="23">
        <v>0</v>
      </c>
      <c r="BF174" s="23">
        <v>67936929633.68</v>
      </c>
      <c r="BG174" s="23">
        <v>0</v>
      </c>
      <c r="BH174" s="23">
        <v>67936929633.68</v>
      </c>
      <c r="BI174" s="23">
        <v>0</v>
      </c>
    </row>
    <row r="175" spans="1:61" s="26" customFormat="1">
      <c r="A175" s="27">
        <v>168</v>
      </c>
      <c r="B175" s="1">
        <v>1885</v>
      </c>
      <c r="C175" s="26" t="s">
        <v>993</v>
      </c>
      <c r="D175" s="26" t="s">
        <v>994</v>
      </c>
      <c r="E175" s="26" t="s">
        <v>995</v>
      </c>
      <c r="F175" s="26" t="s">
        <v>46</v>
      </c>
      <c r="G175" s="26" t="s">
        <v>47</v>
      </c>
      <c r="H175" s="26" t="s">
        <v>48</v>
      </c>
      <c r="I175" s="26" t="s">
        <v>996</v>
      </c>
      <c r="J175" s="26" t="s">
        <v>31</v>
      </c>
      <c r="K175" s="26" t="s">
        <v>32</v>
      </c>
      <c r="L175" s="26" t="s">
        <v>997</v>
      </c>
      <c r="M175" s="26">
        <v>6653986</v>
      </c>
      <c r="N175" s="26" t="s">
        <v>998</v>
      </c>
      <c r="O175" s="1">
        <v>1</v>
      </c>
      <c r="P175" s="1">
        <v>13</v>
      </c>
      <c r="Q175" s="1">
        <v>136</v>
      </c>
      <c r="R175" s="23">
        <v>34630357382.919998</v>
      </c>
      <c r="S175" s="23">
        <v>187709632.34</v>
      </c>
      <c r="T175" s="23">
        <v>10565771232.75</v>
      </c>
      <c r="U175" s="23">
        <v>1081327997.8499999</v>
      </c>
      <c r="V175" s="23">
        <v>0</v>
      </c>
      <c r="W175" s="23">
        <v>1510831137.3</v>
      </c>
      <c r="X175" s="23">
        <v>18127063055.349998</v>
      </c>
      <c r="Y175" s="23">
        <v>0</v>
      </c>
      <c r="Z175" s="23">
        <v>3157654327.3299999</v>
      </c>
      <c r="AA175" s="23">
        <v>19603968479.700001</v>
      </c>
      <c r="AB175" s="23">
        <v>0</v>
      </c>
      <c r="AC175" s="23">
        <v>14914119982.870001</v>
      </c>
      <c r="AD175" s="23">
        <v>2145356725.8099999</v>
      </c>
      <c r="AE175" s="23">
        <v>0</v>
      </c>
      <c r="AF175" s="23">
        <v>4969484</v>
      </c>
      <c r="AG175" s="23">
        <v>1367818213.3800001</v>
      </c>
      <c r="AH175" s="23">
        <v>1171704073.6400001</v>
      </c>
      <c r="AI175" s="23">
        <v>15026388903.219999</v>
      </c>
      <c r="AJ175" s="23">
        <v>1273736608.3299999</v>
      </c>
      <c r="AK175" s="23">
        <v>773736608.33000004</v>
      </c>
      <c r="AL175" s="23">
        <v>178150876.91999999</v>
      </c>
      <c r="AM175" s="23">
        <v>3525420213.96</v>
      </c>
      <c r="AN175" s="23">
        <v>0</v>
      </c>
      <c r="AO175" s="23">
        <v>-33327147.98</v>
      </c>
      <c r="AP175" s="23">
        <v>3881612873.9899998</v>
      </c>
      <c r="AQ175" s="23">
        <v>12924755842.35</v>
      </c>
      <c r="AR175" s="23">
        <v>12744277575.93</v>
      </c>
      <c r="AS175" s="23">
        <v>180478266.41999999</v>
      </c>
      <c r="AT175" s="23">
        <v>8315816566.3100004</v>
      </c>
      <c r="AU175" s="23">
        <v>1478924941.8</v>
      </c>
      <c r="AV175" s="23">
        <v>1845393210.71</v>
      </c>
      <c r="AW175" s="23">
        <v>-33327147.98</v>
      </c>
      <c r="AX175" s="23">
        <v>5024825561.7799997</v>
      </c>
      <c r="AY175" s="23">
        <v>4608939276.04</v>
      </c>
      <c r="AZ175" s="23">
        <v>4608939276.04</v>
      </c>
      <c r="BA175" s="23">
        <v>0</v>
      </c>
      <c r="BB175" s="23">
        <v>0</v>
      </c>
      <c r="BC175" s="23">
        <v>1086488715.52</v>
      </c>
      <c r="BD175" s="23">
        <v>0</v>
      </c>
      <c r="BE175" s="23">
        <v>1086488715.52</v>
      </c>
      <c r="BF175" s="23">
        <v>0</v>
      </c>
      <c r="BG175" s="23">
        <v>0</v>
      </c>
      <c r="BH175" s="23">
        <v>0</v>
      </c>
      <c r="BI175" s="23">
        <v>0</v>
      </c>
    </row>
    <row r="176" spans="1:61" s="26" customFormat="1">
      <c r="A176" s="26">
        <v>169</v>
      </c>
      <c r="B176" s="1">
        <v>1889</v>
      </c>
      <c r="C176" s="26" t="s">
        <v>999</v>
      </c>
      <c r="D176" s="26" t="s">
        <v>1000</v>
      </c>
      <c r="E176" s="26" t="s">
        <v>1001</v>
      </c>
      <c r="F176" s="26" t="s">
        <v>70</v>
      </c>
      <c r="G176" s="26" t="s">
        <v>78</v>
      </c>
      <c r="H176" s="26" t="s">
        <v>79</v>
      </c>
      <c r="I176" s="26" t="s">
        <v>1002</v>
      </c>
      <c r="J176" s="26" t="s">
        <v>31</v>
      </c>
      <c r="K176" s="26" t="s">
        <v>32</v>
      </c>
      <c r="L176" s="26" t="s">
        <v>1003</v>
      </c>
      <c r="M176" s="26">
        <v>6711550</v>
      </c>
      <c r="N176" s="26" t="s">
        <v>1004</v>
      </c>
      <c r="O176" s="1">
        <v>1</v>
      </c>
      <c r="P176" s="1">
        <v>51442</v>
      </c>
      <c r="Q176" s="1">
        <v>158</v>
      </c>
      <c r="R176" s="23">
        <v>121514370932.87</v>
      </c>
      <c r="S176" s="23">
        <v>10100591860.049999</v>
      </c>
      <c r="T176" s="23">
        <v>2105280600</v>
      </c>
      <c r="U176" s="23">
        <v>0</v>
      </c>
      <c r="V176" s="23">
        <v>95217724118.509995</v>
      </c>
      <c r="W176" s="23">
        <v>172366094.74000001</v>
      </c>
      <c r="X176" s="23">
        <v>12071109814.030001</v>
      </c>
      <c r="Y176" s="23">
        <v>0</v>
      </c>
      <c r="Z176" s="23">
        <v>1847298445.54</v>
      </c>
      <c r="AA176" s="23">
        <v>88047936031.929993</v>
      </c>
      <c r="AB176" s="23">
        <v>65469130551.82</v>
      </c>
      <c r="AC176" s="23">
        <v>20338732611</v>
      </c>
      <c r="AD176" s="23">
        <v>876204499.13</v>
      </c>
      <c r="AE176" s="23">
        <v>0</v>
      </c>
      <c r="AF176" s="23">
        <v>94689319.230000004</v>
      </c>
      <c r="AG176" s="23">
        <v>1118458138.9000001</v>
      </c>
      <c r="AH176" s="23">
        <v>150720911.84999999</v>
      </c>
      <c r="AI176" s="23">
        <v>33466434900.939999</v>
      </c>
      <c r="AJ176" s="23">
        <v>18937533223.799999</v>
      </c>
      <c r="AK176" s="23">
        <v>6639691943.2399998</v>
      </c>
      <c r="AL176" s="23">
        <v>11465624725</v>
      </c>
      <c r="AM176" s="23">
        <v>18533398</v>
      </c>
      <c r="AN176" s="23">
        <v>543249717.61000001</v>
      </c>
      <c r="AO176" s="23">
        <v>-3188623612.29</v>
      </c>
      <c r="AP176" s="23">
        <v>3957896077.5799999</v>
      </c>
      <c r="AQ176" s="23">
        <v>11962225253.98</v>
      </c>
      <c r="AR176" s="23">
        <v>10416353025.08</v>
      </c>
      <c r="AS176" s="23">
        <v>1545872228.9000001</v>
      </c>
      <c r="AT176" s="23">
        <v>7254143282.1700001</v>
      </c>
      <c r="AU176" s="23">
        <v>9874021166.5599995</v>
      </c>
      <c r="AV176" s="23">
        <v>568745727.89999998</v>
      </c>
      <c r="AW176" s="23">
        <v>-3188623612.29</v>
      </c>
      <c r="AX176" s="23">
        <v>0</v>
      </c>
      <c r="AY176" s="23">
        <v>4708081971.8100004</v>
      </c>
      <c r="AZ176" s="23">
        <v>4708081971.8100004</v>
      </c>
      <c r="BA176" s="23">
        <v>0</v>
      </c>
      <c r="BB176" s="23">
        <v>4894042976</v>
      </c>
      <c r="BC176" s="23">
        <v>27769470164.93</v>
      </c>
      <c r="BD176" s="23">
        <v>4894042976</v>
      </c>
      <c r="BE176" s="23">
        <v>27769470164.93</v>
      </c>
      <c r="BF176" s="23">
        <v>42712821878.019997</v>
      </c>
      <c r="BG176" s="23">
        <v>75704014</v>
      </c>
      <c r="BH176" s="23">
        <v>42712821878.019997</v>
      </c>
      <c r="BI176" s="23">
        <v>75704014</v>
      </c>
    </row>
    <row r="177" spans="1:61" s="26" customFormat="1">
      <c r="A177" s="26">
        <v>170</v>
      </c>
      <c r="B177" s="1">
        <v>1894</v>
      </c>
      <c r="C177" s="26" t="s">
        <v>1005</v>
      </c>
      <c r="D177" s="26" t="s">
        <v>1006</v>
      </c>
      <c r="E177" s="26" t="s">
        <v>1007</v>
      </c>
      <c r="F177" s="26" t="s">
        <v>70</v>
      </c>
      <c r="G177" s="26" t="s">
        <v>78</v>
      </c>
      <c r="H177" s="26" t="s">
        <v>79</v>
      </c>
      <c r="I177" s="26" t="s">
        <v>1008</v>
      </c>
      <c r="J177" s="26" t="s">
        <v>31</v>
      </c>
      <c r="K177" s="26" t="s">
        <v>32</v>
      </c>
      <c r="L177" s="26" t="s">
        <v>2280</v>
      </c>
      <c r="M177" s="26">
        <v>6628885</v>
      </c>
      <c r="N177" s="26" t="s">
        <v>1009</v>
      </c>
      <c r="O177" s="1">
        <v>1</v>
      </c>
      <c r="P177" s="1">
        <v>1945</v>
      </c>
      <c r="Q177" s="1">
        <v>14</v>
      </c>
      <c r="R177" s="23">
        <v>13700725595.27</v>
      </c>
      <c r="S177" s="23">
        <v>864958104.08000004</v>
      </c>
      <c r="T177" s="23">
        <v>362527236.11000001</v>
      </c>
      <c r="U177" s="23">
        <v>0</v>
      </c>
      <c r="V177" s="23">
        <v>11389974814.879999</v>
      </c>
      <c r="W177" s="23">
        <v>195237785.19999999</v>
      </c>
      <c r="X177" s="23">
        <v>878572655</v>
      </c>
      <c r="Y177" s="23">
        <v>0</v>
      </c>
      <c r="Z177" s="23">
        <v>9455000</v>
      </c>
      <c r="AA177" s="23">
        <v>3163300090.9099998</v>
      </c>
      <c r="AB177" s="23">
        <v>2864299825</v>
      </c>
      <c r="AC177" s="23">
        <v>0</v>
      </c>
      <c r="AD177" s="23">
        <v>111824368</v>
      </c>
      <c r="AE177" s="23">
        <v>0</v>
      </c>
      <c r="AF177" s="23">
        <v>74824778.909999996</v>
      </c>
      <c r="AG177" s="23">
        <v>108170828</v>
      </c>
      <c r="AH177" s="23">
        <v>4180291</v>
      </c>
      <c r="AI177" s="23">
        <v>10537425504.360001</v>
      </c>
      <c r="AJ177" s="23">
        <v>6134198728</v>
      </c>
      <c r="AK177" s="23">
        <v>2074198728</v>
      </c>
      <c r="AL177" s="23">
        <v>3435522135.1500001</v>
      </c>
      <c r="AM177" s="23">
        <v>16724290.279999999</v>
      </c>
      <c r="AN177" s="23">
        <v>104877</v>
      </c>
      <c r="AO177" s="23">
        <v>380343622.31999999</v>
      </c>
      <c r="AP177" s="23">
        <v>293617819.82999998</v>
      </c>
      <c r="AQ177" s="23">
        <v>1301752310.0699999</v>
      </c>
      <c r="AR177" s="23">
        <v>1088026058</v>
      </c>
      <c r="AS177" s="23">
        <v>213726252.06999999</v>
      </c>
      <c r="AT177" s="23">
        <v>1235363987.0699999</v>
      </c>
      <c r="AU177" s="23">
        <v>845246585.75</v>
      </c>
      <c r="AV177" s="23">
        <v>9773779</v>
      </c>
      <c r="AW177" s="23">
        <v>380343622.31999999</v>
      </c>
      <c r="AX177" s="23">
        <v>0</v>
      </c>
      <c r="AY177" s="23">
        <v>66388323</v>
      </c>
      <c r="AZ177" s="23">
        <v>66388323</v>
      </c>
      <c r="BA177" s="23">
        <v>0</v>
      </c>
      <c r="BB177" s="23">
        <v>518075345.77999997</v>
      </c>
      <c r="BC177" s="23">
        <v>536054111.13999999</v>
      </c>
      <c r="BD177" s="23">
        <v>518075346.36000001</v>
      </c>
      <c r="BE177" s="23">
        <v>536054110.56</v>
      </c>
      <c r="BF177" s="23">
        <v>7835425752</v>
      </c>
      <c r="BG177" s="23">
        <v>4060000000</v>
      </c>
      <c r="BH177" s="23">
        <v>7835425752</v>
      </c>
      <c r="BI177" s="23">
        <v>4060000000</v>
      </c>
    </row>
    <row r="178" spans="1:61" s="26" customFormat="1">
      <c r="A178" s="26">
        <v>171</v>
      </c>
      <c r="B178" s="1">
        <v>1961</v>
      </c>
      <c r="C178" s="26" t="s">
        <v>1010</v>
      </c>
      <c r="D178" s="26" t="s">
        <v>1011</v>
      </c>
      <c r="E178" s="26" t="s">
        <v>1012</v>
      </c>
      <c r="F178" s="26" t="s">
        <v>70</v>
      </c>
      <c r="G178" s="26" t="s">
        <v>78</v>
      </c>
      <c r="H178" s="26" t="s">
        <v>79</v>
      </c>
      <c r="I178" s="26" t="s">
        <v>1013</v>
      </c>
      <c r="J178" s="26" t="s">
        <v>203</v>
      </c>
      <c r="K178" s="26" t="s">
        <v>1014</v>
      </c>
      <c r="L178" s="26" t="s">
        <v>2281</v>
      </c>
      <c r="M178" s="26">
        <v>8912468</v>
      </c>
      <c r="N178" s="26" t="s">
        <v>1015</v>
      </c>
      <c r="O178" s="1">
        <v>1</v>
      </c>
      <c r="P178" s="1">
        <v>4648</v>
      </c>
      <c r="Q178" s="1">
        <v>14</v>
      </c>
      <c r="R178" s="23">
        <v>20818755934.07</v>
      </c>
      <c r="S178" s="23">
        <v>1467778995.0699999</v>
      </c>
      <c r="T178" s="23">
        <v>4603599133</v>
      </c>
      <c r="U178" s="23">
        <v>0</v>
      </c>
      <c r="V178" s="23">
        <v>14092922974</v>
      </c>
      <c r="W178" s="23">
        <v>45543891</v>
      </c>
      <c r="X178" s="23">
        <v>600581116</v>
      </c>
      <c r="Y178" s="23">
        <v>0</v>
      </c>
      <c r="Z178" s="23">
        <v>8329825</v>
      </c>
      <c r="AA178" s="23">
        <v>3581123860.9299998</v>
      </c>
      <c r="AB178" s="23">
        <v>2950638632</v>
      </c>
      <c r="AC178" s="23">
        <v>0</v>
      </c>
      <c r="AD178" s="23">
        <v>187802614.93000001</v>
      </c>
      <c r="AE178" s="23">
        <v>0</v>
      </c>
      <c r="AF178" s="23">
        <v>360631495</v>
      </c>
      <c r="AG178" s="23">
        <v>82051119</v>
      </c>
      <c r="AH178" s="23">
        <v>0</v>
      </c>
      <c r="AI178" s="23">
        <v>17237632073.009998</v>
      </c>
      <c r="AJ178" s="23">
        <v>13615446944.870001</v>
      </c>
      <c r="AK178" s="23">
        <v>11113099390.870001</v>
      </c>
      <c r="AL178" s="23">
        <v>2164643110</v>
      </c>
      <c r="AM178" s="23">
        <v>610187493</v>
      </c>
      <c r="AN178" s="23">
        <v>44199530</v>
      </c>
      <c r="AO178" s="23">
        <v>803154995</v>
      </c>
      <c r="AP178" s="23">
        <v>0</v>
      </c>
      <c r="AQ178" s="23">
        <v>1657605465</v>
      </c>
      <c r="AR178" s="23">
        <v>1155045999</v>
      </c>
      <c r="AS178" s="23">
        <v>502559466</v>
      </c>
      <c r="AT178" s="23">
        <v>1620519535</v>
      </c>
      <c r="AU178" s="23">
        <v>814503831</v>
      </c>
      <c r="AV178" s="23">
        <v>2860709</v>
      </c>
      <c r="AW178" s="23">
        <v>803154995</v>
      </c>
      <c r="AX178" s="23">
        <v>0</v>
      </c>
      <c r="AY178" s="23">
        <v>37085929.869999997</v>
      </c>
      <c r="AZ178" s="23">
        <v>37085929.869999997</v>
      </c>
      <c r="BA178" s="23">
        <v>0</v>
      </c>
      <c r="BB178" s="23">
        <v>28705055</v>
      </c>
      <c r="BC178" s="23">
        <v>306938156</v>
      </c>
      <c r="BD178" s="23">
        <v>28705055</v>
      </c>
      <c r="BE178" s="23">
        <v>306938156</v>
      </c>
      <c r="BF178" s="23">
        <v>16061684410</v>
      </c>
      <c r="BG178" s="23">
        <v>2598318031</v>
      </c>
      <c r="BH178" s="23">
        <v>16061684410</v>
      </c>
      <c r="BI178" s="23">
        <v>2598318031</v>
      </c>
    </row>
    <row r="179" spans="1:61" s="26" customFormat="1">
      <c r="A179" s="27">
        <v>172</v>
      </c>
      <c r="B179" s="1">
        <v>1985</v>
      </c>
      <c r="C179" s="26" t="s">
        <v>1018</v>
      </c>
      <c r="D179" s="26" t="s">
        <v>1019</v>
      </c>
      <c r="E179" s="26" t="s">
        <v>1020</v>
      </c>
      <c r="F179" s="26" t="s">
        <v>15</v>
      </c>
      <c r="G179" s="26" t="s">
        <v>10</v>
      </c>
      <c r="H179" s="26" t="s">
        <v>11</v>
      </c>
      <c r="I179" s="26" t="s">
        <v>1021</v>
      </c>
      <c r="J179" s="26" t="s">
        <v>203</v>
      </c>
      <c r="K179" s="26" t="s">
        <v>204</v>
      </c>
      <c r="L179" s="26" t="s">
        <v>1022</v>
      </c>
      <c r="M179" s="26" t="s">
        <v>14</v>
      </c>
      <c r="N179" s="26" t="s">
        <v>1023</v>
      </c>
      <c r="O179" s="1">
        <v>1</v>
      </c>
      <c r="P179" s="1">
        <v>2069</v>
      </c>
      <c r="Q179" s="1">
        <v>22</v>
      </c>
      <c r="R179" s="23">
        <v>73820499933.550003</v>
      </c>
      <c r="S179" s="23">
        <v>6266322960.1099997</v>
      </c>
      <c r="T179" s="23">
        <v>15887183843.709999</v>
      </c>
      <c r="U179" s="23">
        <v>356433544</v>
      </c>
      <c r="V179" s="23">
        <v>50501474336.639999</v>
      </c>
      <c r="W179" s="23">
        <v>333901526.92000002</v>
      </c>
      <c r="X179" s="23">
        <v>475183722.17000002</v>
      </c>
      <c r="Y179" s="23">
        <v>0</v>
      </c>
      <c r="Z179" s="23">
        <v>0</v>
      </c>
      <c r="AA179" s="23">
        <v>51765832281.220001</v>
      </c>
      <c r="AB179" s="23">
        <v>50962829101.360001</v>
      </c>
      <c r="AC179" s="23">
        <v>0</v>
      </c>
      <c r="AD179" s="23">
        <v>170848889.25999999</v>
      </c>
      <c r="AE179" s="23">
        <v>0</v>
      </c>
      <c r="AF179" s="23">
        <v>140641848.59999999</v>
      </c>
      <c r="AG179" s="23">
        <v>347423910</v>
      </c>
      <c r="AH179" s="23">
        <v>144088532</v>
      </c>
      <c r="AI179" s="23">
        <v>22054667652.330002</v>
      </c>
      <c r="AJ179" s="23">
        <v>18875127228</v>
      </c>
      <c r="AK179" s="23">
        <v>16875127228</v>
      </c>
      <c r="AL179" s="23">
        <v>2393834425.2800002</v>
      </c>
      <c r="AM179" s="23">
        <v>345558746.13</v>
      </c>
      <c r="AN179" s="23">
        <v>0</v>
      </c>
      <c r="AO179" s="23">
        <v>440147252.92000002</v>
      </c>
      <c r="AP179" s="23">
        <v>0</v>
      </c>
      <c r="AQ179" s="23">
        <v>7354217968.3699999</v>
      </c>
      <c r="AR179" s="23">
        <v>5256362081</v>
      </c>
      <c r="AS179" s="23">
        <v>2097855887.3699999</v>
      </c>
      <c r="AT179" s="23">
        <v>3105035948.6700001</v>
      </c>
      <c r="AU179" s="23">
        <v>1576607603.26</v>
      </c>
      <c r="AV179" s="23">
        <v>881700937.48000002</v>
      </c>
      <c r="AW179" s="23">
        <v>440147252.92000002</v>
      </c>
      <c r="AX179" s="23">
        <v>206580155.00999999</v>
      </c>
      <c r="AY179" s="23">
        <v>4249182019.6999998</v>
      </c>
      <c r="AZ179" s="23">
        <v>4249182019.6999998</v>
      </c>
      <c r="BA179" s="23">
        <v>0</v>
      </c>
      <c r="BB179" s="23">
        <v>17000928</v>
      </c>
      <c r="BC179" s="23">
        <v>245076681</v>
      </c>
      <c r="BD179" s="23">
        <v>17000928</v>
      </c>
      <c r="BE179" s="23">
        <v>245076681</v>
      </c>
      <c r="BF179" s="23">
        <v>83785160259.639999</v>
      </c>
      <c r="BG179" s="23">
        <v>0</v>
      </c>
      <c r="BH179" s="23">
        <v>83785160259.639999</v>
      </c>
      <c r="BI179" s="23">
        <v>0</v>
      </c>
    </row>
    <row r="180" spans="1:61" s="26" customFormat="1">
      <c r="A180" s="26">
        <v>173</v>
      </c>
      <c r="B180" s="1">
        <v>1990</v>
      </c>
      <c r="C180" s="26" t="s">
        <v>1024</v>
      </c>
      <c r="D180" s="26" t="s">
        <v>1025</v>
      </c>
      <c r="E180" s="26" t="s">
        <v>1026</v>
      </c>
      <c r="F180" s="26" t="s">
        <v>15</v>
      </c>
      <c r="G180" s="26" t="s">
        <v>10</v>
      </c>
      <c r="H180" s="26" t="s">
        <v>11</v>
      </c>
      <c r="I180" s="26" t="s">
        <v>1027</v>
      </c>
      <c r="J180" s="26" t="s">
        <v>203</v>
      </c>
      <c r="K180" s="26" t="s">
        <v>1017</v>
      </c>
      <c r="L180" s="26" t="s">
        <v>1028</v>
      </c>
      <c r="M180" s="26">
        <v>4450000</v>
      </c>
      <c r="N180" s="26" t="s">
        <v>1029</v>
      </c>
      <c r="O180" s="1">
        <v>1</v>
      </c>
      <c r="P180" s="1">
        <v>1139</v>
      </c>
      <c r="Q180" s="1">
        <v>15</v>
      </c>
      <c r="R180" s="23">
        <v>51823124271.050003</v>
      </c>
      <c r="S180" s="23">
        <v>3844497999.9699998</v>
      </c>
      <c r="T180" s="23">
        <v>5558060879.4499998</v>
      </c>
      <c r="U180" s="23">
        <v>0</v>
      </c>
      <c r="V180" s="23">
        <v>41598334895.400002</v>
      </c>
      <c r="W180" s="23">
        <v>758144162.36000001</v>
      </c>
      <c r="X180" s="23">
        <v>55446933.869999997</v>
      </c>
      <c r="Y180" s="23">
        <v>0</v>
      </c>
      <c r="Z180" s="23">
        <v>8639400</v>
      </c>
      <c r="AA180" s="23">
        <v>42874023982.480003</v>
      </c>
      <c r="AB180" s="23">
        <v>34374621411.690002</v>
      </c>
      <c r="AC180" s="23">
        <v>6220421669.8100004</v>
      </c>
      <c r="AD180" s="23">
        <v>920060864.95000005</v>
      </c>
      <c r="AE180" s="23">
        <v>0</v>
      </c>
      <c r="AF180" s="23">
        <v>1152071740.47</v>
      </c>
      <c r="AG180" s="23">
        <v>90727886.840000004</v>
      </c>
      <c r="AH180" s="23">
        <v>116120408.72</v>
      </c>
      <c r="AI180" s="23">
        <v>8949100288.5699997</v>
      </c>
      <c r="AJ180" s="23">
        <v>6809262910.5100002</v>
      </c>
      <c r="AK180" s="23">
        <v>2929111842</v>
      </c>
      <c r="AL180" s="23">
        <v>1387088592.4300001</v>
      </c>
      <c r="AM180" s="23">
        <v>462376169.67000002</v>
      </c>
      <c r="AN180" s="23">
        <v>0</v>
      </c>
      <c r="AO180" s="23">
        <v>290372615.95999998</v>
      </c>
      <c r="AP180" s="23">
        <v>0</v>
      </c>
      <c r="AQ180" s="23">
        <v>3678803314.46</v>
      </c>
      <c r="AR180" s="23">
        <v>2634330181.0100002</v>
      </c>
      <c r="AS180" s="23">
        <v>1044473133.45</v>
      </c>
      <c r="AT180" s="23">
        <v>2096454296.23</v>
      </c>
      <c r="AU180" s="23">
        <v>1556976279.8499999</v>
      </c>
      <c r="AV180" s="23">
        <v>249105400.41999999</v>
      </c>
      <c r="AW180" s="23">
        <v>290372615.95999998</v>
      </c>
      <c r="AX180" s="23">
        <v>0</v>
      </c>
      <c r="AY180" s="23">
        <v>1582349018.23</v>
      </c>
      <c r="AZ180" s="23">
        <v>1582349018.23</v>
      </c>
      <c r="BA180" s="23">
        <v>0</v>
      </c>
      <c r="BB180" s="23">
        <v>32962360</v>
      </c>
      <c r="BC180" s="23">
        <v>29415342</v>
      </c>
      <c r="BD180" s="23">
        <v>32962360</v>
      </c>
      <c r="BE180" s="23">
        <v>29415342</v>
      </c>
      <c r="BF180" s="23">
        <v>119286010349</v>
      </c>
      <c r="BG180" s="23">
        <v>0</v>
      </c>
      <c r="BH180" s="23">
        <v>119286010349</v>
      </c>
      <c r="BI180" s="23">
        <v>0</v>
      </c>
    </row>
    <row r="181" spans="1:61" s="26" customFormat="1">
      <c r="A181" s="26">
        <v>174</v>
      </c>
      <c r="B181" s="1">
        <v>1991</v>
      </c>
      <c r="C181" s="26" t="s">
        <v>1030</v>
      </c>
      <c r="D181" s="26" t="s">
        <v>1031</v>
      </c>
      <c r="E181" s="26" t="s">
        <v>1032</v>
      </c>
      <c r="F181" s="26" t="s">
        <v>70</v>
      </c>
      <c r="G181" s="26" t="s">
        <v>78</v>
      </c>
      <c r="H181" s="26" t="s">
        <v>79</v>
      </c>
      <c r="I181" s="26" t="s">
        <v>1033</v>
      </c>
      <c r="J181" s="26" t="s">
        <v>203</v>
      </c>
      <c r="K181" s="26" t="s">
        <v>249</v>
      </c>
      <c r="L181" s="26" t="s">
        <v>2282</v>
      </c>
      <c r="M181" s="26">
        <v>3391811</v>
      </c>
      <c r="N181" s="26" t="s">
        <v>1034</v>
      </c>
      <c r="O181" s="1">
        <v>1</v>
      </c>
      <c r="P181" s="1">
        <v>2497</v>
      </c>
      <c r="Q181" s="1">
        <v>32</v>
      </c>
      <c r="R181" s="23">
        <v>36186905576</v>
      </c>
      <c r="S181" s="23">
        <v>3096443975</v>
      </c>
      <c r="T181" s="23">
        <v>9750742828</v>
      </c>
      <c r="U181" s="23">
        <v>0</v>
      </c>
      <c r="V181" s="23">
        <v>22671618597</v>
      </c>
      <c r="W181" s="23">
        <v>68327171</v>
      </c>
      <c r="X181" s="23">
        <v>487153267</v>
      </c>
      <c r="Y181" s="23">
        <v>0</v>
      </c>
      <c r="Z181" s="23">
        <v>112619738</v>
      </c>
      <c r="AA181" s="23">
        <v>14995303719</v>
      </c>
      <c r="AB181" s="23">
        <v>12650219863</v>
      </c>
      <c r="AC181" s="23">
        <v>0</v>
      </c>
      <c r="AD181" s="23">
        <v>721949009</v>
      </c>
      <c r="AE181" s="23">
        <v>0</v>
      </c>
      <c r="AF181" s="23">
        <v>1313941582</v>
      </c>
      <c r="AG181" s="23">
        <v>284914259</v>
      </c>
      <c r="AH181" s="23">
        <v>24279006</v>
      </c>
      <c r="AI181" s="23">
        <v>21191601857</v>
      </c>
      <c r="AJ181" s="23">
        <v>13466462655</v>
      </c>
      <c r="AK181" s="23">
        <v>8366462655</v>
      </c>
      <c r="AL181" s="23">
        <v>6548073230</v>
      </c>
      <c r="AM181" s="23">
        <v>111041993</v>
      </c>
      <c r="AN181" s="23">
        <v>286700</v>
      </c>
      <c r="AO181" s="23">
        <v>859783202</v>
      </c>
      <c r="AP181" s="23">
        <v>205954077</v>
      </c>
      <c r="AQ181" s="23">
        <v>2847291694</v>
      </c>
      <c r="AR181" s="23">
        <v>1752730228</v>
      </c>
      <c r="AS181" s="23">
        <v>1094561466</v>
      </c>
      <c r="AT181" s="23">
        <v>2411303483</v>
      </c>
      <c r="AU181" s="23">
        <v>1533310597</v>
      </c>
      <c r="AV181" s="23">
        <v>18209684</v>
      </c>
      <c r="AW181" s="23">
        <v>859783202</v>
      </c>
      <c r="AX181" s="23">
        <v>0</v>
      </c>
      <c r="AY181" s="23">
        <v>435988211</v>
      </c>
      <c r="AZ181" s="23">
        <v>435988211</v>
      </c>
      <c r="BA181" s="23">
        <v>0</v>
      </c>
      <c r="BB181" s="23">
        <v>156300222</v>
      </c>
      <c r="BC181" s="23">
        <v>422425688</v>
      </c>
      <c r="BD181" s="23">
        <v>156300222</v>
      </c>
      <c r="BE181" s="23">
        <v>422425688</v>
      </c>
      <c r="BF181" s="23">
        <v>36093261382</v>
      </c>
      <c r="BG181" s="23">
        <v>0</v>
      </c>
      <c r="BH181" s="23">
        <v>36093261382</v>
      </c>
      <c r="BI181" s="23">
        <v>0</v>
      </c>
    </row>
    <row r="182" spans="1:61" s="26" customFormat="1">
      <c r="A182" s="26">
        <v>175</v>
      </c>
      <c r="B182" s="1">
        <v>1995</v>
      </c>
      <c r="C182" s="26" t="s">
        <v>1035</v>
      </c>
      <c r="D182" s="26" t="s">
        <v>1036</v>
      </c>
      <c r="E182" s="26" t="s">
        <v>1037</v>
      </c>
      <c r="F182" s="26" t="s">
        <v>15</v>
      </c>
      <c r="G182" s="26" t="s">
        <v>10</v>
      </c>
      <c r="H182" s="26" t="s">
        <v>11</v>
      </c>
      <c r="I182" s="26" t="s">
        <v>1038</v>
      </c>
      <c r="J182" s="26" t="s">
        <v>203</v>
      </c>
      <c r="K182" s="26" t="s">
        <v>249</v>
      </c>
      <c r="L182" s="26" t="s">
        <v>2283</v>
      </c>
      <c r="M182" s="26">
        <v>4447272</v>
      </c>
      <c r="N182" s="26" t="s">
        <v>1039</v>
      </c>
      <c r="O182" s="1">
        <v>1</v>
      </c>
      <c r="P182" s="1">
        <v>1668</v>
      </c>
      <c r="Q182" s="1">
        <v>11</v>
      </c>
      <c r="R182" s="23">
        <v>32545412936.169998</v>
      </c>
      <c r="S182" s="23">
        <v>1040649673.35</v>
      </c>
      <c r="T182" s="23">
        <v>14436057</v>
      </c>
      <c r="U182" s="23">
        <v>711466.07</v>
      </c>
      <c r="V182" s="23">
        <v>30905296800.93</v>
      </c>
      <c r="W182" s="23">
        <v>317859139.67000002</v>
      </c>
      <c r="X182" s="23">
        <v>247833195.15000001</v>
      </c>
      <c r="Y182" s="23">
        <v>0</v>
      </c>
      <c r="Z182" s="23">
        <v>18626604</v>
      </c>
      <c r="AA182" s="23">
        <v>24269129904.68</v>
      </c>
      <c r="AB182" s="23">
        <v>20918247643.419998</v>
      </c>
      <c r="AC182" s="23">
        <v>927862020.65999997</v>
      </c>
      <c r="AD182" s="23">
        <v>1020539574.6799999</v>
      </c>
      <c r="AE182" s="23">
        <v>0</v>
      </c>
      <c r="AF182" s="23">
        <v>999650912.91999996</v>
      </c>
      <c r="AG182" s="23">
        <v>108329753</v>
      </c>
      <c r="AH182" s="23">
        <v>294500000</v>
      </c>
      <c r="AI182" s="23">
        <v>8276283031.4899998</v>
      </c>
      <c r="AJ182" s="23">
        <v>4196375483</v>
      </c>
      <c r="AK182" s="23">
        <v>3396375483</v>
      </c>
      <c r="AL182" s="23">
        <v>2343124736.0300002</v>
      </c>
      <c r="AM182" s="23">
        <v>1129547150.9000001</v>
      </c>
      <c r="AN182" s="23">
        <v>0</v>
      </c>
      <c r="AO182" s="23">
        <v>607235661.55999994</v>
      </c>
      <c r="AP182" s="23">
        <v>0</v>
      </c>
      <c r="AQ182" s="23">
        <v>2297363034.79</v>
      </c>
      <c r="AR182" s="23">
        <v>2122548031</v>
      </c>
      <c r="AS182" s="23">
        <v>174815003.78999999</v>
      </c>
      <c r="AT182" s="23">
        <v>1778778599.01</v>
      </c>
      <c r="AU182" s="23">
        <v>1013520445.3</v>
      </c>
      <c r="AV182" s="23">
        <v>158022492.15000001</v>
      </c>
      <c r="AW182" s="23">
        <v>607235661.55999994</v>
      </c>
      <c r="AX182" s="23">
        <v>0</v>
      </c>
      <c r="AY182" s="23">
        <v>518584435.77999997</v>
      </c>
      <c r="AZ182" s="23">
        <v>518584435.77999997</v>
      </c>
      <c r="BA182" s="23">
        <v>0</v>
      </c>
      <c r="BB182" s="23">
        <v>42707504</v>
      </c>
      <c r="BC182" s="23">
        <v>415843839</v>
      </c>
      <c r="BD182" s="23">
        <v>42707504</v>
      </c>
      <c r="BE182" s="23">
        <v>415843839</v>
      </c>
      <c r="BF182" s="23">
        <v>86847430884.070007</v>
      </c>
      <c r="BG182" s="23">
        <v>0</v>
      </c>
      <c r="BH182" s="23">
        <v>86847430884.070007</v>
      </c>
      <c r="BI182" s="23">
        <v>0</v>
      </c>
    </row>
    <row r="183" spans="1:61" s="26" customFormat="1">
      <c r="A183" s="27">
        <v>176</v>
      </c>
      <c r="B183" s="1">
        <v>1997</v>
      </c>
      <c r="C183" s="26" t="s">
        <v>1040</v>
      </c>
      <c r="D183" s="26" t="s">
        <v>1041</v>
      </c>
      <c r="E183" s="26" t="s">
        <v>1042</v>
      </c>
      <c r="F183" s="26" t="s">
        <v>70</v>
      </c>
      <c r="G183" s="26" t="s">
        <v>78</v>
      </c>
      <c r="H183" s="26" t="s">
        <v>79</v>
      </c>
      <c r="I183" s="26" t="s">
        <v>1043</v>
      </c>
      <c r="J183" s="26" t="s">
        <v>203</v>
      </c>
      <c r="K183" s="26" t="s">
        <v>249</v>
      </c>
      <c r="L183" s="26" t="s">
        <v>2284</v>
      </c>
      <c r="M183" s="26">
        <v>4894800</v>
      </c>
      <c r="N183" s="26" t="s">
        <v>1044</v>
      </c>
      <c r="O183" s="1">
        <v>1</v>
      </c>
      <c r="P183" s="1">
        <v>6231</v>
      </c>
      <c r="Q183" s="1">
        <v>39</v>
      </c>
      <c r="R183" s="23">
        <v>107377102878.33</v>
      </c>
      <c r="S183" s="23">
        <v>5987159162.0900002</v>
      </c>
      <c r="T183" s="23">
        <v>5218642809.3000002</v>
      </c>
      <c r="U183" s="23">
        <v>0</v>
      </c>
      <c r="V183" s="23">
        <v>94358662409.039993</v>
      </c>
      <c r="W183" s="23">
        <v>581953137.22000003</v>
      </c>
      <c r="X183" s="23">
        <v>364517216.80000001</v>
      </c>
      <c r="Y183" s="23">
        <v>0</v>
      </c>
      <c r="Z183" s="23">
        <v>866168143.88</v>
      </c>
      <c r="AA183" s="23">
        <v>72628729598.820007</v>
      </c>
      <c r="AB183" s="23">
        <v>54324263301.510002</v>
      </c>
      <c r="AC183" s="23">
        <v>13534753675.99</v>
      </c>
      <c r="AD183" s="23">
        <v>2902403802.98</v>
      </c>
      <c r="AE183" s="23">
        <v>0</v>
      </c>
      <c r="AF183" s="23">
        <v>1606804237.5699999</v>
      </c>
      <c r="AG183" s="23">
        <v>260504580.77000001</v>
      </c>
      <c r="AH183" s="23">
        <v>0</v>
      </c>
      <c r="AI183" s="23">
        <v>34748373279.510002</v>
      </c>
      <c r="AJ183" s="23">
        <v>27456358742.009998</v>
      </c>
      <c r="AK183" s="23">
        <v>20156358742.009998</v>
      </c>
      <c r="AL183" s="23">
        <v>5584741581.2200003</v>
      </c>
      <c r="AM183" s="23">
        <v>1495102186.5699999</v>
      </c>
      <c r="AN183" s="23">
        <v>0</v>
      </c>
      <c r="AO183" s="23">
        <v>212170769.71000001</v>
      </c>
      <c r="AP183" s="23">
        <v>0</v>
      </c>
      <c r="AQ183" s="23">
        <v>9907840453.4699993</v>
      </c>
      <c r="AR183" s="23">
        <v>8334934336.1000004</v>
      </c>
      <c r="AS183" s="23">
        <v>1572906117.3699999</v>
      </c>
      <c r="AT183" s="23">
        <v>5428635736.0100002</v>
      </c>
      <c r="AU183" s="23">
        <v>4738957226.21</v>
      </c>
      <c r="AV183" s="23">
        <v>477507740.08999997</v>
      </c>
      <c r="AW183" s="23">
        <v>212170769.71000001</v>
      </c>
      <c r="AX183" s="23">
        <v>0</v>
      </c>
      <c r="AY183" s="23">
        <v>4479204717.46</v>
      </c>
      <c r="AZ183" s="23">
        <v>4479204717.46</v>
      </c>
      <c r="BA183" s="23">
        <v>0</v>
      </c>
      <c r="BB183" s="23">
        <v>15813103587.440001</v>
      </c>
      <c r="BC183" s="23">
        <v>23092508645.779999</v>
      </c>
      <c r="BD183" s="23">
        <v>15813103587.440001</v>
      </c>
      <c r="BE183" s="23">
        <v>23092508645.779999</v>
      </c>
      <c r="BF183" s="23">
        <v>147218657498.20999</v>
      </c>
      <c r="BG183" s="23">
        <v>7442758075.7399998</v>
      </c>
      <c r="BH183" s="23">
        <v>147218657498.20999</v>
      </c>
      <c r="BI183" s="23">
        <v>7442758075.7399998</v>
      </c>
    </row>
    <row r="184" spans="1:61" s="26" customFormat="1">
      <c r="A184" s="26">
        <v>177</v>
      </c>
      <c r="B184" s="1">
        <v>2006</v>
      </c>
      <c r="C184" s="26" t="s">
        <v>1045</v>
      </c>
      <c r="D184" s="26" t="s">
        <v>1046</v>
      </c>
      <c r="E184" s="26" t="s">
        <v>1047</v>
      </c>
      <c r="F184" s="26" t="s">
        <v>70</v>
      </c>
      <c r="G184" s="26" t="s">
        <v>78</v>
      </c>
      <c r="H184" s="26" t="s">
        <v>79</v>
      </c>
      <c r="I184" s="26" t="s">
        <v>1048</v>
      </c>
      <c r="J184" s="26" t="s">
        <v>295</v>
      </c>
      <c r="K184" s="26" t="s">
        <v>296</v>
      </c>
      <c r="L184" s="26" t="s">
        <v>2285</v>
      </c>
      <c r="M184" s="26">
        <v>7008080</v>
      </c>
      <c r="N184" s="26" t="s">
        <v>1049</v>
      </c>
      <c r="O184" s="1">
        <v>1</v>
      </c>
      <c r="P184" s="1">
        <v>4472</v>
      </c>
      <c r="Q184" s="1">
        <v>40</v>
      </c>
      <c r="R184" s="23">
        <v>39891928383.290001</v>
      </c>
      <c r="S184" s="23">
        <v>5577948921.29</v>
      </c>
      <c r="T184" s="23">
        <v>283459166</v>
      </c>
      <c r="U184" s="23">
        <v>0</v>
      </c>
      <c r="V184" s="23">
        <v>30967873552</v>
      </c>
      <c r="W184" s="23">
        <v>425330364</v>
      </c>
      <c r="X184" s="23">
        <v>2576409474</v>
      </c>
      <c r="Y184" s="23">
        <v>0</v>
      </c>
      <c r="Z184" s="23">
        <v>60906906</v>
      </c>
      <c r="AA184" s="23">
        <v>15074820492</v>
      </c>
      <c r="AB184" s="23">
        <v>13686596761</v>
      </c>
      <c r="AC184" s="23">
        <v>0</v>
      </c>
      <c r="AD184" s="23">
        <v>754922896</v>
      </c>
      <c r="AE184" s="23">
        <v>0</v>
      </c>
      <c r="AF184" s="23">
        <v>258899862</v>
      </c>
      <c r="AG184" s="23">
        <v>368627007</v>
      </c>
      <c r="AH184" s="23">
        <v>5773966</v>
      </c>
      <c r="AI184" s="23">
        <v>24817107891.290001</v>
      </c>
      <c r="AJ184" s="23">
        <v>16815511140</v>
      </c>
      <c r="AK184" s="23">
        <v>5503511140</v>
      </c>
      <c r="AL184" s="23">
        <v>6688901108</v>
      </c>
      <c r="AM184" s="23">
        <v>719712996</v>
      </c>
      <c r="AN184" s="23">
        <v>5180794</v>
      </c>
      <c r="AO184" s="23">
        <v>396099739.29000002</v>
      </c>
      <c r="AP184" s="23">
        <v>191702114</v>
      </c>
      <c r="AQ184" s="23">
        <v>3192320048.29</v>
      </c>
      <c r="AR184" s="23">
        <v>2696845974</v>
      </c>
      <c r="AS184" s="23">
        <v>495474074.29000002</v>
      </c>
      <c r="AT184" s="23">
        <v>2696457885.29</v>
      </c>
      <c r="AU184" s="23">
        <v>2244412276</v>
      </c>
      <c r="AV184" s="23">
        <v>55945870</v>
      </c>
      <c r="AW184" s="23">
        <v>396099739.29000002</v>
      </c>
      <c r="AX184" s="23">
        <v>0</v>
      </c>
      <c r="AY184" s="23">
        <v>495862163</v>
      </c>
      <c r="AZ184" s="23">
        <v>495862163</v>
      </c>
      <c r="BA184" s="23">
        <v>0</v>
      </c>
      <c r="BB184" s="23">
        <v>1074186471</v>
      </c>
      <c r="BC184" s="23">
        <v>7937744370</v>
      </c>
      <c r="BD184" s="23">
        <v>1074186471</v>
      </c>
      <c r="BE184" s="23">
        <v>7937744370</v>
      </c>
      <c r="BF184" s="23">
        <v>35408541462</v>
      </c>
      <c r="BG184" s="23">
        <v>0</v>
      </c>
      <c r="BH184" s="23">
        <v>35408541462</v>
      </c>
      <c r="BI184" s="23">
        <v>0</v>
      </c>
    </row>
    <row r="185" spans="1:61" s="26" customFormat="1">
      <c r="A185" s="26">
        <v>178</v>
      </c>
      <c r="B185" s="1">
        <v>2009</v>
      </c>
      <c r="C185" s="26" t="s">
        <v>1050</v>
      </c>
      <c r="D185" s="26" t="s">
        <v>1051</v>
      </c>
      <c r="E185" s="26" t="s">
        <v>1052</v>
      </c>
      <c r="F185" s="26" t="s">
        <v>15</v>
      </c>
      <c r="G185" s="26" t="s">
        <v>10</v>
      </c>
      <c r="H185" s="26" t="s">
        <v>11</v>
      </c>
      <c r="I185" s="26" t="s">
        <v>1053</v>
      </c>
      <c r="J185" s="26" t="s">
        <v>295</v>
      </c>
      <c r="K185" s="26" t="s">
        <v>296</v>
      </c>
      <c r="L185" s="26" t="s">
        <v>2286</v>
      </c>
      <c r="M185" s="26">
        <v>6852823</v>
      </c>
      <c r="N185" s="26" t="s">
        <v>1054</v>
      </c>
      <c r="O185" s="1">
        <v>1</v>
      </c>
      <c r="P185" s="1">
        <v>1329</v>
      </c>
      <c r="Q185" s="1">
        <v>17</v>
      </c>
      <c r="R185" s="23">
        <v>96537476468.639999</v>
      </c>
      <c r="S185" s="23">
        <v>13052348409.75</v>
      </c>
      <c r="T185" s="23">
        <v>19338025093.790001</v>
      </c>
      <c r="U185" s="23">
        <v>0</v>
      </c>
      <c r="V185" s="23">
        <v>54263477681.93</v>
      </c>
      <c r="W185" s="23">
        <v>1488766682</v>
      </c>
      <c r="X185" s="23">
        <v>8394858601.1700001</v>
      </c>
      <c r="Y185" s="23">
        <v>0</v>
      </c>
      <c r="Z185" s="23">
        <v>0</v>
      </c>
      <c r="AA185" s="23">
        <v>71811295364.380005</v>
      </c>
      <c r="AB185" s="23">
        <v>68123801665.169998</v>
      </c>
      <c r="AC185" s="23">
        <v>0</v>
      </c>
      <c r="AD185" s="23">
        <v>1360074071.3800001</v>
      </c>
      <c r="AE185" s="23">
        <v>0</v>
      </c>
      <c r="AF185" s="23">
        <v>2137959695.8299999</v>
      </c>
      <c r="AG185" s="23">
        <v>189459932</v>
      </c>
      <c r="AH185" s="23">
        <v>0</v>
      </c>
      <c r="AI185" s="23">
        <v>24726181104.259998</v>
      </c>
      <c r="AJ185" s="23">
        <v>11132502791</v>
      </c>
      <c r="AK185" s="23">
        <v>5332502791</v>
      </c>
      <c r="AL185" s="23">
        <v>5308778016.0500002</v>
      </c>
      <c r="AM185" s="23">
        <v>1587963795.1900001</v>
      </c>
      <c r="AN185" s="23">
        <v>0</v>
      </c>
      <c r="AO185" s="23">
        <v>32242183.219999999</v>
      </c>
      <c r="AP185" s="23">
        <v>4237808026.8000002</v>
      </c>
      <c r="AQ185" s="23">
        <v>5994290870.7200003</v>
      </c>
      <c r="AR185" s="23">
        <v>3771929642</v>
      </c>
      <c r="AS185" s="23">
        <v>2222361228.7199998</v>
      </c>
      <c r="AT185" s="23">
        <v>2887427312.79</v>
      </c>
      <c r="AU185" s="23">
        <v>2241760823.5599999</v>
      </c>
      <c r="AV185" s="23">
        <v>613424306.00999999</v>
      </c>
      <c r="AW185" s="23">
        <v>32242183.219999999</v>
      </c>
      <c r="AX185" s="23">
        <v>0</v>
      </c>
      <c r="AY185" s="23">
        <v>3106863557.9299998</v>
      </c>
      <c r="AZ185" s="23">
        <v>3106863557.9299998</v>
      </c>
      <c r="BA185" s="23">
        <v>0</v>
      </c>
      <c r="BB185" s="23">
        <v>487554941</v>
      </c>
      <c r="BC185" s="23">
        <v>676132502.90999997</v>
      </c>
      <c r="BD185" s="23">
        <v>487554941</v>
      </c>
      <c r="BE185" s="23">
        <v>676132502.90999997</v>
      </c>
      <c r="BF185" s="23">
        <v>119646075614</v>
      </c>
      <c r="BG185" s="23">
        <v>953959804</v>
      </c>
      <c r="BH185" s="23">
        <v>119646075614</v>
      </c>
      <c r="BI185" s="23">
        <v>953959804</v>
      </c>
    </row>
    <row r="186" spans="1:61" s="26" customFormat="1">
      <c r="A186" s="26">
        <v>179</v>
      </c>
      <c r="B186" s="1">
        <v>2012</v>
      </c>
      <c r="C186" s="26" t="s">
        <v>1055</v>
      </c>
      <c r="D186" s="26" t="s">
        <v>1056</v>
      </c>
      <c r="E186" s="26" t="s">
        <v>1057</v>
      </c>
      <c r="F186" s="26" t="s">
        <v>77</v>
      </c>
      <c r="G186" s="26" t="s">
        <v>78</v>
      </c>
      <c r="H186" s="26" t="s">
        <v>79</v>
      </c>
      <c r="I186" s="26" t="s">
        <v>1058</v>
      </c>
      <c r="J186" s="26" t="s">
        <v>295</v>
      </c>
      <c r="K186" s="26" t="s">
        <v>296</v>
      </c>
      <c r="L186" s="26" t="s">
        <v>2287</v>
      </c>
      <c r="M186" s="26">
        <v>6447664</v>
      </c>
      <c r="N186" s="26" t="s">
        <v>1059</v>
      </c>
      <c r="O186" s="1">
        <v>1</v>
      </c>
      <c r="P186" s="1">
        <v>666</v>
      </c>
      <c r="Q186" s="1">
        <v>27</v>
      </c>
      <c r="R186" s="23">
        <v>28253381825</v>
      </c>
      <c r="S186" s="23">
        <v>2122644884.49</v>
      </c>
      <c r="T186" s="23">
        <v>1680897407.98</v>
      </c>
      <c r="U186" s="23">
        <v>2366502</v>
      </c>
      <c r="V186" s="23">
        <v>4616934545.29</v>
      </c>
      <c r="W186" s="23">
        <v>767820462.38</v>
      </c>
      <c r="X186" s="23">
        <v>19051228423.860001</v>
      </c>
      <c r="Y186" s="23">
        <v>0</v>
      </c>
      <c r="Z186" s="23">
        <v>11489599</v>
      </c>
      <c r="AA186" s="23">
        <v>2547744362.1300001</v>
      </c>
      <c r="AB186" s="23">
        <v>1827885254.4300001</v>
      </c>
      <c r="AC186" s="23">
        <v>0</v>
      </c>
      <c r="AD186" s="23">
        <v>544664797.33000004</v>
      </c>
      <c r="AE186" s="23">
        <v>0</v>
      </c>
      <c r="AF186" s="23">
        <v>105683613</v>
      </c>
      <c r="AG186" s="23">
        <v>69510697.370000005</v>
      </c>
      <c r="AH186" s="23">
        <v>0</v>
      </c>
      <c r="AI186" s="23">
        <v>25705637462.869999</v>
      </c>
      <c r="AJ186" s="23">
        <v>4901227066.3400002</v>
      </c>
      <c r="AK186" s="23">
        <v>1421227066.3399999</v>
      </c>
      <c r="AL186" s="23">
        <v>1879758043.1300001</v>
      </c>
      <c r="AM186" s="23">
        <v>257274303</v>
      </c>
      <c r="AN186" s="23">
        <v>508250</v>
      </c>
      <c r="AO186" s="23">
        <v>52922218.399999999</v>
      </c>
      <c r="AP186" s="23">
        <v>18613947582</v>
      </c>
      <c r="AQ186" s="23">
        <v>1457894478.1199999</v>
      </c>
      <c r="AR186" s="23">
        <v>1154290348.73</v>
      </c>
      <c r="AS186" s="23">
        <v>303604129.38999999</v>
      </c>
      <c r="AT186" s="23">
        <v>1212757367.99</v>
      </c>
      <c r="AU186" s="23">
        <v>1150123786.55</v>
      </c>
      <c r="AV186" s="23">
        <v>9711363.0399999991</v>
      </c>
      <c r="AW186" s="23">
        <v>52922218.399999999</v>
      </c>
      <c r="AX186" s="23">
        <v>0</v>
      </c>
      <c r="AY186" s="23">
        <v>245137110.13</v>
      </c>
      <c r="AZ186" s="23">
        <v>245137110.13</v>
      </c>
      <c r="BA186" s="23">
        <v>0</v>
      </c>
      <c r="BB186" s="23">
        <v>897156733</v>
      </c>
      <c r="BC186" s="23">
        <v>3624439496.6599998</v>
      </c>
      <c r="BD186" s="23">
        <v>897156733</v>
      </c>
      <c r="BE186" s="23">
        <v>3624439496.6599998</v>
      </c>
      <c r="BF186" s="23">
        <v>23665716958</v>
      </c>
      <c r="BG186" s="23">
        <v>0</v>
      </c>
      <c r="BH186" s="23">
        <v>23665716958</v>
      </c>
      <c r="BI186" s="23">
        <v>0</v>
      </c>
    </row>
    <row r="187" spans="1:61" s="26" customFormat="1">
      <c r="A187" s="27">
        <v>180</v>
      </c>
      <c r="B187" s="1">
        <v>2021</v>
      </c>
      <c r="C187" s="26" t="s">
        <v>1060</v>
      </c>
      <c r="D187" s="26" t="s">
        <v>1061</v>
      </c>
      <c r="E187" s="26" t="s">
        <v>1062</v>
      </c>
      <c r="F187" s="26" t="s">
        <v>70</v>
      </c>
      <c r="G187" s="26" t="s">
        <v>78</v>
      </c>
      <c r="H187" s="26" t="s">
        <v>79</v>
      </c>
      <c r="I187" s="26" t="s">
        <v>1063</v>
      </c>
      <c r="J187" s="26" t="s">
        <v>295</v>
      </c>
      <c r="K187" s="26" t="s">
        <v>980</v>
      </c>
      <c r="L187" s="26" t="s">
        <v>2288</v>
      </c>
      <c r="M187" s="26">
        <v>7244456</v>
      </c>
      <c r="N187" s="26" t="s">
        <v>1064</v>
      </c>
      <c r="O187" s="1">
        <v>1</v>
      </c>
      <c r="P187" s="1">
        <v>2562</v>
      </c>
      <c r="Q187" s="1">
        <v>9</v>
      </c>
      <c r="R187" s="23">
        <v>8849695458.0900002</v>
      </c>
      <c r="S187" s="23">
        <v>755803864.34000003</v>
      </c>
      <c r="T187" s="23">
        <v>254887959.75</v>
      </c>
      <c r="U187" s="23">
        <v>0</v>
      </c>
      <c r="V187" s="23">
        <v>7695490255</v>
      </c>
      <c r="W187" s="23">
        <v>104490848</v>
      </c>
      <c r="X187" s="23">
        <v>27170059</v>
      </c>
      <c r="Y187" s="23">
        <v>0</v>
      </c>
      <c r="Z187" s="23">
        <v>11852472</v>
      </c>
      <c r="AA187" s="23">
        <v>5760028706.9700003</v>
      </c>
      <c r="AB187" s="23">
        <v>5027987530.9700003</v>
      </c>
      <c r="AC187" s="23">
        <v>579150059</v>
      </c>
      <c r="AD187" s="23">
        <v>37693335</v>
      </c>
      <c r="AE187" s="23">
        <v>0</v>
      </c>
      <c r="AF187" s="23">
        <v>12089729</v>
      </c>
      <c r="AG187" s="23">
        <v>68278266</v>
      </c>
      <c r="AH187" s="23">
        <v>34829787</v>
      </c>
      <c r="AI187" s="23">
        <v>3089666751.1199999</v>
      </c>
      <c r="AJ187" s="23">
        <v>2265195746.6900001</v>
      </c>
      <c r="AK187" s="23">
        <v>689885653</v>
      </c>
      <c r="AL187" s="23">
        <v>769844909.51999998</v>
      </c>
      <c r="AM187" s="23">
        <v>7875882.29</v>
      </c>
      <c r="AN187" s="23">
        <v>0</v>
      </c>
      <c r="AO187" s="23">
        <v>21750212.620000001</v>
      </c>
      <c r="AP187" s="23">
        <v>25000000</v>
      </c>
      <c r="AQ187" s="23">
        <v>857781469.41999996</v>
      </c>
      <c r="AR187" s="23">
        <v>777509066</v>
      </c>
      <c r="AS187" s="23">
        <v>80272403.420000002</v>
      </c>
      <c r="AT187" s="23">
        <v>537674460.62</v>
      </c>
      <c r="AU187" s="23">
        <v>509114257.60000002</v>
      </c>
      <c r="AV187" s="23">
        <v>6809990.4000000004</v>
      </c>
      <c r="AW187" s="23">
        <v>21750212.620000001</v>
      </c>
      <c r="AX187" s="23">
        <v>0</v>
      </c>
      <c r="AY187" s="23">
        <v>320107008.80000001</v>
      </c>
      <c r="AZ187" s="23">
        <v>320107008.80000001</v>
      </c>
      <c r="BA187" s="23">
        <v>0</v>
      </c>
      <c r="BB187" s="23">
        <v>403562276</v>
      </c>
      <c r="BC187" s="23">
        <v>3241813628.3600001</v>
      </c>
      <c r="BD187" s="23">
        <v>403562276</v>
      </c>
      <c r="BE187" s="23">
        <v>3241813628.3600001</v>
      </c>
      <c r="BF187" s="23">
        <v>3965218259</v>
      </c>
      <c r="BG187" s="23">
        <v>0</v>
      </c>
      <c r="BH187" s="23">
        <v>3965218259</v>
      </c>
      <c r="BI187" s="23">
        <v>0</v>
      </c>
    </row>
    <row r="188" spans="1:61" s="26" customFormat="1">
      <c r="A188" s="26">
        <v>181</v>
      </c>
      <c r="B188" s="1">
        <v>2024</v>
      </c>
      <c r="C188" s="26" t="s">
        <v>1065</v>
      </c>
      <c r="D188" s="26" t="s">
        <v>1066</v>
      </c>
      <c r="E188" s="26" t="s">
        <v>1067</v>
      </c>
      <c r="F188" s="26" t="s">
        <v>77</v>
      </c>
      <c r="G188" s="26" t="s">
        <v>78</v>
      </c>
      <c r="H188" s="26" t="s">
        <v>79</v>
      </c>
      <c r="I188" s="26" t="s">
        <v>1068</v>
      </c>
      <c r="J188" s="26" t="s">
        <v>295</v>
      </c>
      <c r="K188" s="26" t="s">
        <v>296</v>
      </c>
      <c r="L188" s="26" t="s">
        <v>2289</v>
      </c>
      <c r="M188" s="26">
        <v>6431200</v>
      </c>
      <c r="N188" s="26" t="s">
        <v>1069</v>
      </c>
      <c r="O188" s="1">
        <v>1</v>
      </c>
      <c r="P188" s="1">
        <v>2507</v>
      </c>
      <c r="Q188" s="1">
        <v>17</v>
      </c>
      <c r="R188" s="23">
        <v>27278549367.939999</v>
      </c>
      <c r="S188" s="23">
        <v>2884544382.4200001</v>
      </c>
      <c r="T188" s="23">
        <v>321511113.23000002</v>
      </c>
      <c r="U188" s="23">
        <v>0</v>
      </c>
      <c r="V188" s="23">
        <v>20735488084.279999</v>
      </c>
      <c r="W188" s="23">
        <v>33468896.48</v>
      </c>
      <c r="X188" s="23">
        <v>2728394393.5300002</v>
      </c>
      <c r="Y188" s="23">
        <v>0</v>
      </c>
      <c r="Z188" s="23">
        <v>575142498</v>
      </c>
      <c r="AA188" s="23">
        <v>5815417473.6400003</v>
      </c>
      <c r="AB188" s="23">
        <v>4951679196.4799995</v>
      </c>
      <c r="AC188" s="23">
        <v>0</v>
      </c>
      <c r="AD188" s="23">
        <v>513181837.63999999</v>
      </c>
      <c r="AE188" s="23">
        <v>0</v>
      </c>
      <c r="AF188" s="23">
        <v>0</v>
      </c>
      <c r="AG188" s="23">
        <v>166886499.66999999</v>
      </c>
      <c r="AH188" s="23">
        <v>183669939.84999999</v>
      </c>
      <c r="AI188" s="23">
        <v>21463131894.299999</v>
      </c>
      <c r="AJ188" s="23">
        <v>16831615063</v>
      </c>
      <c r="AK188" s="23">
        <v>10567615063</v>
      </c>
      <c r="AL188" s="23">
        <v>1760272521.53</v>
      </c>
      <c r="AM188" s="23">
        <v>1040140657.23</v>
      </c>
      <c r="AN188" s="23">
        <v>475734</v>
      </c>
      <c r="AO188" s="23">
        <v>111702653.67</v>
      </c>
      <c r="AP188" s="23">
        <v>1718925264.8699999</v>
      </c>
      <c r="AQ188" s="23">
        <v>1870671482.01</v>
      </c>
      <c r="AR188" s="23">
        <v>1578662195</v>
      </c>
      <c r="AS188" s="23">
        <v>292009287.00999999</v>
      </c>
      <c r="AT188" s="23">
        <v>1673113091.01</v>
      </c>
      <c r="AU188" s="23">
        <v>1342286711.48</v>
      </c>
      <c r="AV188" s="23">
        <v>219123725.86000001</v>
      </c>
      <c r="AW188" s="23">
        <v>111702653.67</v>
      </c>
      <c r="AX188" s="23">
        <v>0</v>
      </c>
      <c r="AY188" s="23">
        <v>197558391</v>
      </c>
      <c r="AZ188" s="23">
        <v>197558391</v>
      </c>
      <c r="BA188" s="23">
        <v>0</v>
      </c>
      <c r="BB188" s="23">
        <v>638483423</v>
      </c>
      <c r="BC188" s="23">
        <v>3949941653.5599999</v>
      </c>
      <c r="BD188" s="23">
        <v>638483423</v>
      </c>
      <c r="BE188" s="23">
        <v>3949941653.5599999</v>
      </c>
      <c r="BF188" s="23">
        <v>69601306050</v>
      </c>
      <c r="BG188" s="23">
        <v>0</v>
      </c>
      <c r="BH188" s="23">
        <v>69601306050</v>
      </c>
      <c r="BI188" s="23">
        <v>0</v>
      </c>
    </row>
    <row r="189" spans="1:61" s="26" customFormat="1">
      <c r="A189" s="26">
        <v>182</v>
      </c>
      <c r="B189" s="1">
        <v>2027</v>
      </c>
      <c r="C189" s="26" t="s">
        <v>1070</v>
      </c>
      <c r="D189" s="26" t="s">
        <v>1071</v>
      </c>
      <c r="E189" s="26" t="s">
        <v>1072</v>
      </c>
      <c r="F189" s="26" t="s">
        <v>9</v>
      </c>
      <c r="G189" s="26" t="s">
        <v>29</v>
      </c>
      <c r="H189" s="26" t="s">
        <v>30</v>
      </c>
      <c r="I189" s="26" t="s">
        <v>1073</v>
      </c>
      <c r="J189" s="26" t="s">
        <v>295</v>
      </c>
      <c r="K189" s="26" t="s">
        <v>296</v>
      </c>
      <c r="L189" s="26" t="s">
        <v>1074</v>
      </c>
      <c r="M189" s="26">
        <v>6439940</v>
      </c>
      <c r="N189" s="26" t="s">
        <v>1075</v>
      </c>
      <c r="O189" s="1">
        <v>1</v>
      </c>
      <c r="P189" s="1">
        <v>153</v>
      </c>
      <c r="Q189" s="1">
        <v>25</v>
      </c>
      <c r="R189" s="23">
        <v>14207460458.25</v>
      </c>
      <c r="S189" s="23">
        <v>3158424776.75</v>
      </c>
      <c r="T189" s="23">
        <v>142796495</v>
      </c>
      <c r="U189" s="23">
        <v>3846186335.8899999</v>
      </c>
      <c r="V189" s="23">
        <v>37469989</v>
      </c>
      <c r="W189" s="23">
        <v>4187479772.1399999</v>
      </c>
      <c r="X189" s="23">
        <v>2794189993.6100001</v>
      </c>
      <c r="Y189" s="23">
        <v>0</v>
      </c>
      <c r="Z189" s="23">
        <v>40913095.859999999</v>
      </c>
      <c r="AA189" s="23">
        <v>6369507072.4799995</v>
      </c>
      <c r="AB189" s="23">
        <v>0</v>
      </c>
      <c r="AC189" s="23">
        <v>1193961</v>
      </c>
      <c r="AD189" s="23">
        <v>5501439774.7600002</v>
      </c>
      <c r="AE189" s="23">
        <v>0</v>
      </c>
      <c r="AF189" s="23">
        <v>293482576.72000003</v>
      </c>
      <c r="AG189" s="23">
        <v>217376233</v>
      </c>
      <c r="AH189" s="23">
        <v>356014527</v>
      </c>
      <c r="AI189" s="23">
        <v>7837953385.7700005</v>
      </c>
      <c r="AJ189" s="23">
        <v>3314311148.6999998</v>
      </c>
      <c r="AK189" s="23">
        <v>2154311148.6999998</v>
      </c>
      <c r="AL189" s="23">
        <v>1042818142.1</v>
      </c>
      <c r="AM189" s="23">
        <v>2394333778.23</v>
      </c>
      <c r="AN189" s="23">
        <v>0</v>
      </c>
      <c r="AO189" s="23">
        <v>486333682.35000002</v>
      </c>
      <c r="AP189" s="23">
        <v>600156634.38999999</v>
      </c>
      <c r="AQ189" s="23">
        <v>21075533574.200001</v>
      </c>
      <c r="AR189" s="23">
        <v>20756278404</v>
      </c>
      <c r="AS189" s="23">
        <v>319255170.19999999</v>
      </c>
      <c r="AT189" s="23">
        <v>2402869755.0799999</v>
      </c>
      <c r="AU189" s="23">
        <v>1543372544.55</v>
      </c>
      <c r="AV189" s="23">
        <v>373163528.18000001</v>
      </c>
      <c r="AW189" s="23">
        <v>486333682.35000002</v>
      </c>
      <c r="AX189" s="23">
        <v>0</v>
      </c>
      <c r="AY189" s="23">
        <v>18672663819.119999</v>
      </c>
      <c r="AZ189" s="23">
        <v>18672663819.119999</v>
      </c>
      <c r="BA189" s="23">
        <v>0</v>
      </c>
      <c r="BB189" s="23">
        <v>109862536</v>
      </c>
      <c r="BC189" s="23">
        <v>324537628.02999997</v>
      </c>
      <c r="BD189" s="23">
        <v>109862536</v>
      </c>
      <c r="BE189" s="23">
        <v>324537628.02999997</v>
      </c>
      <c r="BF189" s="23">
        <v>1983827409.5999999</v>
      </c>
      <c r="BG189" s="23">
        <v>0</v>
      </c>
      <c r="BH189" s="23">
        <v>1983827409.5999999</v>
      </c>
      <c r="BI189" s="23">
        <v>0</v>
      </c>
    </row>
    <row r="190" spans="1:61" s="26" customFormat="1">
      <c r="A190" s="26">
        <v>183</v>
      </c>
      <c r="B190" s="1">
        <v>2028</v>
      </c>
      <c r="C190" s="26" t="s">
        <v>1076</v>
      </c>
      <c r="D190" s="26" t="s">
        <v>1077</v>
      </c>
      <c r="E190" s="26" t="s">
        <v>1078</v>
      </c>
      <c r="F190" s="26" t="s">
        <v>70</v>
      </c>
      <c r="G190" s="26" t="s">
        <v>78</v>
      </c>
      <c r="H190" s="26" t="s">
        <v>79</v>
      </c>
      <c r="I190" s="26" t="s">
        <v>1079</v>
      </c>
      <c r="J190" s="26" t="s">
        <v>295</v>
      </c>
      <c r="K190" s="26" t="s">
        <v>980</v>
      </c>
      <c r="L190" s="26" t="s">
        <v>1080</v>
      </c>
      <c r="M190" s="26">
        <v>7235524</v>
      </c>
      <c r="N190" s="26" t="s">
        <v>1081</v>
      </c>
      <c r="O190" s="1">
        <v>1</v>
      </c>
      <c r="P190" s="1">
        <v>411</v>
      </c>
      <c r="Q190" s="1">
        <v>3</v>
      </c>
      <c r="R190" s="23">
        <v>4559713119</v>
      </c>
      <c r="S190" s="23">
        <v>1037392812</v>
      </c>
      <c r="T190" s="23">
        <v>530643340</v>
      </c>
      <c r="U190" s="23">
        <v>0</v>
      </c>
      <c r="V190" s="23">
        <v>2987556566</v>
      </c>
      <c r="W190" s="23">
        <v>2154010</v>
      </c>
      <c r="X190" s="23">
        <v>1966391</v>
      </c>
      <c r="Y190" s="23">
        <v>0</v>
      </c>
      <c r="Z190" s="23">
        <v>0</v>
      </c>
      <c r="AA190" s="23">
        <v>2989249241</v>
      </c>
      <c r="AB190" s="23">
        <v>2958157638</v>
      </c>
      <c r="AC190" s="23">
        <v>0</v>
      </c>
      <c r="AD190" s="23">
        <v>2015895</v>
      </c>
      <c r="AE190" s="23">
        <v>0</v>
      </c>
      <c r="AF190" s="23">
        <v>9121953</v>
      </c>
      <c r="AG190" s="23">
        <v>19953755</v>
      </c>
      <c r="AH190" s="23">
        <v>0</v>
      </c>
      <c r="AI190" s="23">
        <v>1570463878</v>
      </c>
      <c r="AJ190" s="23">
        <v>1031337432</v>
      </c>
      <c r="AK190" s="23">
        <v>103337432</v>
      </c>
      <c r="AL190" s="23">
        <v>444665611</v>
      </c>
      <c r="AM190" s="23">
        <v>58050202</v>
      </c>
      <c r="AN190" s="23">
        <v>3854353</v>
      </c>
      <c r="AO190" s="23">
        <v>32556280</v>
      </c>
      <c r="AP190" s="23">
        <v>0</v>
      </c>
      <c r="AQ190" s="23">
        <v>334077046</v>
      </c>
      <c r="AR190" s="23">
        <v>271987896</v>
      </c>
      <c r="AS190" s="23">
        <v>62089150</v>
      </c>
      <c r="AT190" s="23">
        <v>216047569</v>
      </c>
      <c r="AU190" s="23">
        <v>167864892</v>
      </c>
      <c r="AV190" s="23">
        <v>15626397</v>
      </c>
      <c r="AW190" s="23">
        <v>32556280</v>
      </c>
      <c r="AX190" s="23">
        <v>0</v>
      </c>
      <c r="AY190" s="23">
        <v>118029477</v>
      </c>
      <c r="AZ190" s="23">
        <v>118029477</v>
      </c>
      <c r="BA190" s="23">
        <v>0</v>
      </c>
      <c r="BB190" s="23">
        <v>338306982</v>
      </c>
      <c r="BC190" s="23">
        <v>32954203</v>
      </c>
      <c r="BD190" s="23">
        <v>338306982</v>
      </c>
      <c r="BE190" s="23">
        <v>32954203</v>
      </c>
      <c r="BF190" s="23">
        <v>3830809757</v>
      </c>
      <c r="BG190" s="23">
        <v>0</v>
      </c>
      <c r="BH190" s="23">
        <v>3830809757</v>
      </c>
      <c r="BI190" s="23">
        <v>0</v>
      </c>
    </row>
    <row r="191" spans="1:61" s="26" customFormat="1">
      <c r="A191" s="27">
        <v>184</v>
      </c>
      <c r="B191" s="1">
        <v>2036</v>
      </c>
      <c r="C191" s="26" t="s">
        <v>1082</v>
      </c>
      <c r="D191" s="26" t="s">
        <v>1083</v>
      </c>
      <c r="E191" s="26" t="s">
        <v>1084</v>
      </c>
      <c r="F191" s="26" t="s">
        <v>15</v>
      </c>
      <c r="G191" s="26" t="s">
        <v>10</v>
      </c>
      <c r="H191" s="26" t="s">
        <v>11</v>
      </c>
      <c r="I191" s="26" t="s">
        <v>1085</v>
      </c>
      <c r="J191" s="26" t="s">
        <v>203</v>
      </c>
      <c r="K191" s="26" t="s">
        <v>249</v>
      </c>
      <c r="L191" s="26" t="s">
        <v>2290</v>
      </c>
      <c r="M191" s="26">
        <v>5146161</v>
      </c>
      <c r="N191" s="26" t="s">
        <v>1086</v>
      </c>
      <c r="O191" s="1">
        <v>1</v>
      </c>
      <c r="P191" s="1">
        <v>5823</v>
      </c>
      <c r="Q191" s="1">
        <v>51</v>
      </c>
      <c r="R191" s="23">
        <v>51313238843.300003</v>
      </c>
      <c r="S191" s="23">
        <v>6193404566.0799999</v>
      </c>
      <c r="T191" s="23">
        <v>2437514389</v>
      </c>
      <c r="U191" s="23">
        <v>0</v>
      </c>
      <c r="V191" s="23">
        <v>40366463865.699997</v>
      </c>
      <c r="W191" s="23">
        <v>2090534792.52</v>
      </c>
      <c r="X191" s="23">
        <v>198701347</v>
      </c>
      <c r="Y191" s="23">
        <v>0</v>
      </c>
      <c r="Z191" s="23">
        <v>26619883</v>
      </c>
      <c r="AA191" s="23">
        <v>22778201768.57</v>
      </c>
      <c r="AB191" s="23">
        <v>16202837671.860001</v>
      </c>
      <c r="AC191" s="23">
        <v>3688125</v>
      </c>
      <c r="AD191" s="23">
        <v>1959829922.29</v>
      </c>
      <c r="AE191" s="23">
        <v>0</v>
      </c>
      <c r="AF191" s="23">
        <v>3869020982.4200001</v>
      </c>
      <c r="AG191" s="23">
        <v>536479237</v>
      </c>
      <c r="AH191" s="23">
        <v>206345830</v>
      </c>
      <c r="AI191" s="23">
        <v>28535037074.73</v>
      </c>
      <c r="AJ191" s="23">
        <v>20634915263.57</v>
      </c>
      <c r="AK191" s="23">
        <v>19934915263.57</v>
      </c>
      <c r="AL191" s="23">
        <v>5444878973.2799997</v>
      </c>
      <c r="AM191" s="23">
        <v>1208837820.75</v>
      </c>
      <c r="AN191" s="23">
        <v>0</v>
      </c>
      <c r="AO191" s="23">
        <v>756846276.72000003</v>
      </c>
      <c r="AP191" s="23">
        <v>484558739.98000002</v>
      </c>
      <c r="AQ191" s="23">
        <v>4796466484.1599998</v>
      </c>
      <c r="AR191" s="23">
        <v>4096218069.9200001</v>
      </c>
      <c r="AS191" s="23">
        <v>700248414.24000001</v>
      </c>
      <c r="AT191" s="23">
        <v>3661843821.1599998</v>
      </c>
      <c r="AU191" s="23">
        <v>2693309745.79</v>
      </c>
      <c r="AV191" s="23">
        <v>211687798.65000001</v>
      </c>
      <c r="AW191" s="23">
        <v>756846276.72000003</v>
      </c>
      <c r="AX191" s="23">
        <v>0</v>
      </c>
      <c r="AY191" s="23">
        <v>1134622663</v>
      </c>
      <c r="AZ191" s="23">
        <v>1134622663</v>
      </c>
      <c r="BA191" s="23">
        <v>0</v>
      </c>
      <c r="BB191" s="23">
        <v>153248095</v>
      </c>
      <c r="BC191" s="23">
        <v>18598566864</v>
      </c>
      <c r="BD191" s="23">
        <v>153248095</v>
      </c>
      <c r="BE191" s="23">
        <v>18598566864</v>
      </c>
      <c r="BF191" s="23">
        <v>117410929883.86</v>
      </c>
      <c r="BG191" s="23">
        <v>0</v>
      </c>
      <c r="BH191" s="23">
        <v>117410929883.86</v>
      </c>
      <c r="BI191" s="23">
        <v>0</v>
      </c>
    </row>
    <row r="192" spans="1:61" s="26" customFormat="1">
      <c r="A192" s="26">
        <v>185</v>
      </c>
      <c r="B192" s="1">
        <v>2043</v>
      </c>
      <c r="C192" s="26" t="s">
        <v>1087</v>
      </c>
      <c r="D192" s="26" t="s">
        <v>1088</v>
      </c>
      <c r="E192" s="26" t="s">
        <v>1089</v>
      </c>
      <c r="F192" s="26" t="s">
        <v>15</v>
      </c>
      <c r="G192" s="26" t="s">
        <v>10</v>
      </c>
      <c r="H192" s="26" t="s">
        <v>11</v>
      </c>
      <c r="I192" s="26" t="s">
        <v>1090</v>
      </c>
      <c r="J192" s="26" t="s">
        <v>203</v>
      </c>
      <c r="K192" s="26" t="s">
        <v>249</v>
      </c>
      <c r="L192" s="26" t="s">
        <v>1091</v>
      </c>
      <c r="M192" s="26">
        <v>3212286</v>
      </c>
      <c r="N192" s="26" t="s">
        <v>1092</v>
      </c>
      <c r="O192" s="1">
        <v>1</v>
      </c>
      <c r="P192" s="1">
        <v>1282</v>
      </c>
      <c r="Q192" s="1">
        <v>13</v>
      </c>
      <c r="R192" s="23">
        <v>73515740913.059998</v>
      </c>
      <c r="S192" s="23">
        <v>2139829933.75</v>
      </c>
      <c r="T192" s="23">
        <v>5786451609</v>
      </c>
      <c r="U192" s="23">
        <v>0</v>
      </c>
      <c r="V192" s="23">
        <v>65347488221.970001</v>
      </c>
      <c r="W192" s="23">
        <v>220677229</v>
      </c>
      <c r="X192" s="23">
        <v>21293919.34</v>
      </c>
      <c r="Y192" s="23">
        <v>0</v>
      </c>
      <c r="Z192" s="23">
        <v>0</v>
      </c>
      <c r="AA192" s="23">
        <v>68065607415.120003</v>
      </c>
      <c r="AB192" s="23">
        <v>64882705433.080002</v>
      </c>
      <c r="AC192" s="23">
        <v>62159695.539999999</v>
      </c>
      <c r="AD192" s="23">
        <v>678668330</v>
      </c>
      <c r="AE192" s="23">
        <v>0</v>
      </c>
      <c r="AF192" s="23">
        <v>1565824544</v>
      </c>
      <c r="AG192" s="23">
        <v>79889044.099999994</v>
      </c>
      <c r="AH192" s="23">
        <v>796360368.39999998</v>
      </c>
      <c r="AI192" s="23">
        <v>5450133497.9399996</v>
      </c>
      <c r="AJ192" s="23">
        <v>4242429887.4499998</v>
      </c>
      <c r="AK192" s="23">
        <v>2042429887.45</v>
      </c>
      <c r="AL192" s="23">
        <v>905084800.49000001</v>
      </c>
      <c r="AM192" s="23">
        <v>202404559</v>
      </c>
      <c r="AN192" s="23">
        <v>700000</v>
      </c>
      <c r="AO192" s="23">
        <v>35000000</v>
      </c>
      <c r="AP192" s="23">
        <v>64514251</v>
      </c>
      <c r="AQ192" s="23">
        <v>4142399468.98</v>
      </c>
      <c r="AR192" s="23">
        <v>3672045887.5599999</v>
      </c>
      <c r="AS192" s="23">
        <v>470353581.42000002</v>
      </c>
      <c r="AT192" s="23">
        <v>2039710674.1600001</v>
      </c>
      <c r="AU192" s="23">
        <v>1002980753.95</v>
      </c>
      <c r="AV192" s="23">
        <v>1001729920.21</v>
      </c>
      <c r="AW192" s="23">
        <v>35000000</v>
      </c>
      <c r="AX192" s="23">
        <v>0</v>
      </c>
      <c r="AY192" s="23">
        <v>2102688794.8199999</v>
      </c>
      <c r="AZ192" s="23">
        <v>2102688794.8199999</v>
      </c>
      <c r="BA192" s="23">
        <v>0</v>
      </c>
      <c r="BB192" s="23">
        <v>127897094</v>
      </c>
      <c r="BC192" s="23">
        <v>0</v>
      </c>
      <c r="BD192" s="23">
        <v>127897094</v>
      </c>
      <c r="BE192" s="23">
        <v>0</v>
      </c>
      <c r="BF192" s="23">
        <v>114252370622.42999</v>
      </c>
      <c r="BG192" s="23">
        <v>0</v>
      </c>
      <c r="BH192" s="23">
        <v>114252370622.42999</v>
      </c>
      <c r="BI192" s="23">
        <v>0</v>
      </c>
    </row>
    <row r="193" spans="1:61" s="26" customFormat="1">
      <c r="A193" s="26">
        <v>186</v>
      </c>
      <c r="B193" s="1">
        <v>2058</v>
      </c>
      <c r="C193" s="26" t="s">
        <v>1094</v>
      </c>
      <c r="D193" s="26" t="s">
        <v>1095</v>
      </c>
      <c r="E193" s="26" t="s">
        <v>1096</v>
      </c>
      <c r="F193" s="26" t="s">
        <v>77</v>
      </c>
      <c r="G193" s="26" t="s">
        <v>78</v>
      </c>
      <c r="H193" s="26" t="s">
        <v>79</v>
      </c>
      <c r="I193" s="26" t="s">
        <v>1097</v>
      </c>
      <c r="J193" s="26" t="s">
        <v>203</v>
      </c>
      <c r="K193" s="26" t="s">
        <v>249</v>
      </c>
      <c r="L193" s="26" t="s">
        <v>1098</v>
      </c>
      <c r="M193" s="26">
        <v>4890582</v>
      </c>
      <c r="N193" s="26" t="s">
        <v>1099</v>
      </c>
      <c r="O193" s="1">
        <v>1</v>
      </c>
      <c r="P193" s="1">
        <v>1755</v>
      </c>
      <c r="Q193" s="1">
        <v>14</v>
      </c>
      <c r="R193" s="23">
        <v>40287044344.169998</v>
      </c>
      <c r="S193" s="23">
        <v>2112908025.6199999</v>
      </c>
      <c r="T193" s="23">
        <v>630255989.95000005</v>
      </c>
      <c r="U193" s="23">
        <v>0</v>
      </c>
      <c r="V193" s="23">
        <v>36229100331</v>
      </c>
      <c r="W193" s="23">
        <v>201453223.18000001</v>
      </c>
      <c r="X193" s="23">
        <v>1113326774.4200001</v>
      </c>
      <c r="Y193" s="23">
        <v>0</v>
      </c>
      <c r="Z193" s="23">
        <v>0</v>
      </c>
      <c r="AA193" s="23">
        <v>23550620435.540001</v>
      </c>
      <c r="AB193" s="23">
        <v>18709991791.689999</v>
      </c>
      <c r="AC193" s="23">
        <v>2291625393.1100001</v>
      </c>
      <c r="AD193" s="23">
        <v>2256622576.1399999</v>
      </c>
      <c r="AE193" s="23">
        <v>0</v>
      </c>
      <c r="AF193" s="23">
        <v>46492172.600000001</v>
      </c>
      <c r="AG193" s="23">
        <v>199553503</v>
      </c>
      <c r="AH193" s="23">
        <v>46334999</v>
      </c>
      <c r="AI193" s="23">
        <v>16736423908.629999</v>
      </c>
      <c r="AJ193" s="23">
        <v>13960733098.08</v>
      </c>
      <c r="AK193" s="23">
        <v>10757633098.08</v>
      </c>
      <c r="AL193" s="23">
        <v>2471318822.9899998</v>
      </c>
      <c r="AM193" s="23">
        <v>0</v>
      </c>
      <c r="AN193" s="23">
        <v>0</v>
      </c>
      <c r="AO193" s="23">
        <v>304371987.56</v>
      </c>
      <c r="AP193" s="23">
        <v>0</v>
      </c>
      <c r="AQ193" s="23">
        <v>2862204552.5700002</v>
      </c>
      <c r="AR193" s="23">
        <v>2510519657</v>
      </c>
      <c r="AS193" s="23">
        <v>351684895.56999999</v>
      </c>
      <c r="AT193" s="23">
        <v>1844141731.3699999</v>
      </c>
      <c r="AU193" s="23">
        <v>1328711731.01</v>
      </c>
      <c r="AV193" s="23">
        <v>211058012.80000001</v>
      </c>
      <c r="AW193" s="23">
        <v>304371987.56</v>
      </c>
      <c r="AX193" s="23">
        <v>0</v>
      </c>
      <c r="AY193" s="23">
        <v>1018062821.2</v>
      </c>
      <c r="AZ193" s="23">
        <v>1018062821.2</v>
      </c>
      <c r="BA193" s="23">
        <v>0</v>
      </c>
      <c r="BB193" s="23">
        <v>367703756</v>
      </c>
      <c r="BC193" s="23">
        <v>7119355091</v>
      </c>
      <c r="BD193" s="23">
        <v>367703756</v>
      </c>
      <c r="BE193" s="23">
        <v>7119355091</v>
      </c>
      <c r="BF193" s="23">
        <v>54367245566</v>
      </c>
      <c r="BG193" s="23">
        <v>3398024055.5500002</v>
      </c>
      <c r="BH193" s="23">
        <v>54367245566</v>
      </c>
      <c r="BI193" s="23">
        <v>3398024055.5500002</v>
      </c>
    </row>
    <row r="194" spans="1:61" s="26" customFormat="1">
      <c r="A194" s="26">
        <v>187</v>
      </c>
      <c r="B194" s="1">
        <v>2073</v>
      </c>
      <c r="C194" s="26" t="s">
        <v>1100</v>
      </c>
      <c r="D194" s="26" t="s">
        <v>1101</v>
      </c>
      <c r="E194" s="26" t="s">
        <v>1102</v>
      </c>
      <c r="F194" s="26" t="s">
        <v>15</v>
      </c>
      <c r="G194" s="26" t="s">
        <v>10</v>
      </c>
      <c r="H194" s="26" t="s">
        <v>11</v>
      </c>
      <c r="I194" s="26" t="s">
        <v>1103</v>
      </c>
      <c r="J194" s="26" t="s">
        <v>203</v>
      </c>
      <c r="K194" s="26" t="s">
        <v>1104</v>
      </c>
      <c r="L194" s="26" t="s">
        <v>2291</v>
      </c>
      <c r="M194" s="26">
        <v>2410700</v>
      </c>
      <c r="N194" s="26" t="s">
        <v>1105</v>
      </c>
      <c r="O194" s="1">
        <v>1</v>
      </c>
      <c r="P194" s="1">
        <v>737</v>
      </c>
      <c r="Q194" s="1">
        <v>8</v>
      </c>
      <c r="R194" s="23">
        <v>33225284478.139999</v>
      </c>
      <c r="S194" s="23">
        <v>7962736458.5799999</v>
      </c>
      <c r="T194" s="23">
        <v>324479582</v>
      </c>
      <c r="U194" s="23">
        <v>0</v>
      </c>
      <c r="V194" s="23">
        <v>16712253908.559999</v>
      </c>
      <c r="W194" s="23">
        <v>484524158</v>
      </c>
      <c r="X194" s="23">
        <v>7725061205</v>
      </c>
      <c r="Y194" s="23">
        <v>0</v>
      </c>
      <c r="Z194" s="23">
        <v>16229166</v>
      </c>
      <c r="AA194" s="23">
        <v>22631728676.169998</v>
      </c>
      <c r="AB194" s="23">
        <v>21745118959</v>
      </c>
      <c r="AC194" s="23">
        <v>0</v>
      </c>
      <c r="AD194" s="23">
        <v>529715082.26999998</v>
      </c>
      <c r="AE194" s="23">
        <v>0</v>
      </c>
      <c r="AF194" s="23">
        <v>285506897</v>
      </c>
      <c r="AG194" s="23">
        <v>44234585.899999999</v>
      </c>
      <c r="AH194" s="23">
        <v>27153152</v>
      </c>
      <c r="AI194" s="23">
        <v>10593555801.969999</v>
      </c>
      <c r="AJ194" s="23">
        <v>1856084965</v>
      </c>
      <c r="AK194" s="23">
        <v>1406084965</v>
      </c>
      <c r="AL194" s="23">
        <v>1287333915</v>
      </c>
      <c r="AM194" s="23">
        <v>535236</v>
      </c>
      <c r="AN194" s="23">
        <v>36689956</v>
      </c>
      <c r="AO194" s="23">
        <v>484361248.97000003</v>
      </c>
      <c r="AP194" s="23">
        <v>1268868688</v>
      </c>
      <c r="AQ194" s="23">
        <v>1627556638.9200001</v>
      </c>
      <c r="AR194" s="23">
        <v>1138635602.5</v>
      </c>
      <c r="AS194" s="23">
        <v>488921036.42000002</v>
      </c>
      <c r="AT194" s="23">
        <v>1619715453.9200001</v>
      </c>
      <c r="AU194" s="23">
        <v>1126080440.95</v>
      </c>
      <c r="AV194" s="23">
        <v>9273764</v>
      </c>
      <c r="AW194" s="23">
        <v>484361248.97000003</v>
      </c>
      <c r="AX194" s="23">
        <v>0</v>
      </c>
      <c r="AY194" s="23">
        <v>7841185</v>
      </c>
      <c r="AZ194" s="23">
        <v>7841185</v>
      </c>
      <c r="BA194" s="23">
        <v>0</v>
      </c>
      <c r="BB194" s="23">
        <v>44737722</v>
      </c>
      <c r="BC194" s="23">
        <v>94788848</v>
      </c>
      <c r="BD194" s="23">
        <v>44737722</v>
      </c>
      <c r="BE194" s="23">
        <v>94788848</v>
      </c>
      <c r="BF194" s="23">
        <v>25289415066</v>
      </c>
      <c r="BG194" s="23">
        <v>0</v>
      </c>
      <c r="BH194" s="23">
        <v>0</v>
      </c>
      <c r="BI194" s="23">
        <v>25289415066</v>
      </c>
    </row>
    <row r="195" spans="1:61" s="26" customFormat="1">
      <c r="A195" s="27">
        <v>188</v>
      </c>
      <c r="B195" s="1">
        <v>2077</v>
      </c>
      <c r="C195" s="26" t="s">
        <v>1106</v>
      </c>
      <c r="D195" s="26" t="s">
        <v>1107</v>
      </c>
      <c r="E195" s="26" t="s">
        <v>1108</v>
      </c>
      <c r="F195" s="26" t="s">
        <v>77</v>
      </c>
      <c r="G195" s="26" t="s">
        <v>78</v>
      </c>
      <c r="H195" s="26" t="s">
        <v>79</v>
      </c>
      <c r="I195" s="26" t="s">
        <v>1109</v>
      </c>
      <c r="J195" s="26" t="s">
        <v>203</v>
      </c>
      <c r="K195" s="26" t="s">
        <v>249</v>
      </c>
      <c r="L195" s="26" t="s">
        <v>1110</v>
      </c>
      <c r="M195" s="26">
        <v>4863707</v>
      </c>
      <c r="N195" s="26" t="s">
        <v>1111</v>
      </c>
      <c r="O195" s="1">
        <v>1</v>
      </c>
      <c r="P195" s="1">
        <v>5052</v>
      </c>
      <c r="Q195" s="1">
        <v>43</v>
      </c>
      <c r="R195" s="23">
        <v>80223136528.679993</v>
      </c>
      <c r="S195" s="23">
        <v>13906900561.52</v>
      </c>
      <c r="T195" s="23">
        <v>2521036250.8000002</v>
      </c>
      <c r="U195" s="23">
        <v>0</v>
      </c>
      <c r="V195" s="23">
        <v>61597969228.269997</v>
      </c>
      <c r="W195" s="23">
        <v>695474893.02999997</v>
      </c>
      <c r="X195" s="23">
        <v>1412908342.0599999</v>
      </c>
      <c r="Y195" s="23">
        <v>0</v>
      </c>
      <c r="Z195" s="23">
        <v>88847253</v>
      </c>
      <c r="AA195" s="23">
        <v>19079385454.130001</v>
      </c>
      <c r="AB195" s="23">
        <v>17111531623.4</v>
      </c>
      <c r="AC195" s="23">
        <v>1107000</v>
      </c>
      <c r="AD195" s="23">
        <v>675307923.05999994</v>
      </c>
      <c r="AE195" s="23">
        <v>0</v>
      </c>
      <c r="AF195" s="23">
        <v>458568976.25</v>
      </c>
      <c r="AG195" s="23">
        <v>751801315.41999996</v>
      </c>
      <c r="AH195" s="23">
        <v>81068616</v>
      </c>
      <c r="AI195" s="23">
        <v>61143751074.550003</v>
      </c>
      <c r="AJ195" s="23">
        <v>45264720783.419998</v>
      </c>
      <c r="AK195" s="23">
        <v>43154445010.010002</v>
      </c>
      <c r="AL195" s="23">
        <v>11630725054.139999</v>
      </c>
      <c r="AM195" s="23">
        <v>1056966637.5</v>
      </c>
      <c r="AN195" s="23">
        <v>0</v>
      </c>
      <c r="AO195" s="23">
        <v>1843153955.05</v>
      </c>
      <c r="AP195" s="23">
        <v>1348184644.4400001</v>
      </c>
      <c r="AQ195" s="23">
        <v>6849843709.4499998</v>
      </c>
      <c r="AR195" s="23">
        <v>4626415312.6000004</v>
      </c>
      <c r="AS195" s="23">
        <v>2223428396.8499999</v>
      </c>
      <c r="AT195" s="23">
        <v>6135049041.04</v>
      </c>
      <c r="AU195" s="23">
        <v>4104012516.1100001</v>
      </c>
      <c r="AV195" s="23">
        <v>187882569.88</v>
      </c>
      <c r="AW195" s="23">
        <v>1843153955.05</v>
      </c>
      <c r="AX195" s="23">
        <v>0</v>
      </c>
      <c r="AY195" s="23">
        <v>714794668.40999997</v>
      </c>
      <c r="AZ195" s="23">
        <v>714794668.40999997</v>
      </c>
      <c r="BA195" s="23">
        <v>0</v>
      </c>
      <c r="BB195" s="23">
        <v>1255511814</v>
      </c>
      <c r="BC195" s="23">
        <v>1836044206.5699999</v>
      </c>
      <c r="BD195" s="23">
        <v>1255511814</v>
      </c>
      <c r="BE195" s="23">
        <v>1836044206.5699999</v>
      </c>
      <c r="BF195" s="23">
        <v>170461399458</v>
      </c>
      <c r="BG195" s="23">
        <v>0</v>
      </c>
      <c r="BH195" s="23">
        <v>170461399458</v>
      </c>
      <c r="BI195" s="23">
        <v>0</v>
      </c>
    </row>
    <row r="196" spans="1:61" s="26" customFormat="1">
      <c r="A196" s="26">
        <v>189</v>
      </c>
      <c r="B196" s="1">
        <v>2078</v>
      </c>
      <c r="C196" s="26" t="s">
        <v>1112</v>
      </c>
      <c r="D196" s="26" t="s">
        <v>1113</v>
      </c>
      <c r="E196" s="26" t="s">
        <v>1114</v>
      </c>
      <c r="F196" s="26" t="s">
        <v>70</v>
      </c>
      <c r="G196" s="26" t="s">
        <v>78</v>
      </c>
      <c r="H196" s="26" t="s">
        <v>79</v>
      </c>
      <c r="I196" s="26" t="s">
        <v>1115</v>
      </c>
      <c r="J196" s="26" t="s">
        <v>203</v>
      </c>
      <c r="K196" s="26" t="s">
        <v>1116</v>
      </c>
      <c r="L196" s="26" t="s">
        <v>1117</v>
      </c>
      <c r="M196" s="26">
        <v>2530566</v>
      </c>
      <c r="N196" s="26" t="s">
        <v>1118</v>
      </c>
      <c r="O196" s="1">
        <v>1</v>
      </c>
      <c r="P196" s="1">
        <v>15032</v>
      </c>
      <c r="Q196" s="1">
        <v>79</v>
      </c>
      <c r="R196" s="23">
        <v>50202015685.610001</v>
      </c>
      <c r="S196" s="23">
        <v>7489590588.0600004</v>
      </c>
      <c r="T196" s="23">
        <v>2671573535.1500001</v>
      </c>
      <c r="U196" s="23">
        <v>0</v>
      </c>
      <c r="V196" s="23">
        <v>37337545722</v>
      </c>
      <c r="W196" s="23">
        <v>142530103.38</v>
      </c>
      <c r="X196" s="23">
        <v>2475880057.1900001</v>
      </c>
      <c r="Y196" s="23">
        <v>0</v>
      </c>
      <c r="Z196" s="23">
        <v>84895679.829999998</v>
      </c>
      <c r="AA196" s="23">
        <v>28187134213.080002</v>
      </c>
      <c r="AB196" s="23">
        <v>26886040024.84</v>
      </c>
      <c r="AC196" s="23">
        <v>99584677</v>
      </c>
      <c r="AD196" s="23">
        <v>488138461.67000002</v>
      </c>
      <c r="AE196" s="23">
        <v>0</v>
      </c>
      <c r="AF196" s="23">
        <v>433553733.56999999</v>
      </c>
      <c r="AG196" s="23">
        <v>279817316</v>
      </c>
      <c r="AH196" s="23">
        <v>0</v>
      </c>
      <c r="AI196" s="23">
        <v>22014881472.509998</v>
      </c>
      <c r="AJ196" s="23">
        <v>16803645445.049999</v>
      </c>
      <c r="AK196" s="23">
        <v>10303645445.049999</v>
      </c>
      <c r="AL196" s="23">
        <v>3995912971.0700002</v>
      </c>
      <c r="AM196" s="23">
        <v>32565511</v>
      </c>
      <c r="AN196" s="23">
        <v>0</v>
      </c>
      <c r="AO196" s="23">
        <v>84846127.099999994</v>
      </c>
      <c r="AP196" s="23">
        <v>1097911418.29</v>
      </c>
      <c r="AQ196" s="23">
        <v>4856313688.0799999</v>
      </c>
      <c r="AR196" s="23">
        <v>3798527602</v>
      </c>
      <c r="AS196" s="23">
        <v>1057786086.08</v>
      </c>
      <c r="AT196" s="23">
        <v>4261581397.0799999</v>
      </c>
      <c r="AU196" s="23">
        <v>4005231520.1799998</v>
      </c>
      <c r="AV196" s="23">
        <v>171503749.80000001</v>
      </c>
      <c r="AW196" s="23">
        <v>84846127.099999994</v>
      </c>
      <c r="AX196" s="23">
        <v>0</v>
      </c>
      <c r="AY196" s="23">
        <v>594732291</v>
      </c>
      <c r="AZ196" s="23">
        <v>594732291</v>
      </c>
      <c r="BA196" s="23">
        <v>0</v>
      </c>
      <c r="BB196" s="23">
        <v>272958294</v>
      </c>
      <c r="BC196" s="23">
        <v>2525330160.48</v>
      </c>
      <c r="BD196" s="23">
        <v>272958294</v>
      </c>
      <c r="BE196" s="23">
        <v>2525330160.48</v>
      </c>
      <c r="BF196" s="23">
        <v>61494583359</v>
      </c>
      <c r="BG196" s="23">
        <v>0</v>
      </c>
      <c r="BH196" s="23">
        <v>61494583359</v>
      </c>
      <c r="BI196" s="23">
        <v>0</v>
      </c>
    </row>
    <row r="197" spans="1:61" s="26" customFormat="1">
      <c r="A197" s="26">
        <v>190</v>
      </c>
      <c r="B197" s="1">
        <v>2104</v>
      </c>
      <c r="C197" s="26" t="s">
        <v>1121</v>
      </c>
      <c r="D197" s="26" t="s">
        <v>1122</v>
      </c>
      <c r="E197" s="26" t="s">
        <v>1123</v>
      </c>
      <c r="F197" s="26" t="s">
        <v>15</v>
      </c>
      <c r="G197" s="26" t="s">
        <v>10</v>
      </c>
      <c r="H197" s="26" t="s">
        <v>11</v>
      </c>
      <c r="I197" s="26" t="s">
        <v>1124</v>
      </c>
      <c r="J197" s="26" t="s">
        <v>203</v>
      </c>
      <c r="K197" s="26" t="s">
        <v>249</v>
      </c>
      <c r="L197" s="26" t="s">
        <v>2292</v>
      </c>
      <c r="M197" s="26">
        <v>6518900</v>
      </c>
      <c r="N197" s="26" t="s">
        <v>1125</v>
      </c>
      <c r="O197" s="1">
        <v>1</v>
      </c>
      <c r="P197" s="1">
        <v>953</v>
      </c>
      <c r="Q197" s="1">
        <v>5</v>
      </c>
      <c r="R197" s="23">
        <v>16148309021.52</v>
      </c>
      <c r="S197" s="23">
        <v>550169691.88999999</v>
      </c>
      <c r="T197" s="23">
        <v>2285801104.29</v>
      </c>
      <c r="U197" s="23">
        <v>0</v>
      </c>
      <c r="V197" s="23">
        <v>12668021720.34</v>
      </c>
      <c r="W197" s="23">
        <v>617716206</v>
      </c>
      <c r="X197" s="23">
        <v>17628055</v>
      </c>
      <c r="Y197" s="23">
        <v>0</v>
      </c>
      <c r="Z197" s="23">
        <v>8972244</v>
      </c>
      <c r="AA197" s="23">
        <v>11730932399.190001</v>
      </c>
      <c r="AB197" s="23">
        <v>11454133484.33</v>
      </c>
      <c r="AC197" s="23">
        <v>0</v>
      </c>
      <c r="AD197" s="23">
        <v>26750786</v>
      </c>
      <c r="AE197" s="23">
        <v>0</v>
      </c>
      <c r="AF197" s="23">
        <v>140969141.50999999</v>
      </c>
      <c r="AG197" s="23">
        <v>12992138</v>
      </c>
      <c r="AH197" s="23">
        <v>96086849.349999994</v>
      </c>
      <c r="AI197" s="23">
        <v>4417376622.3299999</v>
      </c>
      <c r="AJ197" s="23">
        <v>3417104359.3499999</v>
      </c>
      <c r="AK197" s="23">
        <v>1661498359.3499999</v>
      </c>
      <c r="AL197" s="23">
        <v>671342424.61000001</v>
      </c>
      <c r="AM197" s="23">
        <v>0</v>
      </c>
      <c r="AN197" s="23">
        <v>0</v>
      </c>
      <c r="AO197" s="23">
        <v>246350357.00999999</v>
      </c>
      <c r="AP197" s="23">
        <v>82579481.359999999</v>
      </c>
      <c r="AQ197" s="23">
        <v>1037553915.85</v>
      </c>
      <c r="AR197" s="23">
        <v>821106941</v>
      </c>
      <c r="AS197" s="23">
        <v>216446974.84999999</v>
      </c>
      <c r="AT197" s="23">
        <v>667192727.58000004</v>
      </c>
      <c r="AU197" s="23">
        <v>412145443.25999999</v>
      </c>
      <c r="AV197" s="23">
        <v>8696927.3100000005</v>
      </c>
      <c r="AW197" s="23">
        <v>246350357.00999999</v>
      </c>
      <c r="AX197" s="23">
        <v>0</v>
      </c>
      <c r="AY197" s="23">
        <v>370361188.26999998</v>
      </c>
      <c r="AZ197" s="23">
        <v>370361188.26999998</v>
      </c>
      <c r="BA197" s="23">
        <v>0</v>
      </c>
      <c r="BB197" s="23">
        <v>1095270</v>
      </c>
      <c r="BC197" s="23">
        <v>48548683</v>
      </c>
      <c r="BD197" s="23">
        <v>1095270</v>
      </c>
      <c r="BE197" s="23">
        <v>48548683</v>
      </c>
      <c r="BF197" s="23">
        <v>17644424577</v>
      </c>
      <c r="BG197" s="23">
        <v>0</v>
      </c>
      <c r="BH197" s="23">
        <v>17644424577</v>
      </c>
      <c r="BI197" s="23">
        <v>0</v>
      </c>
    </row>
    <row r="198" spans="1:61" s="26" customFormat="1">
      <c r="A198" s="26">
        <v>191</v>
      </c>
      <c r="B198" s="1">
        <v>2105</v>
      </c>
      <c r="C198" s="26" t="s">
        <v>1126</v>
      </c>
      <c r="D198" s="26" t="s">
        <v>1127</v>
      </c>
      <c r="E198" s="26" t="s">
        <v>1128</v>
      </c>
      <c r="F198" s="26" t="s">
        <v>15</v>
      </c>
      <c r="G198" s="26" t="s">
        <v>10</v>
      </c>
      <c r="H198" s="26" t="s">
        <v>11</v>
      </c>
      <c r="I198" s="26" t="s">
        <v>1129</v>
      </c>
      <c r="J198" s="26" t="s">
        <v>203</v>
      </c>
      <c r="K198" s="26" t="s">
        <v>249</v>
      </c>
      <c r="L198" s="26" t="s">
        <v>2293</v>
      </c>
      <c r="M198" s="26">
        <v>6684015</v>
      </c>
      <c r="N198" s="26" t="s">
        <v>1130</v>
      </c>
      <c r="O198" s="1">
        <v>1</v>
      </c>
      <c r="P198" s="1">
        <v>966</v>
      </c>
      <c r="Q198" s="1">
        <v>15</v>
      </c>
      <c r="R198" s="23">
        <v>19134246003.830002</v>
      </c>
      <c r="S198" s="23">
        <v>6299621380.9499998</v>
      </c>
      <c r="T198" s="23">
        <v>1051916731.25</v>
      </c>
      <c r="U198" s="23">
        <v>0</v>
      </c>
      <c r="V198" s="23">
        <v>11017794698</v>
      </c>
      <c r="W198" s="23">
        <v>70067794.510000005</v>
      </c>
      <c r="X198" s="23">
        <v>694845399.12</v>
      </c>
      <c r="Y198" s="23">
        <v>0</v>
      </c>
      <c r="Z198" s="23">
        <v>0</v>
      </c>
      <c r="AA198" s="23">
        <v>9425935188.7800007</v>
      </c>
      <c r="AB198" s="23">
        <v>6049159196</v>
      </c>
      <c r="AC198" s="23">
        <v>0</v>
      </c>
      <c r="AD198" s="23">
        <v>273522997.20999998</v>
      </c>
      <c r="AE198" s="23">
        <v>0</v>
      </c>
      <c r="AF198" s="23">
        <v>2827291715.5700002</v>
      </c>
      <c r="AG198" s="23">
        <v>275961280</v>
      </c>
      <c r="AH198" s="23">
        <v>0</v>
      </c>
      <c r="AI198" s="23">
        <v>9708310815.0499992</v>
      </c>
      <c r="AJ198" s="23">
        <v>2421324034.5500002</v>
      </c>
      <c r="AK198" s="23">
        <v>989663372</v>
      </c>
      <c r="AL198" s="23">
        <v>6144473491.6099997</v>
      </c>
      <c r="AM198" s="23">
        <v>37383297.380000003</v>
      </c>
      <c r="AN198" s="23">
        <v>0</v>
      </c>
      <c r="AO198" s="23">
        <v>592081922.50999999</v>
      </c>
      <c r="AP198" s="23">
        <v>513048069</v>
      </c>
      <c r="AQ198" s="23">
        <v>1472348163</v>
      </c>
      <c r="AR198" s="23">
        <v>934745612</v>
      </c>
      <c r="AS198" s="23">
        <v>537602551</v>
      </c>
      <c r="AT198" s="23">
        <v>1356453468</v>
      </c>
      <c r="AU198" s="23">
        <v>743019818</v>
      </c>
      <c r="AV198" s="23">
        <v>21351727.489999998</v>
      </c>
      <c r="AW198" s="23">
        <v>592081922.50999999</v>
      </c>
      <c r="AX198" s="23">
        <v>0</v>
      </c>
      <c r="AY198" s="23">
        <v>115894695</v>
      </c>
      <c r="AZ198" s="23">
        <v>115894695</v>
      </c>
      <c r="BA198" s="23">
        <v>0</v>
      </c>
      <c r="BB198" s="23">
        <v>55141250</v>
      </c>
      <c r="BC198" s="23">
        <v>2145494475.9400001</v>
      </c>
      <c r="BD198" s="23">
        <v>55141250</v>
      </c>
      <c r="BE198" s="23">
        <v>2145494475.9400001</v>
      </c>
      <c r="BF198" s="23">
        <v>31032194136</v>
      </c>
      <c r="BG198" s="23">
        <v>1704040288</v>
      </c>
      <c r="BH198" s="23">
        <v>31032194136</v>
      </c>
      <c r="BI198" s="23">
        <v>1704040288</v>
      </c>
    </row>
    <row r="199" spans="1:61" s="26" customFormat="1">
      <c r="A199" s="27">
        <v>192</v>
      </c>
      <c r="B199" s="1">
        <v>2109</v>
      </c>
      <c r="C199" s="26" t="s">
        <v>1131</v>
      </c>
      <c r="D199" s="26" t="s">
        <v>1132</v>
      </c>
      <c r="E199" s="26" t="s">
        <v>1133</v>
      </c>
      <c r="F199" s="26" t="s">
        <v>70</v>
      </c>
      <c r="G199" s="26" t="s">
        <v>78</v>
      </c>
      <c r="H199" s="26" t="s">
        <v>79</v>
      </c>
      <c r="I199" s="26" t="s">
        <v>1134</v>
      </c>
      <c r="J199" s="26" t="s">
        <v>203</v>
      </c>
      <c r="K199" s="26" t="s">
        <v>2294</v>
      </c>
      <c r="L199" s="26" t="s">
        <v>2295</v>
      </c>
      <c r="M199" s="26">
        <v>2307422</v>
      </c>
      <c r="N199" s="26" t="s">
        <v>2296</v>
      </c>
      <c r="O199" s="1">
        <v>1</v>
      </c>
      <c r="P199" s="1">
        <v>4040</v>
      </c>
      <c r="Q199" s="1">
        <v>20</v>
      </c>
      <c r="R199" s="23">
        <v>12708721222.629999</v>
      </c>
      <c r="S199" s="23">
        <v>772051955.75999999</v>
      </c>
      <c r="T199" s="23">
        <v>665104658.82000005</v>
      </c>
      <c r="U199" s="23">
        <v>0</v>
      </c>
      <c r="V199" s="23">
        <v>10333988633.91</v>
      </c>
      <c r="W199" s="23">
        <v>34726576.340000004</v>
      </c>
      <c r="X199" s="23">
        <v>873324633.78999996</v>
      </c>
      <c r="Y199" s="23">
        <v>0</v>
      </c>
      <c r="Z199" s="23">
        <v>29524764.010000002</v>
      </c>
      <c r="AA199" s="23">
        <v>5950289423.3699999</v>
      </c>
      <c r="AB199" s="23">
        <v>5274929117.9499998</v>
      </c>
      <c r="AC199" s="23">
        <v>430449655</v>
      </c>
      <c r="AD199" s="23">
        <v>86280203.25</v>
      </c>
      <c r="AE199" s="23">
        <v>0</v>
      </c>
      <c r="AF199" s="23">
        <v>67795691.099999994</v>
      </c>
      <c r="AG199" s="23">
        <v>64071737.07</v>
      </c>
      <c r="AH199" s="23">
        <v>26763019</v>
      </c>
      <c r="AI199" s="23">
        <v>6758431799.2600002</v>
      </c>
      <c r="AJ199" s="23">
        <v>4804074726.8699999</v>
      </c>
      <c r="AK199" s="23">
        <v>164074726.87</v>
      </c>
      <c r="AL199" s="23">
        <v>1207671120.48</v>
      </c>
      <c r="AM199" s="23">
        <v>62748723.969999999</v>
      </c>
      <c r="AN199" s="23">
        <v>748020</v>
      </c>
      <c r="AO199" s="23">
        <v>60763957.509999998</v>
      </c>
      <c r="AP199" s="23">
        <v>622425250.42999995</v>
      </c>
      <c r="AQ199" s="23">
        <v>1375191011.5999999</v>
      </c>
      <c r="AR199" s="23">
        <v>1140345659.23</v>
      </c>
      <c r="AS199" s="23">
        <v>234845352.37</v>
      </c>
      <c r="AT199" s="23">
        <v>1216871473.02</v>
      </c>
      <c r="AU199" s="23">
        <v>950416861.00999999</v>
      </c>
      <c r="AV199" s="23">
        <v>205690654.5</v>
      </c>
      <c r="AW199" s="23">
        <v>60763957.509999998</v>
      </c>
      <c r="AX199" s="23">
        <v>0</v>
      </c>
      <c r="AY199" s="23">
        <v>158319538.58000001</v>
      </c>
      <c r="AZ199" s="23">
        <v>158319538.58000001</v>
      </c>
      <c r="BA199" s="23">
        <v>0</v>
      </c>
      <c r="BB199" s="23">
        <v>214302232</v>
      </c>
      <c r="BC199" s="23">
        <v>1683686880.1800001</v>
      </c>
      <c r="BD199" s="23">
        <v>214302232</v>
      </c>
      <c r="BE199" s="23">
        <v>1683686880.1800001</v>
      </c>
      <c r="BF199" s="23">
        <v>16408977240.92</v>
      </c>
      <c r="BG199" s="23">
        <v>0</v>
      </c>
      <c r="BH199" s="23">
        <v>16408977240.92</v>
      </c>
      <c r="BI199" s="23">
        <v>0</v>
      </c>
    </row>
    <row r="200" spans="1:61" s="26" customFormat="1">
      <c r="A200" s="26">
        <v>193</v>
      </c>
      <c r="B200" s="1">
        <v>2123</v>
      </c>
      <c r="C200" s="26" t="s">
        <v>1135</v>
      </c>
      <c r="D200" s="26" t="s">
        <v>1136</v>
      </c>
      <c r="E200" s="26" t="s">
        <v>1137</v>
      </c>
      <c r="F200" s="26" t="s">
        <v>15</v>
      </c>
      <c r="G200" s="26" t="s">
        <v>10</v>
      </c>
      <c r="H200" s="26" t="s">
        <v>11</v>
      </c>
      <c r="I200" s="26" t="s">
        <v>1138</v>
      </c>
      <c r="J200" s="26" t="s">
        <v>203</v>
      </c>
      <c r="K200" s="26" t="s">
        <v>249</v>
      </c>
      <c r="L200" s="26" t="s">
        <v>2297</v>
      </c>
      <c r="M200" s="26">
        <v>4897555</v>
      </c>
      <c r="N200" s="26" t="s">
        <v>1139</v>
      </c>
      <c r="O200" s="1">
        <v>1</v>
      </c>
      <c r="P200" s="1">
        <v>5542</v>
      </c>
      <c r="Q200" s="1">
        <v>28</v>
      </c>
      <c r="R200" s="23">
        <v>139314747155.67999</v>
      </c>
      <c r="S200" s="23">
        <v>5973715367.1000004</v>
      </c>
      <c r="T200" s="23">
        <v>29093098593.150002</v>
      </c>
      <c r="U200" s="23">
        <v>0</v>
      </c>
      <c r="V200" s="23">
        <v>103559360050.96001</v>
      </c>
      <c r="W200" s="23">
        <v>363740513.63999999</v>
      </c>
      <c r="X200" s="23">
        <v>324832630.82999998</v>
      </c>
      <c r="Y200" s="23">
        <v>0</v>
      </c>
      <c r="Z200" s="23">
        <v>0</v>
      </c>
      <c r="AA200" s="23">
        <v>106976791558.03999</v>
      </c>
      <c r="AB200" s="23">
        <v>96190406394.070007</v>
      </c>
      <c r="AC200" s="23">
        <v>0</v>
      </c>
      <c r="AD200" s="23">
        <v>3764956643.1700001</v>
      </c>
      <c r="AE200" s="23">
        <v>0</v>
      </c>
      <c r="AF200" s="23">
        <v>6200142261.8000002</v>
      </c>
      <c r="AG200" s="23">
        <v>821286259</v>
      </c>
      <c r="AH200" s="23">
        <v>0</v>
      </c>
      <c r="AI200" s="23">
        <v>32337955598.32</v>
      </c>
      <c r="AJ200" s="23">
        <v>10871288049.700001</v>
      </c>
      <c r="AK200" s="23">
        <v>10836488049.700001</v>
      </c>
      <c r="AL200" s="23">
        <v>13109016573.43</v>
      </c>
      <c r="AM200" s="23">
        <v>838344339.07000005</v>
      </c>
      <c r="AN200" s="23">
        <v>102517257</v>
      </c>
      <c r="AO200" s="23">
        <v>5394550027.1300001</v>
      </c>
      <c r="AP200" s="23">
        <v>652942501.92999995</v>
      </c>
      <c r="AQ200" s="23">
        <v>8004056734.8299999</v>
      </c>
      <c r="AR200" s="23">
        <v>5651854059</v>
      </c>
      <c r="AS200" s="23">
        <v>2352202675.8299999</v>
      </c>
      <c r="AT200" s="23">
        <v>7703073607.8299999</v>
      </c>
      <c r="AU200" s="23">
        <v>2302957889.1999998</v>
      </c>
      <c r="AV200" s="23">
        <v>5565691.5</v>
      </c>
      <c r="AW200" s="23">
        <v>5394550027.1300001</v>
      </c>
      <c r="AX200" s="23">
        <v>0</v>
      </c>
      <c r="AY200" s="23">
        <v>300983127</v>
      </c>
      <c r="AZ200" s="23">
        <v>300983127</v>
      </c>
      <c r="BA200" s="23">
        <v>0</v>
      </c>
      <c r="BB200" s="23">
        <v>18878070884.619999</v>
      </c>
      <c r="BC200" s="23">
        <v>557352126.00999999</v>
      </c>
      <c r="BD200" s="23">
        <v>18878070884.619999</v>
      </c>
      <c r="BE200" s="23">
        <v>557352126.00999999</v>
      </c>
      <c r="BF200" s="23">
        <v>198301854037.92001</v>
      </c>
      <c r="BG200" s="23">
        <v>765800000</v>
      </c>
      <c r="BH200" s="23">
        <v>198301854037.92001</v>
      </c>
      <c r="BI200" s="23">
        <v>765800000</v>
      </c>
    </row>
    <row r="201" spans="1:61" s="26" customFormat="1">
      <c r="A201" s="26">
        <v>194</v>
      </c>
      <c r="B201" s="1">
        <v>2130</v>
      </c>
      <c r="C201" s="26" t="s">
        <v>1140</v>
      </c>
      <c r="D201" s="26" t="s">
        <v>1141</v>
      </c>
      <c r="E201" s="26" t="s">
        <v>1142</v>
      </c>
      <c r="F201" s="26" t="s">
        <v>77</v>
      </c>
      <c r="G201" s="26" t="s">
        <v>78</v>
      </c>
      <c r="H201" s="26" t="s">
        <v>79</v>
      </c>
      <c r="I201" s="26" t="s">
        <v>1143</v>
      </c>
      <c r="J201" s="26" t="s">
        <v>203</v>
      </c>
      <c r="K201" s="26" t="s">
        <v>249</v>
      </c>
      <c r="L201" s="26" t="s">
        <v>1144</v>
      </c>
      <c r="M201" s="26">
        <v>6615382</v>
      </c>
      <c r="N201" s="26" t="s">
        <v>1145</v>
      </c>
      <c r="O201" s="1">
        <v>1</v>
      </c>
      <c r="P201" s="1">
        <v>2560</v>
      </c>
      <c r="Q201" s="1">
        <v>28</v>
      </c>
      <c r="R201" s="23">
        <v>44862135174.889999</v>
      </c>
      <c r="S201" s="23">
        <v>5404457506.6499996</v>
      </c>
      <c r="T201" s="23">
        <v>2877405180.1199999</v>
      </c>
      <c r="U201" s="23">
        <v>0</v>
      </c>
      <c r="V201" s="23">
        <v>34253339011</v>
      </c>
      <c r="W201" s="23">
        <v>468544551.12</v>
      </c>
      <c r="X201" s="23">
        <v>1858388926</v>
      </c>
      <c r="Y201" s="23">
        <v>0</v>
      </c>
      <c r="Z201" s="23">
        <v>0</v>
      </c>
      <c r="AA201" s="23">
        <v>18486072272.740002</v>
      </c>
      <c r="AB201" s="23">
        <v>17051422212.25</v>
      </c>
      <c r="AC201" s="23">
        <v>0</v>
      </c>
      <c r="AD201" s="23">
        <v>798291163.49000001</v>
      </c>
      <c r="AE201" s="23">
        <v>0</v>
      </c>
      <c r="AF201" s="23">
        <v>120415663</v>
      </c>
      <c r="AG201" s="23">
        <v>264649384</v>
      </c>
      <c r="AH201" s="23">
        <v>251293850</v>
      </c>
      <c r="AI201" s="23">
        <v>26376062902.150002</v>
      </c>
      <c r="AJ201" s="23">
        <v>15050449377.07</v>
      </c>
      <c r="AK201" s="23">
        <v>13031629013.07</v>
      </c>
      <c r="AL201" s="23">
        <v>8129559029.4499998</v>
      </c>
      <c r="AM201" s="23">
        <v>1410922344.76</v>
      </c>
      <c r="AN201" s="23">
        <v>488850</v>
      </c>
      <c r="AO201" s="23">
        <v>686764176.95000005</v>
      </c>
      <c r="AP201" s="23">
        <v>1097879123.9200001</v>
      </c>
      <c r="AQ201" s="23">
        <v>3584446815.79</v>
      </c>
      <c r="AR201" s="23">
        <v>2948403876.46</v>
      </c>
      <c r="AS201" s="23">
        <v>636042939.33000004</v>
      </c>
      <c r="AT201" s="23">
        <v>3188101202.79</v>
      </c>
      <c r="AU201" s="23">
        <v>2448541556.7800002</v>
      </c>
      <c r="AV201" s="23">
        <v>52795469.060000002</v>
      </c>
      <c r="AW201" s="23">
        <v>686764176.95000005</v>
      </c>
      <c r="AX201" s="23">
        <v>0</v>
      </c>
      <c r="AY201" s="23">
        <v>396345613</v>
      </c>
      <c r="AZ201" s="23">
        <v>396345613</v>
      </c>
      <c r="BA201" s="23">
        <v>0</v>
      </c>
      <c r="BB201" s="23">
        <v>784081958</v>
      </c>
      <c r="BC201" s="23">
        <v>1467037987.8</v>
      </c>
      <c r="BD201" s="23">
        <v>784081958</v>
      </c>
      <c r="BE201" s="23">
        <v>1467037987.8</v>
      </c>
      <c r="BF201" s="23">
        <v>38199666490</v>
      </c>
      <c r="BG201" s="23">
        <v>0</v>
      </c>
      <c r="BH201" s="23">
        <v>38199666490</v>
      </c>
      <c r="BI201" s="23">
        <v>0</v>
      </c>
    </row>
    <row r="202" spans="1:61" s="26" customFormat="1">
      <c r="A202" s="26">
        <v>195</v>
      </c>
      <c r="B202" s="1">
        <v>2132</v>
      </c>
      <c r="C202" s="26" t="s">
        <v>1146</v>
      </c>
      <c r="D202" s="26" t="s">
        <v>1147</v>
      </c>
      <c r="E202" s="26" t="s">
        <v>1148</v>
      </c>
      <c r="F202" s="26" t="s">
        <v>66</v>
      </c>
      <c r="G202" s="26" t="s">
        <v>10</v>
      </c>
      <c r="H202" s="26" t="s">
        <v>11</v>
      </c>
      <c r="I202" s="26" t="s">
        <v>1149</v>
      </c>
      <c r="J202" s="26" t="s">
        <v>203</v>
      </c>
      <c r="K202" s="26" t="s">
        <v>249</v>
      </c>
      <c r="L202" s="26" t="s">
        <v>2298</v>
      </c>
      <c r="M202" s="26">
        <v>3184040</v>
      </c>
      <c r="N202" s="26" t="s">
        <v>1150</v>
      </c>
      <c r="O202" s="1">
        <v>1</v>
      </c>
      <c r="P202" s="1">
        <v>3089</v>
      </c>
      <c r="Q202" s="1">
        <v>44</v>
      </c>
      <c r="R202" s="23">
        <v>60951265489.900002</v>
      </c>
      <c r="S202" s="23">
        <v>338139652.94999999</v>
      </c>
      <c r="T202" s="23">
        <v>105542678.03</v>
      </c>
      <c r="U202" s="23">
        <v>0</v>
      </c>
      <c r="V202" s="23">
        <v>41379396474.470001</v>
      </c>
      <c r="W202" s="23">
        <v>1305214570.45</v>
      </c>
      <c r="X202" s="23">
        <v>17264215934</v>
      </c>
      <c r="Y202" s="23">
        <v>0</v>
      </c>
      <c r="Z202" s="23">
        <v>558756180</v>
      </c>
      <c r="AA202" s="23">
        <v>11608332633.620001</v>
      </c>
      <c r="AB202" s="23">
        <v>0</v>
      </c>
      <c r="AC202" s="23">
        <v>8002953232</v>
      </c>
      <c r="AD202" s="23">
        <v>1666903061.1300001</v>
      </c>
      <c r="AE202" s="23">
        <v>0</v>
      </c>
      <c r="AF202" s="23">
        <v>1621084316.49</v>
      </c>
      <c r="AG202" s="23">
        <v>317392024</v>
      </c>
      <c r="AH202" s="23">
        <v>0</v>
      </c>
      <c r="AI202" s="23">
        <v>49342932856.279999</v>
      </c>
      <c r="AJ202" s="23">
        <v>30508647336.5</v>
      </c>
      <c r="AK202" s="23">
        <v>23508647336.5</v>
      </c>
      <c r="AL202" s="23">
        <v>3898746154.4899998</v>
      </c>
      <c r="AM202" s="23">
        <v>1235977151.6099999</v>
      </c>
      <c r="AN202" s="23">
        <v>865466818.54999995</v>
      </c>
      <c r="AO202" s="23">
        <v>-20746793.420000002</v>
      </c>
      <c r="AP202" s="23">
        <v>7426179356.6999998</v>
      </c>
      <c r="AQ202" s="23">
        <v>5049167062.6300001</v>
      </c>
      <c r="AR202" s="23">
        <v>3829061848.2600002</v>
      </c>
      <c r="AS202" s="23">
        <v>1220105214.3699999</v>
      </c>
      <c r="AT202" s="23">
        <v>4269825676.6300001</v>
      </c>
      <c r="AU202" s="23">
        <v>3779872290.8499999</v>
      </c>
      <c r="AV202" s="23">
        <v>510700179.19999999</v>
      </c>
      <c r="AW202" s="23">
        <v>-20746793.420000002</v>
      </c>
      <c r="AX202" s="23">
        <v>0</v>
      </c>
      <c r="AY202" s="23">
        <v>779341386</v>
      </c>
      <c r="AZ202" s="23">
        <v>779341386</v>
      </c>
      <c r="BA202" s="23">
        <v>0</v>
      </c>
      <c r="BB202" s="23">
        <v>2779634504.3099999</v>
      </c>
      <c r="BC202" s="23">
        <v>6338397568.4200001</v>
      </c>
      <c r="BD202" s="23">
        <v>2779634504.3099999</v>
      </c>
      <c r="BE202" s="23">
        <v>6338397568.4200001</v>
      </c>
      <c r="BF202" s="23">
        <v>328892210836.10999</v>
      </c>
      <c r="BG202" s="23">
        <v>7067299553</v>
      </c>
      <c r="BH202" s="23">
        <v>328892210836.10999</v>
      </c>
      <c r="BI202" s="23">
        <v>7067299553</v>
      </c>
    </row>
    <row r="203" spans="1:61" s="26" customFormat="1">
      <c r="A203" s="27">
        <v>196</v>
      </c>
      <c r="B203" s="1">
        <v>2137</v>
      </c>
      <c r="C203" s="26" t="s">
        <v>1151</v>
      </c>
      <c r="D203" s="26" t="s">
        <v>1152</v>
      </c>
      <c r="E203" s="26" t="s">
        <v>1153</v>
      </c>
      <c r="F203" s="26" t="s">
        <v>15</v>
      </c>
      <c r="G203" s="26" t="s">
        <v>111</v>
      </c>
      <c r="H203" s="26" t="s">
        <v>112</v>
      </c>
      <c r="I203" s="26" t="s">
        <v>1154</v>
      </c>
      <c r="J203" s="26" t="s">
        <v>203</v>
      </c>
      <c r="K203" s="26" t="s">
        <v>249</v>
      </c>
      <c r="L203" s="26" t="s">
        <v>2299</v>
      </c>
      <c r="M203" s="26">
        <v>6607755</v>
      </c>
      <c r="N203" s="26" t="s">
        <v>1155</v>
      </c>
      <c r="O203" s="1">
        <v>1</v>
      </c>
      <c r="P203" s="1">
        <v>2208</v>
      </c>
      <c r="Q203" s="1">
        <v>27</v>
      </c>
      <c r="R203" s="23">
        <v>71694373814</v>
      </c>
      <c r="S203" s="23">
        <v>2265161574</v>
      </c>
      <c r="T203" s="23">
        <v>281465990</v>
      </c>
      <c r="U203" s="23">
        <v>42247680</v>
      </c>
      <c r="V203" s="23">
        <v>53164673909</v>
      </c>
      <c r="W203" s="23">
        <v>1919629054</v>
      </c>
      <c r="X203" s="23">
        <v>13732053607</v>
      </c>
      <c r="Y203" s="23">
        <v>289142000</v>
      </c>
      <c r="Z203" s="23">
        <v>0</v>
      </c>
      <c r="AA203" s="23">
        <v>17383230079</v>
      </c>
      <c r="AB203" s="23">
        <v>5238983195</v>
      </c>
      <c r="AC203" s="23">
        <v>7306036751</v>
      </c>
      <c r="AD203" s="23">
        <v>894689290</v>
      </c>
      <c r="AE203" s="23">
        <v>0</v>
      </c>
      <c r="AF203" s="23">
        <v>2780359773</v>
      </c>
      <c r="AG203" s="23">
        <v>641100803</v>
      </c>
      <c r="AH203" s="23">
        <v>522060267</v>
      </c>
      <c r="AI203" s="23">
        <v>54311143735</v>
      </c>
      <c r="AJ203" s="23">
        <v>24053956588</v>
      </c>
      <c r="AK203" s="23">
        <v>23553956588</v>
      </c>
      <c r="AL203" s="23">
        <v>6114749124</v>
      </c>
      <c r="AM203" s="23">
        <v>6397342606</v>
      </c>
      <c r="AN203" s="23">
        <v>15971716258</v>
      </c>
      <c r="AO203" s="23">
        <v>1680853154</v>
      </c>
      <c r="AP203" s="23">
        <v>92526005</v>
      </c>
      <c r="AQ203" s="23">
        <v>5238511105</v>
      </c>
      <c r="AR203" s="23">
        <v>4740987679</v>
      </c>
      <c r="AS203" s="23">
        <v>497523426</v>
      </c>
      <c r="AT203" s="23">
        <v>5036676697</v>
      </c>
      <c r="AU203" s="23">
        <v>2473107919</v>
      </c>
      <c r="AV203" s="23">
        <v>882715624</v>
      </c>
      <c r="AW203" s="23">
        <v>1680853154</v>
      </c>
      <c r="AX203" s="23">
        <v>0</v>
      </c>
      <c r="AY203" s="23">
        <v>201834408</v>
      </c>
      <c r="AZ203" s="23">
        <v>201834408</v>
      </c>
      <c r="BA203" s="23">
        <v>0</v>
      </c>
      <c r="BB203" s="23">
        <v>6003754969</v>
      </c>
      <c r="BC203" s="23">
        <v>171459714</v>
      </c>
      <c r="BD203" s="23">
        <v>6003754969</v>
      </c>
      <c r="BE203" s="23">
        <v>171459714</v>
      </c>
      <c r="BF203" s="23">
        <v>6003754969</v>
      </c>
      <c r="BG203" s="23">
        <v>500000000</v>
      </c>
      <c r="BH203" s="23">
        <v>500000000</v>
      </c>
      <c r="BI203" s="23">
        <v>6003754969</v>
      </c>
    </row>
    <row r="204" spans="1:61" s="26" customFormat="1">
      <c r="A204" s="26">
        <v>197</v>
      </c>
      <c r="B204" s="1">
        <v>2169</v>
      </c>
      <c r="C204" s="26" t="s">
        <v>1156</v>
      </c>
      <c r="D204" s="26" t="s">
        <v>1157</v>
      </c>
      <c r="E204" s="26" t="s">
        <v>1158</v>
      </c>
      <c r="F204" s="26" t="s">
        <v>15</v>
      </c>
      <c r="G204" s="26" t="s">
        <v>10</v>
      </c>
      <c r="H204" s="26" t="s">
        <v>11</v>
      </c>
      <c r="I204" s="26" t="s">
        <v>1159</v>
      </c>
      <c r="J204" s="26" t="s">
        <v>203</v>
      </c>
      <c r="K204" s="26" t="s">
        <v>249</v>
      </c>
      <c r="L204" s="26" t="s">
        <v>1160</v>
      </c>
      <c r="M204" s="26">
        <v>6604400</v>
      </c>
      <c r="N204" s="26" t="s">
        <v>1161</v>
      </c>
      <c r="O204" s="1">
        <v>1</v>
      </c>
      <c r="P204" s="1">
        <v>9264</v>
      </c>
      <c r="Q204" s="1">
        <v>158</v>
      </c>
      <c r="R204" s="23">
        <v>525313974923</v>
      </c>
      <c r="S204" s="23">
        <v>22056653517</v>
      </c>
      <c r="T204" s="23">
        <v>238057038700</v>
      </c>
      <c r="U204" s="23">
        <v>321364122</v>
      </c>
      <c r="V204" s="23">
        <v>234599262539</v>
      </c>
      <c r="W204" s="23">
        <v>777366550</v>
      </c>
      <c r="X204" s="23">
        <v>28468950404</v>
      </c>
      <c r="Y204" s="23">
        <v>0</v>
      </c>
      <c r="Z204" s="23">
        <v>1033339091</v>
      </c>
      <c r="AA204" s="23">
        <v>483488825904</v>
      </c>
      <c r="AB204" s="23">
        <v>34300764548</v>
      </c>
      <c r="AC204" s="23">
        <v>0</v>
      </c>
      <c r="AD204" s="23">
        <v>4228124226</v>
      </c>
      <c r="AE204" s="23">
        <v>0</v>
      </c>
      <c r="AF204" s="23">
        <v>442357247705</v>
      </c>
      <c r="AG204" s="23">
        <v>586689425</v>
      </c>
      <c r="AH204" s="23">
        <v>2016000000</v>
      </c>
      <c r="AI204" s="23">
        <v>41825149019</v>
      </c>
      <c r="AJ204" s="23">
        <v>30632851933</v>
      </c>
      <c r="AK204" s="23">
        <v>10645279933</v>
      </c>
      <c r="AL204" s="23">
        <v>6415167689</v>
      </c>
      <c r="AM204" s="23">
        <v>53457100</v>
      </c>
      <c r="AN204" s="23">
        <v>0</v>
      </c>
      <c r="AO204" s="23">
        <v>4723672297</v>
      </c>
      <c r="AP204" s="23">
        <v>0</v>
      </c>
      <c r="AQ204" s="23">
        <v>36923287850</v>
      </c>
      <c r="AR204" s="23">
        <v>18956003301</v>
      </c>
      <c r="AS204" s="23">
        <v>17967284549</v>
      </c>
      <c r="AT204" s="23">
        <v>19800462843</v>
      </c>
      <c r="AU204" s="23">
        <v>13824039933</v>
      </c>
      <c r="AV204" s="23">
        <v>1099462218</v>
      </c>
      <c r="AW204" s="23">
        <v>4723672297</v>
      </c>
      <c r="AX204" s="23">
        <v>153288395</v>
      </c>
      <c r="AY204" s="23">
        <v>17122825007</v>
      </c>
      <c r="AZ204" s="23">
        <v>17122825007</v>
      </c>
      <c r="BA204" s="23">
        <v>0</v>
      </c>
      <c r="BB204" s="23">
        <v>128541996</v>
      </c>
      <c r="BC204" s="23">
        <v>37653682913</v>
      </c>
      <c r="BD204" s="23">
        <v>128541996</v>
      </c>
      <c r="BE204" s="23">
        <v>37653682913</v>
      </c>
      <c r="BF204" s="23">
        <v>580862104838</v>
      </c>
      <c r="BG204" s="23">
        <v>0</v>
      </c>
      <c r="BH204" s="23">
        <v>580862104838</v>
      </c>
      <c r="BI204" s="23">
        <v>0</v>
      </c>
    </row>
    <row r="205" spans="1:61" s="26" customFormat="1">
      <c r="A205" s="26">
        <v>198</v>
      </c>
      <c r="B205" s="1">
        <v>2172</v>
      </c>
      <c r="C205" s="26" t="s">
        <v>1162</v>
      </c>
      <c r="D205" s="26" t="s">
        <v>1163</v>
      </c>
      <c r="E205" s="26" t="s">
        <v>1164</v>
      </c>
      <c r="F205" s="26" t="s">
        <v>9</v>
      </c>
      <c r="G205" s="26" t="s">
        <v>29</v>
      </c>
      <c r="H205" s="26" t="s">
        <v>30</v>
      </c>
      <c r="I205" s="26" t="s">
        <v>1165</v>
      </c>
      <c r="J205" s="26" t="s">
        <v>203</v>
      </c>
      <c r="K205" s="26" t="s">
        <v>249</v>
      </c>
      <c r="L205" s="26" t="s">
        <v>2300</v>
      </c>
      <c r="M205" s="26">
        <v>5521308</v>
      </c>
      <c r="N205" s="26" t="s">
        <v>1166</v>
      </c>
      <c r="O205" s="1">
        <v>1</v>
      </c>
      <c r="P205" s="1">
        <v>231</v>
      </c>
      <c r="Q205" s="1">
        <v>17</v>
      </c>
      <c r="R205" s="23">
        <v>5992593381.6400003</v>
      </c>
      <c r="S205" s="23">
        <v>1162615403.47</v>
      </c>
      <c r="T205" s="23">
        <v>1220610</v>
      </c>
      <c r="U205" s="23">
        <v>0</v>
      </c>
      <c r="V205" s="23">
        <v>571438907.99000001</v>
      </c>
      <c r="W205" s="23">
        <v>135690926.25999999</v>
      </c>
      <c r="X205" s="23">
        <v>4114664374.9200001</v>
      </c>
      <c r="Y205" s="23">
        <v>0</v>
      </c>
      <c r="Z205" s="23">
        <v>6963159</v>
      </c>
      <c r="AA205" s="23">
        <v>511684890.44999999</v>
      </c>
      <c r="AB205" s="23">
        <v>0</v>
      </c>
      <c r="AC205" s="23">
        <v>0</v>
      </c>
      <c r="AD205" s="23">
        <v>66058077.899999999</v>
      </c>
      <c r="AE205" s="23">
        <v>0</v>
      </c>
      <c r="AF205" s="23">
        <v>399356211.47000003</v>
      </c>
      <c r="AG205" s="23">
        <v>22194637.699999999</v>
      </c>
      <c r="AH205" s="23">
        <v>24075963.379999999</v>
      </c>
      <c r="AI205" s="23">
        <v>5480908491.3599997</v>
      </c>
      <c r="AJ205" s="23">
        <v>4483267558.1599998</v>
      </c>
      <c r="AK205" s="23">
        <v>3820571259.27</v>
      </c>
      <c r="AL205" s="23">
        <v>789219020.45000005</v>
      </c>
      <c r="AM205" s="23">
        <v>130461664.84</v>
      </c>
      <c r="AN205" s="23">
        <v>215000</v>
      </c>
      <c r="AO205" s="23">
        <v>77745247.909999996</v>
      </c>
      <c r="AP205" s="23">
        <v>0</v>
      </c>
      <c r="AQ205" s="23">
        <v>351503379.67000002</v>
      </c>
      <c r="AR205" s="23">
        <v>91827442</v>
      </c>
      <c r="AS205" s="23">
        <v>259675937.66999999</v>
      </c>
      <c r="AT205" s="23">
        <v>351503379.67000002</v>
      </c>
      <c r="AU205" s="23">
        <v>259749991.47</v>
      </c>
      <c r="AV205" s="23">
        <v>14008140.289999999</v>
      </c>
      <c r="AW205" s="23">
        <v>77745247.909999996</v>
      </c>
      <c r="AX205" s="23">
        <v>0</v>
      </c>
      <c r="AY205" s="23">
        <v>0</v>
      </c>
      <c r="AZ205" s="23">
        <v>0</v>
      </c>
      <c r="BA205" s="23">
        <v>0</v>
      </c>
      <c r="BB205" s="23">
        <v>151815</v>
      </c>
      <c r="BC205" s="23">
        <v>214776281</v>
      </c>
      <c r="BD205" s="23">
        <v>151815</v>
      </c>
      <c r="BE205" s="23">
        <v>214776281</v>
      </c>
      <c r="BF205" s="23">
        <v>733354196</v>
      </c>
      <c r="BG205" s="23">
        <v>4000000</v>
      </c>
      <c r="BH205" s="23">
        <v>733354196</v>
      </c>
      <c r="BI205" s="23">
        <v>4000000</v>
      </c>
    </row>
    <row r="206" spans="1:61" s="26" customFormat="1">
      <c r="A206" s="26">
        <v>199</v>
      </c>
      <c r="B206" s="1">
        <v>2176</v>
      </c>
      <c r="C206" s="26" t="s">
        <v>1167</v>
      </c>
      <c r="D206" s="26" t="s">
        <v>1168</v>
      </c>
      <c r="E206" s="26" t="s">
        <v>1169</v>
      </c>
      <c r="F206" s="26" t="s">
        <v>9</v>
      </c>
      <c r="G206" s="26" t="s">
        <v>837</v>
      </c>
      <c r="H206" s="26" t="s">
        <v>838</v>
      </c>
      <c r="I206" s="26" t="s">
        <v>1170</v>
      </c>
      <c r="J206" s="26" t="s">
        <v>203</v>
      </c>
      <c r="K206" s="26" t="s">
        <v>1093</v>
      </c>
      <c r="L206" s="26" t="s">
        <v>1171</v>
      </c>
      <c r="M206" s="26" t="s">
        <v>14</v>
      </c>
      <c r="N206" s="26" t="s">
        <v>1172</v>
      </c>
      <c r="O206" s="1">
        <v>1</v>
      </c>
      <c r="P206" s="1">
        <v>1316</v>
      </c>
      <c r="Q206" s="1">
        <v>59</v>
      </c>
      <c r="R206" s="23">
        <v>18156559099.849998</v>
      </c>
      <c r="S206" s="23">
        <v>1939762181.8800001</v>
      </c>
      <c r="T206" s="23">
        <v>1104619840.5799999</v>
      </c>
      <c r="U206" s="23">
        <v>3597660880.21</v>
      </c>
      <c r="V206" s="23">
        <v>1454420855.1700001</v>
      </c>
      <c r="W206" s="23">
        <v>2250156242.7800002</v>
      </c>
      <c r="X206" s="23">
        <v>7783120713.2299995</v>
      </c>
      <c r="Y206" s="23">
        <v>0</v>
      </c>
      <c r="Z206" s="23">
        <v>26818386</v>
      </c>
      <c r="AA206" s="23">
        <v>4655655673.1199999</v>
      </c>
      <c r="AB206" s="23">
        <v>0</v>
      </c>
      <c r="AC206" s="23">
        <v>1226109150.3099999</v>
      </c>
      <c r="AD206" s="23">
        <v>2972611328.8000002</v>
      </c>
      <c r="AE206" s="23">
        <v>0</v>
      </c>
      <c r="AF206" s="23">
        <v>62669156.100000001</v>
      </c>
      <c r="AG206" s="23">
        <v>311309151.91000003</v>
      </c>
      <c r="AH206" s="23">
        <v>82956886</v>
      </c>
      <c r="AI206" s="23">
        <v>13500903426.73</v>
      </c>
      <c r="AJ206" s="23">
        <v>4239771814.23</v>
      </c>
      <c r="AK206" s="23">
        <v>2731771814.23</v>
      </c>
      <c r="AL206" s="23">
        <v>1127444896.95</v>
      </c>
      <c r="AM206" s="23">
        <v>3712245766.8099999</v>
      </c>
      <c r="AN206" s="23">
        <v>0</v>
      </c>
      <c r="AO206" s="23">
        <v>-149146626.08000001</v>
      </c>
      <c r="AP206" s="23">
        <v>0</v>
      </c>
      <c r="AQ206" s="23">
        <v>46796884987.800003</v>
      </c>
      <c r="AR206" s="23">
        <v>46627804185.639999</v>
      </c>
      <c r="AS206" s="23">
        <v>169080802.16</v>
      </c>
      <c r="AT206" s="23">
        <v>3344919795.6399999</v>
      </c>
      <c r="AU206" s="23">
        <v>859052914.66999996</v>
      </c>
      <c r="AV206" s="23">
        <v>289705538.49000001</v>
      </c>
      <c r="AW206" s="23">
        <v>-149146626.08000001</v>
      </c>
      <c r="AX206" s="23">
        <v>2345307968.5599999</v>
      </c>
      <c r="AY206" s="23">
        <v>43451965192.160004</v>
      </c>
      <c r="AZ206" s="23">
        <v>43451965192.160004</v>
      </c>
      <c r="BA206" s="23">
        <v>0</v>
      </c>
      <c r="BB206" s="23">
        <v>262476418</v>
      </c>
      <c r="BC206" s="23">
        <v>3293512519.8200002</v>
      </c>
      <c r="BD206" s="23">
        <v>262476418</v>
      </c>
      <c r="BE206" s="23">
        <v>3293512519.8200002</v>
      </c>
      <c r="BF206" s="23">
        <v>1493726790</v>
      </c>
      <c r="BG206" s="23">
        <v>1749672308.8099999</v>
      </c>
      <c r="BH206" s="23">
        <v>1493726790</v>
      </c>
      <c r="BI206" s="23">
        <v>1749672308.8099999</v>
      </c>
    </row>
    <row r="207" spans="1:61" s="26" customFormat="1">
      <c r="A207" s="27">
        <v>200</v>
      </c>
      <c r="B207" s="1">
        <v>2196</v>
      </c>
      <c r="C207" s="26" t="s">
        <v>1173</v>
      </c>
      <c r="D207" s="26" t="s">
        <v>1174</v>
      </c>
      <c r="E207" s="26" t="s">
        <v>1175</v>
      </c>
      <c r="F207" s="26" t="s">
        <v>70</v>
      </c>
      <c r="G207" s="26" t="s">
        <v>78</v>
      </c>
      <c r="H207" s="26" t="s">
        <v>79</v>
      </c>
      <c r="I207" s="26" t="s">
        <v>1176</v>
      </c>
      <c r="J207" s="26" t="s">
        <v>203</v>
      </c>
      <c r="K207" s="26" t="s">
        <v>1017</v>
      </c>
      <c r="L207" s="26" t="s">
        <v>1177</v>
      </c>
      <c r="M207" s="26" t="s">
        <v>14</v>
      </c>
      <c r="N207" s="26" t="s">
        <v>1178</v>
      </c>
      <c r="O207" s="1">
        <v>1</v>
      </c>
      <c r="P207" s="1">
        <v>430</v>
      </c>
      <c r="Q207" s="1">
        <v>5</v>
      </c>
      <c r="R207" s="23">
        <v>6461684394.0100002</v>
      </c>
      <c r="S207" s="23">
        <v>655312589.40999997</v>
      </c>
      <c r="T207" s="23">
        <v>122858403.61</v>
      </c>
      <c r="U207" s="23">
        <v>0</v>
      </c>
      <c r="V207" s="23">
        <v>5611682676.1199999</v>
      </c>
      <c r="W207" s="23">
        <v>59379957.609999999</v>
      </c>
      <c r="X207" s="23">
        <v>11468526.27</v>
      </c>
      <c r="Y207" s="23">
        <v>0</v>
      </c>
      <c r="Z207" s="23">
        <v>982240.99</v>
      </c>
      <c r="AA207" s="23">
        <v>4041685466.1399999</v>
      </c>
      <c r="AB207" s="23">
        <v>2672232727.5300002</v>
      </c>
      <c r="AC207" s="23">
        <v>1145394632.1500001</v>
      </c>
      <c r="AD207" s="23">
        <v>176080344.19</v>
      </c>
      <c r="AE207" s="23">
        <v>0</v>
      </c>
      <c r="AF207" s="23">
        <v>26471178.27</v>
      </c>
      <c r="AG207" s="23">
        <v>21506584</v>
      </c>
      <c r="AH207" s="23">
        <v>0</v>
      </c>
      <c r="AI207" s="23">
        <v>2419998927.8699999</v>
      </c>
      <c r="AJ207" s="23">
        <v>2752643372.27</v>
      </c>
      <c r="AK207" s="23">
        <v>745173789.26999998</v>
      </c>
      <c r="AL207" s="23">
        <v>31140536.309999999</v>
      </c>
      <c r="AM207" s="23">
        <v>11324900</v>
      </c>
      <c r="AN207" s="23">
        <v>0</v>
      </c>
      <c r="AO207" s="23">
        <v>-60618453</v>
      </c>
      <c r="AP207" s="23">
        <v>10028661.09</v>
      </c>
      <c r="AQ207" s="23">
        <v>483597524.74000001</v>
      </c>
      <c r="AR207" s="23">
        <v>453422647.63</v>
      </c>
      <c r="AS207" s="23">
        <v>30174877.109999999</v>
      </c>
      <c r="AT207" s="23">
        <v>315273672.58999997</v>
      </c>
      <c r="AU207" s="23">
        <v>283836849.04000002</v>
      </c>
      <c r="AV207" s="23">
        <v>92055276.549999997</v>
      </c>
      <c r="AW207" s="23">
        <v>-60618453</v>
      </c>
      <c r="AX207" s="23">
        <v>0</v>
      </c>
      <c r="AY207" s="23">
        <v>168323852.15000001</v>
      </c>
      <c r="AZ207" s="23">
        <v>168323852.15000001</v>
      </c>
      <c r="BA207" s="23">
        <v>0</v>
      </c>
      <c r="BB207" s="23">
        <v>51648767</v>
      </c>
      <c r="BC207" s="23">
        <v>2331405839.54</v>
      </c>
      <c r="BD207" s="23">
        <v>51648767</v>
      </c>
      <c r="BE207" s="23">
        <v>2331405839.54</v>
      </c>
      <c r="BF207" s="23">
        <v>5956858777.6199999</v>
      </c>
      <c r="BG207" s="23">
        <v>2007469583</v>
      </c>
      <c r="BH207" s="23">
        <v>5956858777.6199999</v>
      </c>
      <c r="BI207" s="23">
        <v>2007469583</v>
      </c>
    </row>
    <row r="208" spans="1:61" s="26" customFormat="1">
      <c r="A208" s="26">
        <v>201</v>
      </c>
      <c r="B208" s="1">
        <v>2199</v>
      </c>
      <c r="C208" s="26" t="s">
        <v>1179</v>
      </c>
      <c r="D208" s="26" t="s">
        <v>1180</v>
      </c>
      <c r="E208" s="26" t="s">
        <v>1181</v>
      </c>
      <c r="F208" s="26" t="s">
        <v>70</v>
      </c>
      <c r="G208" s="26" t="s">
        <v>1182</v>
      </c>
      <c r="H208" s="26" t="s">
        <v>1183</v>
      </c>
      <c r="I208" s="26" t="s">
        <v>1184</v>
      </c>
      <c r="J208" s="26" t="s">
        <v>203</v>
      </c>
      <c r="K208" s="26" t="s">
        <v>1017</v>
      </c>
      <c r="L208" s="26" t="s">
        <v>1185</v>
      </c>
      <c r="M208" s="26">
        <v>2868719</v>
      </c>
      <c r="N208" s="26" t="s">
        <v>1186</v>
      </c>
      <c r="O208" s="1">
        <v>1</v>
      </c>
      <c r="P208" s="1">
        <v>3013</v>
      </c>
      <c r="Q208" s="1">
        <v>22</v>
      </c>
      <c r="R208" s="23">
        <v>47604650360.919998</v>
      </c>
      <c r="S208" s="23">
        <v>3725060163.3200002</v>
      </c>
      <c r="T208" s="23">
        <v>34799168.530000001</v>
      </c>
      <c r="U208" s="23">
        <v>0</v>
      </c>
      <c r="V208" s="23">
        <v>40637613828.660004</v>
      </c>
      <c r="W208" s="23">
        <v>840918015.86000001</v>
      </c>
      <c r="X208" s="23">
        <v>2330614671.5500002</v>
      </c>
      <c r="Y208" s="23">
        <v>0</v>
      </c>
      <c r="Z208" s="23">
        <v>35644513</v>
      </c>
      <c r="AA208" s="23">
        <v>25429821491.330002</v>
      </c>
      <c r="AB208" s="23">
        <v>22385614037.259998</v>
      </c>
      <c r="AC208" s="23">
        <v>86934561.170000002</v>
      </c>
      <c r="AD208" s="23">
        <v>1739617223.7</v>
      </c>
      <c r="AE208" s="23">
        <v>0</v>
      </c>
      <c r="AF208" s="23">
        <v>630141072.03999996</v>
      </c>
      <c r="AG208" s="23">
        <v>238626980.16</v>
      </c>
      <c r="AH208" s="23">
        <v>348887617</v>
      </c>
      <c r="AI208" s="23">
        <v>22174828869.59</v>
      </c>
      <c r="AJ208" s="23">
        <v>16789543799.76</v>
      </c>
      <c r="AK208" s="23">
        <v>14770723435.76</v>
      </c>
      <c r="AL208" s="23">
        <v>5227064147.9300003</v>
      </c>
      <c r="AM208" s="23">
        <v>27139506</v>
      </c>
      <c r="AN208" s="23">
        <v>0</v>
      </c>
      <c r="AO208" s="23">
        <v>119393753.61</v>
      </c>
      <c r="AP208" s="23">
        <v>3728901.37</v>
      </c>
      <c r="AQ208" s="23">
        <v>3651379099.8699999</v>
      </c>
      <c r="AR208" s="23">
        <v>3410085164.4099998</v>
      </c>
      <c r="AS208" s="23">
        <v>241293935.46000001</v>
      </c>
      <c r="AT208" s="23">
        <v>2351294306.27</v>
      </c>
      <c r="AU208" s="23">
        <v>2199399855.23</v>
      </c>
      <c r="AV208" s="23">
        <v>29335697.43</v>
      </c>
      <c r="AW208" s="23">
        <v>119393753.61</v>
      </c>
      <c r="AX208" s="23">
        <v>3165000</v>
      </c>
      <c r="AY208" s="23">
        <v>1300084793.5999999</v>
      </c>
      <c r="AZ208" s="23">
        <v>1300084793.5999999</v>
      </c>
      <c r="BA208" s="23">
        <v>0</v>
      </c>
      <c r="BB208" s="23">
        <v>711552354</v>
      </c>
      <c r="BC208" s="23">
        <v>13366016595.629999</v>
      </c>
      <c r="BD208" s="23">
        <v>711552354</v>
      </c>
      <c r="BE208" s="23">
        <v>13366016595.629999</v>
      </c>
      <c r="BF208" s="23">
        <v>59962662426.709999</v>
      </c>
      <c r="BG208" s="23">
        <v>104319086.29000001</v>
      </c>
      <c r="BH208" s="23">
        <v>59962662426.709999</v>
      </c>
      <c r="BI208" s="23">
        <v>104319086.29000001</v>
      </c>
    </row>
    <row r="209" spans="1:61" s="26" customFormat="1">
      <c r="A209" s="26">
        <v>202</v>
      </c>
      <c r="B209" s="1">
        <v>2223</v>
      </c>
      <c r="C209" s="26" t="s">
        <v>1187</v>
      </c>
      <c r="D209" s="26" t="s">
        <v>1188</v>
      </c>
      <c r="E209" s="26" t="s">
        <v>1189</v>
      </c>
      <c r="F209" s="26" t="s">
        <v>70</v>
      </c>
      <c r="G209" s="26" t="s">
        <v>78</v>
      </c>
      <c r="H209" s="26" t="s">
        <v>79</v>
      </c>
      <c r="I209" s="26" t="s">
        <v>1190</v>
      </c>
      <c r="J209" s="26" t="s">
        <v>203</v>
      </c>
      <c r="K209" s="26" t="s">
        <v>249</v>
      </c>
      <c r="L209" s="26" t="s">
        <v>2301</v>
      </c>
      <c r="M209" s="26">
        <v>8858592</v>
      </c>
      <c r="N209" s="26" t="s">
        <v>1191</v>
      </c>
      <c r="O209" s="1">
        <v>1</v>
      </c>
      <c r="P209" s="1">
        <v>596</v>
      </c>
      <c r="Q209" s="1">
        <v>7</v>
      </c>
      <c r="R209" s="23">
        <v>4550045857.5299997</v>
      </c>
      <c r="S209" s="23">
        <v>305131246.23000002</v>
      </c>
      <c r="T209" s="23">
        <v>83079938.599999994</v>
      </c>
      <c r="U209" s="23">
        <v>0</v>
      </c>
      <c r="V209" s="23">
        <v>3642245999.4099998</v>
      </c>
      <c r="W209" s="23">
        <v>12843707.42</v>
      </c>
      <c r="X209" s="23">
        <v>504205842.87</v>
      </c>
      <c r="Y209" s="23">
        <v>0</v>
      </c>
      <c r="Z209" s="23">
        <v>2539123</v>
      </c>
      <c r="AA209" s="23">
        <v>1567386374.49</v>
      </c>
      <c r="AB209" s="23">
        <v>1228669582.8599999</v>
      </c>
      <c r="AC209" s="23">
        <v>178333340</v>
      </c>
      <c r="AD209" s="23">
        <v>113438364.11</v>
      </c>
      <c r="AE209" s="23">
        <v>0</v>
      </c>
      <c r="AF209" s="23">
        <v>31700855.52</v>
      </c>
      <c r="AG209" s="23">
        <v>15244232</v>
      </c>
      <c r="AH209" s="23">
        <v>0</v>
      </c>
      <c r="AI209" s="23">
        <v>2982659483.04</v>
      </c>
      <c r="AJ209" s="23">
        <v>2036533205.05</v>
      </c>
      <c r="AK209" s="23">
        <v>379533205.05000001</v>
      </c>
      <c r="AL209" s="23">
        <v>657707954.47000003</v>
      </c>
      <c r="AM209" s="23">
        <v>118076478.8</v>
      </c>
      <c r="AN209" s="23">
        <v>0</v>
      </c>
      <c r="AO209" s="23">
        <v>41461865.399999999</v>
      </c>
      <c r="AP209" s="23">
        <v>0</v>
      </c>
      <c r="AQ209" s="23">
        <v>419615850.02999997</v>
      </c>
      <c r="AR209" s="23">
        <v>379019306</v>
      </c>
      <c r="AS209" s="23">
        <v>40596544.030000001</v>
      </c>
      <c r="AT209" s="23">
        <v>356114082.75</v>
      </c>
      <c r="AU209" s="23">
        <v>301202086.49000001</v>
      </c>
      <c r="AV209" s="23">
        <v>13450130.859999999</v>
      </c>
      <c r="AW209" s="23">
        <v>41461865.399999999</v>
      </c>
      <c r="AX209" s="23">
        <v>0</v>
      </c>
      <c r="AY209" s="23">
        <v>63501767.280000001</v>
      </c>
      <c r="AZ209" s="23">
        <v>63501767.280000001</v>
      </c>
      <c r="BA209" s="23">
        <v>0</v>
      </c>
      <c r="BB209" s="23">
        <v>20252915</v>
      </c>
      <c r="BC209" s="23">
        <v>449532061</v>
      </c>
      <c r="BD209" s="23">
        <v>20252915</v>
      </c>
      <c r="BE209" s="23">
        <v>449532061</v>
      </c>
      <c r="BF209" s="23">
        <v>3712496297.8600001</v>
      </c>
      <c r="BG209" s="23">
        <v>0</v>
      </c>
      <c r="BH209" s="23">
        <v>3712496297.8600001</v>
      </c>
      <c r="BI209" s="23">
        <v>0</v>
      </c>
    </row>
    <row r="210" spans="1:61" s="26" customFormat="1">
      <c r="A210" s="26">
        <v>203</v>
      </c>
      <c r="B210" s="1">
        <v>2231</v>
      </c>
      <c r="C210" s="26" t="s">
        <v>1192</v>
      </c>
      <c r="D210" s="26" t="s">
        <v>1193</v>
      </c>
      <c r="E210" s="26" t="s">
        <v>1194</v>
      </c>
      <c r="F210" s="26" t="s">
        <v>70</v>
      </c>
      <c r="G210" s="26" t="s">
        <v>78</v>
      </c>
      <c r="H210" s="26" t="s">
        <v>79</v>
      </c>
      <c r="I210" s="26" t="s">
        <v>1195</v>
      </c>
      <c r="J210" s="26" t="s">
        <v>203</v>
      </c>
      <c r="K210" s="26" t="s">
        <v>1017</v>
      </c>
      <c r="L210" s="26" t="s">
        <v>2302</v>
      </c>
      <c r="M210" s="26">
        <v>2836464</v>
      </c>
      <c r="N210" s="26" t="s">
        <v>1196</v>
      </c>
      <c r="O210" s="1">
        <v>1</v>
      </c>
      <c r="P210" s="1">
        <v>518</v>
      </c>
      <c r="Q210" s="1">
        <v>5</v>
      </c>
      <c r="R210" s="23">
        <v>7971305344.8599997</v>
      </c>
      <c r="S210" s="23">
        <v>575306621.86000001</v>
      </c>
      <c r="T210" s="23">
        <v>33588341</v>
      </c>
      <c r="U210" s="23">
        <v>0</v>
      </c>
      <c r="V210" s="23">
        <v>7234601022</v>
      </c>
      <c r="W210" s="23">
        <v>87091152</v>
      </c>
      <c r="X210" s="23">
        <v>40718208</v>
      </c>
      <c r="Y210" s="23">
        <v>0</v>
      </c>
      <c r="Z210" s="23">
        <v>0</v>
      </c>
      <c r="AA210" s="23">
        <v>3774808061.7600002</v>
      </c>
      <c r="AB210" s="23">
        <v>2996143914.8699999</v>
      </c>
      <c r="AC210" s="23">
        <v>493290492.01999998</v>
      </c>
      <c r="AD210" s="23">
        <v>29377209.57</v>
      </c>
      <c r="AE210" s="23">
        <v>0</v>
      </c>
      <c r="AF210" s="23">
        <v>228403175.30000001</v>
      </c>
      <c r="AG210" s="23">
        <v>27593270</v>
      </c>
      <c r="AH210" s="23">
        <v>0</v>
      </c>
      <c r="AI210" s="23">
        <v>4196497283.0999999</v>
      </c>
      <c r="AJ210" s="23">
        <v>3255060415.7399998</v>
      </c>
      <c r="AK210" s="23">
        <v>1268830201.74</v>
      </c>
      <c r="AL210" s="23">
        <v>813669314.38</v>
      </c>
      <c r="AM210" s="23">
        <v>19695222.059999999</v>
      </c>
      <c r="AN210" s="23">
        <v>0</v>
      </c>
      <c r="AO210" s="23">
        <v>108072330.92</v>
      </c>
      <c r="AP210" s="23">
        <v>0</v>
      </c>
      <c r="AQ210" s="23">
        <v>637916027.04999995</v>
      </c>
      <c r="AR210" s="23">
        <v>590365602</v>
      </c>
      <c r="AS210" s="23">
        <v>47550425.049999997</v>
      </c>
      <c r="AT210" s="23">
        <v>408492574.29000002</v>
      </c>
      <c r="AU210" s="23">
        <v>300413687.43000001</v>
      </c>
      <c r="AV210" s="23">
        <v>6555.94</v>
      </c>
      <c r="AW210" s="23">
        <v>108072330.92</v>
      </c>
      <c r="AX210" s="23">
        <v>0</v>
      </c>
      <c r="AY210" s="23">
        <v>229423452.72999999</v>
      </c>
      <c r="AZ210" s="23">
        <v>229423452.72999999</v>
      </c>
      <c r="BA210" s="23">
        <v>0</v>
      </c>
      <c r="BB210" s="23">
        <v>1747637</v>
      </c>
      <c r="BC210" s="23">
        <v>120391417</v>
      </c>
      <c r="BD210" s="23">
        <v>1747637</v>
      </c>
      <c r="BE210" s="23">
        <v>120391417</v>
      </c>
      <c r="BF210" s="23">
        <v>5721431284</v>
      </c>
      <c r="BG210" s="23">
        <v>0</v>
      </c>
      <c r="BH210" s="23">
        <v>3735201069.5999999</v>
      </c>
      <c r="BI210" s="23">
        <v>1986230214.4000001</v>
      </c>
    </row>
    <row r="211" spans="1:61" s="26" customFormat="1">
      <c r="A211" s="27">
        <v>204</v>
      </c>
      <c r="B211" s="1">
        <v>2234</v>
      </c>
      <c r="C211" s="26" t="s">
        <v>1197</v>
      </c>
      <c r="D211" s="26" t="s">
        <v>1198</v>
      </c>
      <c r="E211" s="26" t="s">
        <v>1199</v>
      </c>
      <c r="F211" s="26" t="s">
        <v>66</v>
      </c>
      <c r="G211" s="26" t="s">
        <v>205</v>
      </c>
      <c r="H211" s="26" t="s">
        <v>206</v>
      </c>
      <c r="I211" s="26" t="s">
        <v>1200</v>
      </c>
      <c r="J211" s="26" t="s">
        <v>203</v>
      </c>
      <c r="K211" s="26" t="s">
        <v>249</v>
      </c>
      <c r="L211" s="26" t="s">
        <v>1201</v>
      </c>
      <c r="M211" s="26">
        <v>8893390</v>
      </c>
      <c r="N211" s="26" t="s">
        <v>1202</v>
      </c>
      <c r="O211" s="1">
        <v>1</v>
      </c>
      <c r="P211" s="1">
        <v>22210</v>
      </c>
      <c r="Q211" s="1">
        <v>302</v>
      </c>
      <c r="R211" s="23">
        <v>232186552231.57999</v>
      </c>
      <c r="S211" s="23">
        <v>123575656188.74001</v>
      </c>
      <c r="T211" s="23">
        <v>635480880</v>
      </c>
      <c r="U211" s="23">
        <v>0</v>
      </c>
      <c r="V211" s="23">
        <v>95975977338</v>
      </c>
      <c r="W211" s="23">
        <v>651864504.84000003</v>
      </c>
      <c r="X211" s="23">
        <v>11347573320</v>
      </c>
      <c r="Y211" s="23">
        <v>0</v>
      </c>
      <c r="Z211" s="23">
        <v>0</v>
      </c>
      <c r="AA211" s="23">
        <v>15763176916.02</v>
      </c>
      <c r="AB211" s="23">
        <v>0</v>
      </c>
      <c r="AC211" s="23">
        <v>946750107.41999996</v>
      </c>
      <c r="AD211" s="23">
        <v>12684486321.200001</v>
      </c>
      <c r="AE211" s="23">
        <v>0</v>
      </c>
      <c r="AF211" s="23">
        <v>1293371053.4000001</v>
      </c>
      <c r="AG211" s="23">
        <v>472191322</v>
      </c>
      <c r="AH211" s="23">
        <v>366378112</v>
      </c>
      <c r="AI211" s="23">
        <v>216423375315.56</v>
      </c>
      <c r="AJ211" s="23">
        <v>156273300220</v>
      </c>
      <c r="AK211" s="23">
        <v>137043223788</v>
      </c>
      <c r="AL211" s="23">
        <v>56229716754.980003</v>
      </c>
      <c r="AM211" s="23">
        <v>0</v>
      </c>
      <c r="AN211" s="23">
        <v>0</v>
      </c>
      <c r="AO211" s="23">
        <v>550221358.01999998</v>
      </c>
      <c r="AP211" s="23">
        <v>1828191156.5599999</v>
      </c>
      <c r="AQ211" s="23">
        <v>16650885143</v>
      </c>
      <c r="AR211" s="23">
        <v>7166700000</v>
      </c>
      <c r="AS211" s="23">
        <v>9484185143</v>
      </c>
      <c r="AT211" s="23">
        <v>16650885143</v>
      </c>
      <c r="AU211" s="23">
        <v>15500602501.09</v>
      </c>
      <c r="AV211" s="23">
        <v>600061283.88999999</v>
      </c>
      <c r="AW211" s="23">
        <v>550221358.01999998</v>
      </c>
      <c r="AX211" s="23">
        <v>0</v>
      </c>
      <c r="AY211" s="23">
        <v>0</v>
      </c>
      <c r="AZ211" s="23">
        <v>0</v>
      </c>
      <c r="BA211" s="23">
        <v>0</v>
      </c>
      <c r="BB211" s="23">
        <v>374503352</v>
      </c>
      <c r="BC211" s="23">
        <v>19314838745.07</v>
      </c>
      <c r="BD211" s="23">
        <v>374503352</v>
      </c>
      <c r="BE211" s="23">
        <v>19314838745.07</v>
      </c>
      <c r="BF211" s="23">
        <v>171859399434</v>
      </c>
      <c r="BG211" s="23">
        <v>0</v>
      </c>
      <c r="BH211" s="23">
        <v>171859399434</v>
      </c>
      <c r="BI211" s="23">
        <v>0</v>
      </c>
    </row>
    <row r="212" spans="1:61" s="26" customFormat="1">
      <c r="A212" s="26">
        <v>205</v>
      </c>
      <c r="B212" s="1">
        <v>2246</v>
      </c>
      <c r="C212" s="26" t="s">
        <v>1203</v>
      </c>
      <c r="D212" s="26" t="s">
        <v>1204</v>
      </c>
      <c r="F212" s="26" t="s">
        <v>70</v>
      </c>
      <c r="G212" s="26" t="s">
        <v>78</v>
      </c>
      <c r="H212" s="26" t="s">
        <v>79</v>
      </c>
      <c r="I212" s="26" t="s">
        <v>1205</v>
      </c>
      <c r="J212" s="26" t="s">
        <v>203</v>
      </c>
      <c r="K212" s="26" t="s">
        <v>1206</v>
      </c>
      <c r="L212" s="26" t="s">
        <v>2303</v>
      </c>
      <c r="M212" s="26">
        <v>2662000</v>
      </c>
      <c r="N212" s="26" t="s">
        <v>1207</v>
      </c>
      <c r="O212" s="1">
        <v>1</v>
      </c>
      <c r="P212" s="1">
        <v>15446</v>
      </c>
      <c r="Q212" s="1">
        <v>52</v>
      </c>
      <c r="R212" s="23">
        <v>56768811778.059998</v>
      </c>
      <c r="S212" s="23">
        <v>4885060953.1400003</v>
      </c>
      <c r="T212" s="23">
        <v>11006020689.440001</v>
      </c>
      <c r="U212" s="23">
        <v>0</v>
      </c>
      <c r="V212" s="23">
        <v>34090046530.880001</v>
      </c>
      <c r="W212" s="23">
        <v>128452666.43000001</v>
      </c>
      <c r="X212" s="23">
        <v>6589088284.1700001</v>
      </c>
      <c r="Y212" s="23">
        <v>0</v>
      </c>
      <c r="Z212" s="23">
        <v>70142654</v>
      </c>
      <c r="AA212" s="23">
        <v>33799625207.389999</v>
      </c>
      <c r="AB212" s="23">
        <v>32221309558.779999</v>
      </c>
      <c r="AC212" s="23">
        <v>26995937.25</v>
      </c>
      <c r="AD212" s="23">
        <v>1053017886.47</v>
      </c>
      <c r="AE212" s="23">
        <v>0</v>
      </c>
      <c r="AF212" s="23">
        <v>12277599.710000001</v>
      </c>
      <c r="AG212" s="23">
        <v>205680713.18000001</v>
      </c>
      <c r="AH212" s="23">
        <v>280343512</v>
      </c>
      <c r="AI212" s="23">
        <v>22969186570.669998</v>
      </c>
      <c r="AJ212" s="23">
        <v>13584885832.969999</v>
      </c>
      <c r="AK212" s="23">
        <v>6624885832.9700003</v>
      </c>
      <c r="AL212" s="23">
        <v>4283649228.4299998</v>
      </c>
      <c r="AM212" s="23">
        <v>1150126463.9400001</v>
      </c>
      <c r="AN212" s="23">
        <v>20000</v>
      </c>
      <c r="AO212" s="23">
        <v>741829332.72000003</v>
      </c>
      <c r="AP212" s="23">
        <v>615589963.49000001</v>
      </c>
      <c r="AQ212" s="23">
        <v>4854631372.6000004</v>
      </c>
      <c r="AR212" s="23">
        <v>3436701881</v>
      </c>
      <c r="AS212" s="23">
        <v>1417929491.5999999</v>
      </c>
      <c r="AT212" s="23">
        <v>3938203247.5500002</v>
      </c>
      <c r="AU212" s="23">
        <v>2849673686.73</v>
      </c>
      <c r="AV212" s="23">
        <v>346700228.10000002</v>
      </c>
      <c r="AW212" s="23">
        <v>741829332.72000003</v>
      </c>
      <c r="AX212" s="23">
        <v>0</v>
      </c>
      <c r="AY212" s="23">
        <v>916428125.04999995</v>
      </c>
      <c r="AZ212" s="23">
        <v>916428125.04999995</v>
      </c>
      <c r="BA212" s="23">
        <v>0</v>
      </c>
      <c r="BB212" s="23">
        <v>629434366</v>
      </c>
      <c r="BC212" s="23">
        <v>14285860320.290001</v>
      </c>
      <c r="BD212" s="23">
        <v>629434366</v>
      </c>
      <c r="BE212" s="23">
        <v>14285860320.290001</v>
      </c>
      <c r="BF212" s="23">
        <v>54854570688</v>
      </c>
      <c r="BG212" s="23">
        <v>11543045006.049999</v>
      </c>
      <c r="BH212" s="23">
        <v>54854570688</v>
      </c>
      <c r="BI212" s="23">
        <v>11543045006.049999</v>
      </c>
    </row>
    <row r="213" spans="1:61" s="26" customFormat="1">
      <c r="A213" s="26">
        <v>206</v>
      </c>
      <c r="B213" s="1">
        <v>2336</v>
      </c>
      <c r="C213" s="26" t="s">
        <v>1213</v>
      </c>
      <c r="D213" s="26" t="s">
        <v>1214</v>
      </c>
      <c r="E213" s="26" t="s">
        <v>1215</v>
      </c>
      <c r="F213" s="26" t="s">
        <v>77</v>
      </c>
      <c r="G213" s="26" t="s">
        <v>78</v>
      </c>
      <c r="H213" s="26" t="s">
        <v>79</v>
      </c>
      <c r="I213" s="26" t="s">
        <v>1216</v>
      </c>
      <c r="J213" s="26" t="s">
        <v>153</v>
      </c>
      <c r="K213" s="26" t="s">
        <v>1208</v>
      </c>
      <c r="L213" s="26" t="s">
        <v>1217</v>
      </c>
      <c r="M213" s="26">
        <v>7423094</v>
      </c>
      <c r="N213" s="26" t="s">
        <v>1218</v>
      </c>
      <c r="O213" s="1">
        <v>1</v>
      </c>
      <c r="P213" s="1">
        <v>11483</v>
      </c>
      <c r="Q213" s="1">
        <v>78</v>
      </c>
      <c r="R213" s="23">
        <v>175120433231.45999</v>
      </c>
      <c r="S213" s="23">
        <v>14084573749.52</v>
      </c>
      <c r="T213" s="23">
        <v>24498876750.209999</v>
      </c>
      <c r="U213" s="23">
        <v>0</v>
      </c>
      <c r="V213" s="23">
        <v>127413279888.42999</v>
      </c>
      <c r="W213" s="23">
        <v>1225062419.1600001</v>
      </c>
      <c r="X213" s="23">
        <v>7852399467.8599997</v>
      </c>
      <c r="Y213" s="23">
        <v>0</v>
      </c>
      <c r="Z213" s="23">
        <v>46240956.280000001</v>
      </c>
      <c r="AA213" s="23">
        <v>119288575116.11</v>
      </c>
      <c r="AB213" s="23">
        <v>111598784648.77</v>
      </c>
      <c r="AC213" s="23">
        <v>5478670502.25</v>
      </c>
      <c r="AD213" s="23">
        <v>1751457041.3699999</v>
      </c>
      <c r="AE213" s="23">
        <v>0</v>
      </c>
      <c r="AF213" s="23">
        <v>34986646.020000003</v>
      </c>
      <c r="AG213" s="23">
        <v>424676277.69999999</v>
      </c>
      <c r="AH213" s="23">
        <v>0</v>
      </c>
      <c r="AI213" s="23">
        <v>55831858115.25</v>
      </c>
      <c r="AJ213" s="23">
        <v>50320984562.860001</v>
      </c>
      <c r="AK213" s="23">
        <v>15007084743.139999</v>
      </c>
      <c r="AL213" s="23">
        <v>5234864391.4300003</v>
      </c>
      <c r="AM213" s="23">
        <v>392.69</v>
      </c>
      <c r="AN213" s="23">
        <v>20000</v>
      </c>
      <c r="AO213" s="23">
        <v>-1584186419.97</v>
      </c>
      <c r="AP213" s="23">
        <v>1860175188.24</v>
      </c>
      <c r="AQ213" s="23">
        <v>11096764791.190001</v>
      </c>
      <c r="AR213" s="23">
        <v>9496781215</v>
      </c>
      <c r="AS213" s="23">
        <v>1599983576.1900001</v>
      </c>
      <c r="AT213" s="23">
        <v>4608813328.04</v>
      </c>
      <c r="AU213" s="23">
        <v>6005015859.9200001</v>
      </c>
      <c r="AV213" s="23">
        <v>187983888.09</v>
      </c>
      <c r="AW213" s="23">
        <v>-1584186419.97</v>
      </c>
      <c r="AX213" s="23">
        <v>0</v>
      </c>
      <c r="AY213" s="23">
        <v>6487951463.1499996</v>
      </c>
      <c r="AZ213" s="23">
        <v>6487951463.1499996</v>
      </c>
      <c r="BA213" s="23">
        <v>0</v>
      </c>
      <c r="BB213" s="23">
        <v>804433228.5</v>
      </c>
      <c r="BC213" s="23">
        <v>6762020894.75</v>
      </c>
      <c r="BD213" s="23">
        <v>804433228.5</v>
      </c>
      <c r="BE213" s="23">
        <v>6762020894.75</v>
      </c>
      <c r="BF213" s="23">
        <v>130718686383.92999</v>
      </c>
      <c r="BG213" s="23">
        <v>0</v>
      </c>
      <c r="BH213" s="23">
        <v>130718686383.92999</v>
      </c>
      <c r="BI213" s="23">
        <v>0</v>
      </c>
    </row>
    <row r="214" spans="1:61" s="26" customFormat="1">
      <c r="A214" s="26">
        <v>207</v>
      </c>
      <c r="B214" s="1">
        <v>2337</v>
      </c>
      <c r="C214" s="26" t="s">
        <v>1219</v>
      </c>
      <c r="D214" s="26" t="s">
        <v>1220</v>
      </c>
      <c r="E214" s="26" t="s">
        <v>1221</v>
      </c>
      <c r="F214" s="26" t="s">
        <v>70</v>
      </c>
      <c r="G214" s="26" t="s">
        <v>624</v>
      </c>
      <c r="H214" s="26" t="s">
        <v>625</v>
      </c>
      <c r="I214" s="26" t="s">
        <v>1222</v>
      </c>
      <c r="J214" s="26" t="s">
        <v>153</v>
      </c>
      <c r="K214" s="26" t="s">
        <v>1212</v>
      </c>
      <c r="L214" s="26" t="s">
        <v>1223</v>
      </c>
      <c r="M214" s="26">
        <v>7603622</v>
      </c>
      <c r="N214" s="26" t="s">
        <v>1224</v>
      </c>
      <c r="O214" s="1">
        <v>1</v>
      </c>
      <c r="P214" s="1">
        <v>1466</v>
      </c>
      <c r="Q214" s="1">
        <v>10</v>
      </c>
      <c r="R214" s="23">
        <v>15648164732.02</v>
      </c>
      <c r="S214" s="23">
        <v>2790394423.23</v>
      </c>
      <c r="T214" s="23">
        <v>91236244</v>
      </c>
      <c r="U214" s="23">
        <v>0</v>
      </c>
      <c r="V214" s="23">
        <v>11309214394.299999</v>
      </c>
      <c r="W214" s="23">
        <v>265090865.28999999</v>
      </c>
      <c r="X214" s="23">
        <v>1192228805.2</v>
      </c>
      <c r="Y214" s="23">
        <v>0</v>
      </c>
      <c r="Z214" s="23">
        <v>0</v>
      </c>
      <c r="AA214" s="23">
        <v>7771498341.3199997</v>
      </c>
      <c r="AB214" s="23">
        <v>7446597054</v>
      </c>
      <c r="AC214" s="23">
        <v>0</v>
      </c>
      <c r="AD214" s="23">
        <v>9364369.3300000001</v>
      </c>
      <c r="AE214" s="23">
        <v>0</v>
      </c>
      <c r="AF214" s="23">
        <v>24360046.170000002</v>
      </c>
      <c r="AG214" s="23">
        <v>225730962.81999999</v>
      </c>
      <c r="AH214" s="23">
        <v>65445909</v>
      </c>
      <c r="AI214" s="23">
        <v>7876666390.6999998</v>
      </c>
      <c r="AJ214" s="23">
        <v>3374981590.73</v>
      </c>
      <c r="AK214" s="23">
        <v>1356161227.47</v>
      </c>
      <c r="AL214" s="23">
        <v>2208117399.9000001</v>
      </c>
      <c r="AM214" s="23">
        <v>1190273403.46</v>
      </c>
      <c r="AN214" s="23">
        <v>18574.240000000002</v>
      </c>
      <c r="AO214" s="23">
        <v>271961848.37</v>
      </c>
      <c r="AP214" s="23">
        <v>831313574</v>
      </c>
      <c r="AQ214" s="23">
        <v>1076067273.8299999</v>
      </c>
      <c r="AR214" s="23">
        <v>929077363</v>
      </c>
      <c r="AS214" s="23">
        <v>146989910.83000001</v>
      </c>
      <c r="AT214" s="23">
        <v>864160116.83000004</v>
      </c>
      <c r="AU214" s="23">
        <v>569587108.88</v>
      </c>
      <c r="AV214" s="23">
        <v>22611159.579999998</v>
      </c>
      <c r="AW214" s="23">
        <v>271961848.37</v>
      </c>
      <c r="AX214" s="23">
        <v>0</v>
      </c>
      <c r="AY214" s="23">
        <v>211907157</v>
      </c>
      <c r="AZ214" s="23">
        <v>211907157</v>
      </c>
      <c r="BA214" s="23">
        <v>0</v>
      </c>
      <c r="BB214" s="23">
        <v>355702297</v>
      </c>
      <c r="BC214" s="23">
        <v>879348130.29999995</v>
      </c>
      <c r="BD214" s="23">
        <v>355702297</v>
      </c>
      <c r="BE214" s="23">
        <v>879348130.29999995</v>
      </c>
      <c r="BF214" s="23">
        <v>0.03</v>
      </c>
      <c r="BG214" s="23">
        <v>0</v>
      </c>
      <c r="BH214" s="23">
        <v>0.03</v>
      </c>
      <c r="BI214" s="23">
        <v>0</v>
      </c>
    </row>
    <row r="215" spans="1:61" s="26" customFormat="1">
      <c r="A215" s="27">
        <v>208</v>
      </c>
      <c r="B215" s="1">
        <v>2392</v>
      </c>
      <c r="C215" s="26" t="s">
        <v>1225</v>
      </c>
      <c r="D215" s="26" t="s">
        <v>1226</v>
      </c>
      <c r="E215" s="26" t="s">
        <v>1227</v>
      </c>
      <c r="F215" s="26" t="s">
        <v>77</v>
      </c>
      <c r="G215" s="26" t="s">
        <v>78</v>
      </c>
      <c r="H215" s="26" t="s">
        <v>79</v>
      </c>
      <c r="I215" s="26" t="s">
        <v>1228</v>
      </c>
      <c r="J215" s="26" t="s">
        <v>1210</v>
      </c>
      <c r="K215" s="26" t="s">
        <v>1211</v>
      </c>
      <c r="L215" s="26" t="s">
        <v>2304</v>
      </c>
      <c r="M215" s="26">
        <v>6358592</v>
      </c>
      <c r="N215" s="26" t="s">
        <v>1229</v>
      </c>
      <c r="O215" s="1">
        <v>1</v>
      </c>
      <c r="P215" s="1">
        <v>2414</v>
      </c>
      <c r="Q215" s="1">
        <v>19</v>
      </c>
      <c r="R215" s="23">
        <v>46020144228.370003</v>
      </c>
      <c r="S215" s="23">
        <v>1809994279.2</v>
      </c>
      <c r="T215" s="23">
        <v>863693879</v>
      </c>
      <c r="U215" s="23">
        <v>0</v>
      </c>
      <c r="V215" s="23">
        <v>40434151338.220001</v>
      </c>
      <c r="W215" s="23">
        <v>940458685.92999995</v>
      </c>
      <c r="X215" s="23">
        <v>1929341510.7</v>
      </c>
      <c r="Y215" s="23">
        <v>0</v>
      </c>
      <c r="Z215" s="23">
        <v>42504535.32</v>
      </c>
      <c r="AA215" s="23">
        <v>30351580838.57</v>
      </c>
      <c r="AB215" s="23">
        <v>18675830928.740002</v>
      </c>
      <c r="AC215" s="23">
        <v>10648400240.85</v>
      </c>
      <c r="AD215" s="23">
        <v>292046894.49000001</v>
      </c>
      <c r="AE215" s="23">
        <v>0</v>
      </c>
      <c r="AF215" s="23">
        <v>211598618.49000001</v>
      </c>
      <c r="AG215" s="23">
        <v>481704156</v>
      </c>
      <c r="AH215" s="23">
        <v>42000000</v>
      </c>
      <c r="AI215" s="23">
        <v>15668563389.799999</v>
      </c>
      <c r="AJ215" s="23">
        <v>11371548209</v>
      </c>
      <c r="AK215" s="23">
        <v>2998592623</v>
      </c>
      <c r="AL215" s="23">
        <v>2964064778</v>
      </c>
      <c r="AM215" s="23">
        <v>372848660.89999998</v>
      </c>
      <c r="AN215" s="23">
        <v>0</v>
      </c>
      <c r="AO215" s="23">
        <v>-116749888.33</v>
      </c>
      <c r="AP215" s="23">
        <v>1076851630.23</v>
      </c>
      <c r="AQ215" s="23">
        <v>4139725635.0100002</v>
      </c>
      <c r="AR215" s="23">
        <v>3636815589</v>
      </c>
      <c r="AS215" s="23">
        <v>502910046.00999999</v>
      </c>
      <c r="AT215" s="23">
        <v>2324139057.2399998</v>
      </c>
      <c r="AU215" s="23">
        <v>2282746999.3200002</v>
      </c>
      <c r="AV215" s="23">
        <v>158141946.25</v>
      </c>
      <c r="AW215" s="23">
        <v>-116749888.33</v>
      </c>
      <c r="AX215" s="23">
        <v>0</v>
      </c>
      <c r="AY215" s="23">
        <v>1815586577.77</v>
      </c>
      <c r="AZ215" s="23">
        <v>1815586577.77</v>
      </c>
      <c r="BA215" s="23">
        <v>0</v>
      </c>
      <c r="BB215" s="23">
        <v>1564874518</v>
      </c>
      <c r="BC215" s="23">
        <v>954284495</v>
      </c>
      <c r="BD215" s="23">
        <v>1564874518</v>
      </c>
      <c r="BE215" s="23">
        <v>954284495</v>
      </c>
      <c r="BF215" s="23">
        <v>69366660378</v>
      </c>
      <c r="BG215" s="23">
        <v>8681372489.2000008</v>
      </c>
      <c r="BH215" s="23">
        <v>69366660378</v>
      </c>
      <c r="BI215" s="23">
        <v>8681372489.2000008</v>
      </c>
    </row>
    <row r="216" spans="1:61" s="26" customFormat="1">
      <c r="A216" s="26">
        <v>209</v>
      </c>
      <c r="B216" s="1">
        <v>2398</v>
      </c>
      <c r="C216" s="26" t="s">
        <v>1230</v>
      </c>
      <c r="D216" s="26" t="s">
        <v>1231</v>
      </c>
      <c r="E216" s="26" t="s">
        <v>1232</v>
      </c>
      <c r="F216" s="26" t="s">
        <v>77</v>
      </c>
      <c r="G216" s="26" t="s">
        <v>78</v>
      </c>
      <c r="H216" s="26" t="s">
        <v>79</v>
      </c>
      <c r="I216" s="26" t="s">
        <v>1233</v>
      </c>
      <c r="J216" s="26" t="s">
        <v>153</v>
      </c>
      <c r="K216" s="26" t="s">
        <v>1208</v>
      </c>
      <c r="L216" s="26" t="s">
        <v>1234</v>
      </c>
      <c r="M216" s="26">
        <v>7432318</v>
      </c>
      <c r="N216" s="26" t="s">
        <v>1235</v>
      </c>
      <c r="O216" s="1">
        <v>1</v>
      </c>
      <c r="P216" s="1">
        <v>11788</v>
      </c>
      <c r="Q216" s="1">
        <v>61</v>
      </c>
      <c r="R216" s="23">
        <v>248360609644.64001</v>
      </c>
      <c r="S216" s="23">
        <v>5510695001.6000004</v>
      </c>
      <c r="T216" s="23">
        <v>29247067816.919998</v>
      </c>
      <c r="U216" s="23">
        <v>50509432.659999996</v>
      </c>
      <c r="V216" s="23">
        <v>195696839212.73999</v>
      </c>
      <c r="W216" s="23">
        <v>4017590674.6399999</v>
      </c>
      <c r="X216" s="23">
        <v>12533309490.879999</v>
      </c>
      <c r="Y216" s="23">
        <v>0</v>
      </c>
      <c r="Z216" s="23">
        <v>1304598015.2</v>
      </c>
      <c r="AA216" s="23">
        <v>173464437300.94</v>
      </c>
      <c r="AB216" s="23">
        <v>163976785221.94</v>
      </c>
      <c r="AC216" s="23">
        <v>2499999999.6199999</v>
      </c>
      <c r="AD216" s="23">
        <v>2712950233.5799999</v>
      </c>
      <c r="AE216" s="23">
        <v>0</v>
      </c>
      <c r="AF216" s="23">
        <v>1752489344.9100001</v>
      </c>
      <c r="AG216" s="23">
        <v>2522212500.8899999</v>
      </c>
      <c r="AH216" s="23">
        <v>0</v>
      </c>
      <c r="AI216" s="23">
        <v>74896172343.699997</v>
      </c>
      <c r="AJ216" s="23">
        <v>61724769994.110001</v>
      </c>
      <c r="AK216" s="23">
        <v>26524769994.110001</v>
      </c>
      <c r="AL216" s="23">
        <v>2854391662.9299998</v>
      </c>
      <c r="AM216" s="23">
        <v>1845214263.1800001</v>
      </c>
      <c r="AN216" s="23">
        <v>0</v>
      </c>
      <c r="AO216" s="23">
        <v>-306400193.27999997</v>
      </c>
      <c r="AP216" s="23">
        <v>7690025306.04</v>
      </c>
      <c r="AQ216" s="23">
        <v>16729597551.139999</v>
      </c>
      <c r="AR216" s="23">
        <v>13790497122</v>
      </c>
      <c r="AS216" s="23">
        <v>2939100429.1399999</v>
      </c>
      <c r="AT216" s="23">
        <v>8339892030.9200001</v>
      </c>
      <c r="AU216" s="23">
        <v>8556497212.6999998</v>
      </c>
      <c r="AV216" s="23">
        <v>89795011.5</v>
      </c>
      <c r="AW216" s="23">
        <v>-306400193.27999997</v>
      </c>
      <c r="AX216" s="23">
        <v>0</v>
      </c>
      <c r="AY216" s="23">
        <v>8389705520.2200003</v>
      </c>
      <c r="AZ216" s="23">
        <v>8389705520.2200003</v>
      </c>
      <c r="BA216" s="23">
        <v>0</v>
      </c>
      <c r="BB216" s="23">
        <v>50187182</v>
      </c>
      <c r="BC216" s="23">
        <v>3255376604.8899999</v>
      </c>
      <c r="BD216" s="23">
        <v>50187182</v>
      </c>
      <c r="BE216" s="23">
        <v>3255376604.8899999</v>
      </c>
      <c r="BF216" s="23">
        <v>0</v>
      </c>
      <c r="BG216" s="23">
        <v>0</v>
      </c>
      <c r="BH216" s="23">
        <v>0</v>
      </c>
      <c r="BI216" s="23">
        <v>0</v>
      </c>
    </row>
    <row r="217" spans="1:61" s="26" customFormat="1">
      <c r="A217" s="26">
        <v>210</v>
      </c>
      <c r="B217" s="1">
        <v>2426</v>
      </c>
      <c r="C217" s="26" t="s">
        <v>1237</v>
      </c>
      <c r="D217" s="26" t="s">
        <v>1238</v>
      </c>
      <c r="E217" s="26" t="s">
        <v>1239</v>
      </c>
      <c r="F217" s="26" t="s">
        <v>70</v>
      </c>
      <c r="G217" s="26" t="s">
        <v>624</v>
      </c>
      <c r="H217" s="26" t="s">
        <v>625</v>
      </c>
      <c r="I217" s="26" t="s">
        <v>1240</v>
      </c>
      <c r="J217" s="26" t="s">
        <v>1241</v>
      </c>
      <c r="K217" s="26" t="s">
        <v>1242</v>
      </c>
      <c r="L217" s="26" t="s">
        <v>2305</v>
      </c>
      <c r="M217" s="26">
        <v>7271810</v>
      </c>
      <c r="N217" s="26" t="s">
        <v>1243</v>
      </c>
      <c r="O217" s="1">
        <v>1</v>
      </c>
      <c r="P217" s="1">
        <v>8700</v>
      </c>
      <c r="Q217" s="1">
        <v>24</v>
      </c>
      <c r="R217" s="23">
        <v>22437214658.73</v>
      </c>
      <c r="S217" s="23">
        <v>1547541050.6800001</v>
      </c>
      <c r="T217" s="23">
        <v>34817116</v>
      </c>
      <c r="U217" s="23">
        <v>0</v>
      </c>
      <c r="V217" s="23">
        <v>18887782393.119999</v>
      </c>
      <c r="W217" s="23">
        <v>353192987.72000003</v>
      </c>
      <c r="X217" s="23">
        <v>1609576742.21</v>
      </c>
      <c r="Y217" s="23">
        <v>0</v>
      </c>
      <c r="Z217" s="23">
        <v>4304369</v>
      </c>
      <c r="AA217" s="23">
        <v>7495475423.6499996</v>
      </c>
      <c r="AB217" s="23">
        <v>6078341134.8299999</v>
      </c>
      <c r="AC217" s="23">
        <v>467500000</v>
      </c>
      <c r="AD217" s="23">
        <v>596523032.16999996</v>
      </c>
      <c r="AE217" s="23">
        <v>0</v>
      </c>
      <c r="AF217" s="23">
        <v>148777477.31999999</v>
      </c>
      <c r="AG217" s="23">
        <v>204333779.33000001</v>
      </c>
      <c r="AH217" s="23">
        <v>0</v>
      </c>
      <c r="AI217" s="23">
        <v>14941739235.08</v>
      </c>
      <c r="AJ217" s="23">
        <v>11628820252.16</v>
      </c>
      <c r="AK217" s="23">
        <v>7117942141.3199997</v>
      </c>
      <c r="AL217" s="23">
        <v>1982134621.3599999</v>
      </c>
      <c r="AM217" s="23">
        <v>353705672.33999997</v>
      </c>
      <c r="AN217" s="23">
        <v>0</v>
      </c>
      <c r="AO217" s="23">
        <v>261245600.22</v>
      </c>
      <c r="AP217" s="23">
        <v>715833089</v>
      </c>
      <c r="AQ217" s="23">
        <v>2027041439.3299999</v>
      </c>
      <c r="AR217" s="23">
        <v>1833415291</v>
      </c>
      <c r="AS217" s="23">
        <v>193626148.33000001</v>
      </c>
      <c r="AT217" s="23">
        <v>1716392015.8800001</v>
      </c>
      <c r="AU217" s="23">
        <v>1387819115.1900001</v>
      </c>
      <c r="AV217" s="23">
        <v>67327300.469999999</v>
      </c>
      <c r="AW217" s="23">
        <v>261245600.22</v>
      </c>
      <c r="AX217" s="23">
        <v>0</v>
      </c>
      <c r="AY217" s="23">
        <v>310649423.44999999</v>
      </c>
      <c r="AZ217" s="23">
        <v>310649423.44999999</v>
      </c>
      <c r="BA217" s="23">
        <v>0</v>
      </c>
      <c r="BB217" s="23">
        <v>612397993</v>
      </c>
      <c r="BC217" s="23">
        <v>1701350256.28</v>
      </c>
      <c r="BD217" s="23">
        <v>612397993</v>
      </c>
      <c r="BE217" s="23">
        <v>1701350256.28</v>
      </c>
      <c r="BF217" s="23">
        <v>43814643826</v>
      </c>
      <c r="BG217" s="23">
        <v>2366895582</v>
      </c>
      <c r="BH217" s="23">
        <v>43814643826</v>
      </c>
      <c r="BI217" s="23">
        <v>2366895582</v>
      </c>
    </row>
    <row r="218" spans="1:61" s="26" customFormat="1">
      <c r="A218" s="26">
        <v>211</v>
      </c>
      <c r="B218" s="1">
        <v>2434</v>
      </c>
      <c r="C218" s="26" t="s">
        <v>1245</v>
      </c>
      <c r="D218" s="26" t="s">
        <v>1246</v>
      </c>
      <c r="E218" s="26" t="s">
        <v>1247</v>
      </c>
      <c r="F218" s="26" t="s">
        <v>70</v>
      </c>
      <c r="G218" s="26" t="s">
        <v>78</v>
      </c>
      <c r="H218" s="26" t="s">
        <v>79</v>
      </c>
      <c r="I218" s="26" t="s">
        <v>1248</v>
      </c>
      <c r="J218" s="26" t="s">
        <v>153</v>
      </c>
      <c r="K218" s="26" t="s">
        <v>1209</v>
      </c>
      <c r="L218" s="26" t="s">
        <v>2306</v>
      </c>
      <c r="M218" s="26">
        <v>7263304</v>
      </c>
      <c r="N218" s="26" t="s">
        <v>2307</v>
      </c>
      <c r="O218" s="1">
        <v>1</v>
      </c>
      <c r="P218" s="1">
        <v>15435</v>
      </c>
      <c r="Q218" s="1">
        <v>55</v>
      </c>
      <c r="R218" s="23">
        <v>35296775857.279999</v>
      </c>
      <c r="S218" s="23">
        <v>10703718884.4</v>
      </c>
      <c r="T218" s="23">
        <v>259108958.06</v>
      </c>
      <c r="U218" s="23">
        <v>0</v>
      </c>
      <c r="V218" s="23">
        <v>23998632131</v>
      </c>
      <c r="W218" s="23">
        <v>98152948.560000002</v>
      </c>
      <c r="X218" s="23">
        <v>107486101.26000001</v>
      </c>
      <c r="Y218" s="23">
        <v>0</v>
      </c>
      <c r="Z218" s="23">
        <v>129676834</v>
      </c>
      <c r="AA218" s="23">
        <v>21295593022.240002</v>
      </c>
      <c r="AB218" s="23">
        <v>20524114898.669998</v>
      </c>
      <c r="AC218" s="23">
        <v>0</v>
      </c>
      <c r="AD218" s="23">
        <v>390686251.16000003</v>
      </c>
      <c r="AE218" s="23">
        <v>0</v>
      </c>
      <c r="AF218" s="23">
        <v>194258453.09</v>
      </c>
      <c r="AG218" s="23">
        <v>186533419.31999999</v>
      </c>
      <c r="AH218" s="23">
        <v>0</v>
      </c>
      <c r="AI218" s="23">
        <v>14001182835.040001</v>
      </c>
      <c r="AJ218" s="23">
        <v>7656667565.7700005</v>
      </c>
      <c r="AK218" s="23">
        <v>4628437020.7700005</v>
      </c>
      <c r="AL218" s="23">
        <v>5469975397.7299995</v>
      </c>
      <c r="AM218" s="23">
        <v>350770395.07999998</v>
      </c>
      <c r="AN218" s="23">
        <v>0</v>
      </c>
      <c r="AO218" s="23">
        <v>523769476.45999998</v>
      </c>
      <c r="AP218" s="23">
        <v>0</v>
      </c>
      <c r="AQ218" s="23">
        <v>4577937982.8400002</v>
      </c>
      <c r="AR218" s="23">
        <v>3317774634</v>
      </c>
      <c r="AS218" s="23">
        <v>1260163348.8399999</v>
      </c>
      <c r="AT218" s="23">
        <v>3915902195.8400002</v>
      </c>
      <c r="AU218" s="23">
        <v>3343308356.1500001</v>
      </c>
      <c r="AV218" s="23">
        <v>48824363.229999997</v>
      </c>
      <c r="AW218" s="23">
        <v>523769476.45999998</v>
      </c>
      <c r="AX218" s="23">
        <v>0</v>
      </c>
      <c r="AY218" s="23">
        <v>662035787</v>
      </c>
      <c r="AZ218" s="23">
        <v>662035787</v>
      </c>
      <c r="BA218" s="23">
        <v>0</v>
      </c>
      <c r="BB218" s="23">
        <v>4764207104.3999996</v>
      </c>
      <c r="BC218" s="23">
        <v>1419745018.73</v>
      </c>
      <c r="BD218" s="23">
        <v>4764207104.3999996</v>
      </c>
      <c r="BE218" s="23">
        <v>1419745018.73</v>
      </c>
      <c r="BF218" s="23">
        <v>59375348963</v>
      </c>
      <c r="BG218" s="23">
        <v>0</v>
      </c>
      <c r="BH218" s="23">
        <v>59375348963</v>
      </c>
      <c r="BI218" s="23">
        <v>0</v>
      </c>
    </row>
    <row r="219" spans="1:61" s="26" customFormat="1">
      <c r="A219" s="27">
        <v>212</v>
      </c>
      <c r="B219" s="1">
        <v>2483</v>
      </c>
      <c r="C219" s="26" t="s">
        <v>1250</v>
      </c>
      <c r="D219" s="26" t="s">
        <v>1251</v>
      </c>
      <c r="E219" s="26" t="s">
        <v>1252</v>
      </c>
      <c r="F219" s="26" t="s">
        <v>77</v>
      </c>
      <c r="G219" s="26" t="s">
        <v>78</v>
      </c>
      <c r="H219" s="26" t="s">
        <v>79</v>
      </c>
      <c r="I219" s="26" t="s">
        <v>1253</v>
      </c>
      <c r="J219" s="26" t="s">
        <v>1236</v>
      </c>
      <c r="K219" s="26" t="s">
        <v>1249</v>
      </c>
      <c r="L219" s="26" t="s">
        <v>1254</v>
      </c>
      <c r="M219" s="26">
        <v>2717519</v>
      </c>
      <c r="N219" s="26" t="s">
        <v>1255</v>
      </c>
      <c r="O219" s="1">
        <v>1</v>
      </c>
      <c r="P219" s="1">
        <v>388</v>
      </c>
      <c r="Q219" s="1">
        <v>5</v>
      </c>
      <c r="R219" s="23">
        <v>5247965412</v>
      </c>
      <c r="S219" s="23">
        <v>530553059</v>
      </c>
      <c r="T219" s="23">
        <v>39828767</v>
      </c>
      <c r="U219" s="23">
        <v>0</v>
      </c>
      <c r="V219" s="23">
        <v>4172313815</v>
      </c>
      <c r="W219" s="23">
        <v>32358639</v>
      </c>
      <c r="X219" s="23">
        <v>472911132</v>
      </c>
      <c r="Y219" s="23">
        <v>0</v>
      </c>
      <c r="Z219" s="23">
        <v>0</v>
      </c>
      <c r="AA219" s="23">
        <v>737887208</v>
      </c>
      <c r="AB219" s="23">
        <v>577291272</v>
      </c>
      <c r="AC219" s="23">
        <v>0</v>
      </c>
      <c r="AD219" s="23">
        <v>20008087</v>
      </c>
      <c r="AE219" s="23">
        <v>0</v>
      </c>
      <c r="AF219" s="23">
        <v>73871213</v>
      </c>
      <c r="AG219" s="23">
        <v>60316636</v>
      </c>
      <c r="AH219" s="23">
        <v>6400000</v>
      </c>
      <c r="AI219" s="23">
        <v>4510078204</v>
      </c>
      <c r="AJ219" s="23">
        <v>3197289628</v>
      </c>
      <c r="AK219" s="23">
        <v>1178469265</v>
      </c>
      <c r="AL219" s="23">
        <v>480757480</v>
      </c>
      <c r="AM219" s="23">
        <v>282195814</v>
      </c>
      <c r="AN219" s="23">
        <v>0</v>
      </c>
      <c r="AO219" s="23">
        <v>82278683</v>
      </c>
      <c r="AP219" s="23">
        <v>0</v>
      </c>
      <c r="AQ219" s="23">
        <v>423416059</v>
      </c>
      <c r="AR219" s="23">
        <v>407438603</v>
      </c>
      <c r="AS219" s="23">
        <v>15977456</v>
      </c>
      <c r="AT219" s="23">
        <v>384554217</v>
      </c>
      <c r="AU219" s="23">
        <v>293604946</v>
      </c>
      <c r="AV219" s="23">
        <v>8670588</v>
      </c>
      <c r="AW219" s="23">
        <v>82278683</v>
      </c>
      <c r="AX219" s="23">
        <v>0</v>
      </c>
      <c r="AY219" s="23">
        <v>38861842</v>
      </c>
      <c r="AZ219" s="23">
        <v>38861842</v>
      </c>
      <c r="BA219" s="23">
        <v>0</v>
      </c>
      <c r="BB219" s="23">
        <v>80365362</v>
      </c>
      <c r="BC219" s="23">
        <v>211642108</v>
      </c>
      <c r="BD219" s="23">
        <v>80365362</v>
      </c>
      <c r="BE219" s="23">
        <v>211642108</v>
      </c>
      <c r="BF219" s="23">
        <v>4348643284</v>
      </c>
      <c r="BG219" s="23">
        <v>2018820363</v>
      </c>
      <c r="BH219" s="23">
        <v>4348643284</v>
      </c>
      <c r="BI219" s="23">
        <v>2018820363</v>
      </c>
    </row>
    <row r="220" spans="1:61" s="26" customFormat="1">
      <c r="A220" s="26">
        <v>213</v>
      </c>
      <c r="B220" s="1">
        <v>2506</v>
      </c>
      <c r="C220" s="26" t="s">
        <v>1256</v>
      </c>
      <c r="D220" s="26" t="s">
        <v>1257</v>
      </c>
      <c r="E220" s="26" t="s">
        <v>1258</v>
      </c>
      <c r="F220" s="26" t="s">
        <v>77</v>
      </c>
      <c r="G220" s="26" t="s">
        <v>78</v>
      </c>
      <c r="H220" s="26" t="s">
        <v>79</v>
      </c>
      <c r="I220" s="26" t="s">
        <v>1259</v>
      </c>
      <c r="J220" s="26" t="s">
        <v>1236</v>
      </c>
      <c r="K220" s="26" t="s">
        <v>1249</v>
      </c>
      <c r="L220" s="26" t="s">
        <v>2308</v>
      </c>
      <c r="M220" s="26">
        <v>2649498</v>
      </c>
      <c r="N220" s="26" t="s">
        <v>1260</v>
      </c>
      <c r="O220" s="1">
        <v>1</v>
      </c>
      <c r="P220" s="1">
        <v>6289</v>
      </c>
      <c r="Q220" s="1">
        <v>36</v>
      </c>
      <c r="R220" s="23">
        <v>219990209516.91</v>
      </c>
      <c r="S220" s="23">
        <v>21618133649.91</v>
      </c>
      <c r="T220" s="23">
        <v>0</v>
      </c>
      <c r="U220" s="23">
        <v>0</v>
      </c>
      <c r="V220" s="23">
        <v>186265578237</v>
      </c>
      <c r="W220" s="23">
        <v>3034092303</v>
      </c>
      <c r="X220" s="23">
        <v>9069232003</v>
      </c>
      <c r="Y220" s="23">
        <v>0</v>
      </c>
      <c r="Z220" s="23">
        <v>3173324</v>
      </c>
      <c r="AA220" s="23">
        <v>60422792813.760002</v>
      </c>
      <c r="AB220" s="23">
        <v>54755414236</v>
      </c>
      <c r="AC220" s="23">
        <v>0</v>
      </c>
      <c r="AD220" s="23">
        <v>1301505597.02</v>
      </c>
      <c r="AE220" s="23">
        <v>0</v>
      </c>
      <c r="AF220" s="23">
        <v>4082723391.7399998</v>
      </c>
      <c r="AG220" s="23">
        <v>283149589</v>
      </c>
      <c r="AH220" s="23">
        <v>0</v>
      </c>
      <c r="AI220" s="23">
        <v>159567416703.14999</v>
      </c>
      <c r="AJ220" s="23">
        <v>121637110872</v>
      </c>
      <c r="AK220" s="23">
        <v>86900773495</v>
      </c>
      <c r="AL220" s="23">
        <v>25132875822.419998</v>
      </c>
      <c r="AM220" s="23">
        <v>78985040.430000007</v>
      </c>
      <c r="AN220" s="23">
        <v>1099469.25</v>
      </c>
      <c r="AO220" s="23">
        <v>5425872299</v>
      </c>
      <c r="AP220" s="23">
        <v>7291473200.0500002</v>
      </c>
      <c r="AQ220" s="23">
        <v>13653246375</v>
      </c>
      <c r="AR220" s="23">
        <v>12245168102</v>
      </c>
      <c r="AS220" s="23">
        <v>1408078273</v>
      </c>
      <c r="AT220" s="23">
        <v>9860892028</v>
      </c>
      <c r="AU220" s="23">
        <v>4301300999</v>
      </c>
      <c r="AV220" s="23">
        <v>133718730</v>
      </c>
      <c r="AW220" s="23">
        <v>5425872299</v>
      </c>
      <c r="AX220" s="23">
        <v>0</v>
      </c>
      <c r="AY220" s="23">
        <v>3792354347</v>
      </c>
      <c r="AZ220" s="23">
        <v>3792354347</v>
      </c>
      <c r="BA220" s="23">
        <v>0</v>
      </c>
      <c r="BB220" s="23">
        <v>2970246463</v>
      </c>
      <c r="BC220" s="23">
        <v>701378138.42999995</v>
      </c>
      <c r="BD220" s="23">
        <v>2970246463</v>
      </c>
      <c r="BE220" s="23">
        <v>701378138.42999995</v>
      </c>
      <c r="BF220" s="23">
        <v>213504637849</v>
      </c>
      <c r="BG220" s="23">
        <v>0</v>
      </c>
      <c r="BH220" s="23">
        <v>213504637849</v>
      </c>
      <c r="BI220" s="23">
        <v>0</v>
      </c>
    </row>
    <row r="221" spans="1:61" s="26" customFormat="1">
      <c r="A221" s="26">
        <v>214</v>
      </c>
      <c r="B221" s="1">
        <v>2520</v>
      </c>
      <c r="C221" s="26" t="s">
        <v>1261</v>
      </c>
      <c r="D221" s="26" t="s">
        <v>1262</v>
      </c>
      <c r="E221" s="26" t="s">
        <v>1263</v>
      </c>
      <c r="F221" s="26" t="s">
        <v>77</v>
      </c>
      <c r="G221" s="26" t="s">
        <v>1264</v>
      </c>
      <c r="H221" s="26" t="s">
        <v>1265</v>
      </c>
      <c r="I221" s="26" t="s">
        <v>1266</v>
      </c>
      <c r="J221" s="26" t="s">
        <v>1236</v>
      </c>
      <c r="K221" s="26" t="s">
        <v>1249</v>
      </c>
      <c r="L221" s="26" t="s">
        <v>1267</v>
      </c>
      <c r="M221" s="26">
        <v>2770800</v>
      </c>
      <c r="N221" s="26" t="s">
        <v>1268</v>
      </c>
      <c r="O221" s="1">
        <v>1</v>
      </c>
      <c r="P221" s="1">
        <v>773</v>
      </c>
      <c r="Q221" s="1">
        <v>15</v>
      </c>
      <c r="R221" s="23">
        <v>9956528085.7999992</v>
      </c>
      <c r="S221" s="23">
        <v>758942662.09000003</v>
      </c>
      <c r="T221" s="23">
        <v>908526</v>
      </c>
      <c r="U221" s="23">
        <v>0</v>
      </c>
      <c r="V221" s="23">
        <v>8000892859.2799997</v>
      </c>
      <c r="W221" s="23">
        <v>139558145.75999999</v>
      </c>
      <c r="X221" s="23">
        <v>1048088092.67</v>
      </c>
      <c r="Y221" s="23">
        <v>0</v>
      </c>
      <c r="Z221" s="23">
        <v>8137800</v>
      </c>
      <c r="AA221" s="23">
        <v>5051721980.3699999</v>
      </c>
      <c r="AB221" s="23">
        <v>2794655749.8200002</v>
      </c>
      <c r="AC221" s="23">
        <v>777442327</v>
      </c>
      <c r="AD221" s="23">
        <v>131017410.48</v>
      </c>
      <c r="AE221" s="23">
        <v>0</v>
      </c>
      <c r="AF221" s="23">
        <v>951946957.38</v>
      </c>
      <c r="AG221" s="23">
        <v>396659535.69</v>
      </c>
      <c r="AH221" s="23">
        <v>0</v>
      </c>
      <c r="AI221" s="23">
        <v>4904806105.4300003</v>
      </c>
      <c r="AJ221" s="23">
        <v>2371751016.8499999</v>
      </c>
      <c r="AK221" s="23">
        <v>352930651.85000002</v>
      </c>
      <c r="AL221" s="23">
        <v>1497965289.52</v>
      </c>
      <c r="AM221" s="23">
        <v>309675844</v>
      </c>
      <c r="AN221" s="23">
        <v>288000000</v>
      </c>
      <c r="AO221" s="23">
        <v>55205055.060000002</v>
      </c>
      <c r="AP221" s="23">
        <v>382208900</v>
      </c>
      <c r="AQ221" s="23">
        <v>1046873095.92</v>
      </c>
      <c r="AR221" s="23">
        <v>824158311.44000006</v>
      </c>
      <c r="AS221" s="23">
        <v>222714784.47999999</v>
      </c>
      <c r="AT221" s="23">
        <v>804077800.65999997</v>
      </c>
      <c r="AU221" s="23">
        <v>745838635.08000004</v>
      </c>
      <c r="AV221" s="23">
        <v>3034110.52</v>
      </c>
      <c r="AW221" s="23">
        <v>55205055.060000002</v>
      </c>
      <c r="AX221" s="23">
        <v>0</v>
      </c>
      <c r="AY221" s="23">
        <v>242795295.25999999</v>
      </c>
      <c r="AZ221" s="23">
        <v>242795295.25999999</v>
      </c>
      <c r="BA221" s="23">
        <v>0</v>
      </c>
      <c r="BB221" s="23">
        <v>14021851</v>
      </c>
      <c r="BC221" s="23">
        <v>929194621.22000003</v>
      </c>
      <c r="BD221" s="23">
        <v>14021851</v>
      </c>
      <c r="BE221" s="23">
        <v>929194621.22000003</v>
      </c>
      <c r="BF221" s="23">
        <v>743408000</v>
      </c>
      <c r="BG221" s="23">
        <v>0</v>
      </c>
      <c r="BH221" s="23">
        <v>743408000</v>
      </c>
      <c r="BI221" s="23">
        <v>0</v>
      </c>
    </row>
    <row r="222" spans="1:61" s="26" customFormat="1">
      <c r="A222" s="26">
        <v>215</v>
      </c>
      <c r="B222" s="1">
        <v>2525</v>
      </c>
      <c r="C222" s="26" t="s">
        <v>1269</v>
      </c>
      <c r="D222" s="26" t="s">
        <v>1270</v>
      </c>
      <c r="E222" s="26" t="s">
        <v>1271</v>
      </c>
      <c r="F222" s="26" t="s">
        <v>77</v>
      </c>
      <c r="G222" s="26" t="s">
        <v>78</v>
      </c>
      <c r="H222" s="26" t="s">
        <v>79</v>
      </c>
      <c r="I222" s="26" t="s">
        <v>1272</v>
      </c>
      <c r="J222" s="26" t="s">
        <v>1236</v>
      </c>
      <c r="K222" s="26" t="s">
        <v>1249</v>
      </c>
      <c r="L222" s="26" t="s">
        <v>2309</v>
      </c>
      <c r="M222" s="26">
        <v>2795160</v>
      </c>
      <c r="N222" s="26" t="s">
        <v>1273</v>
      </c>
      <c r="O222" s="1">
        <v>1</v>
      </c>
      <c r="P222" s="1">
        <v>1728</v>
      </c>
      <c r="Q222" s="1">
        <v>22</v>
      </c>
      <c r="R222" s="23">
        <v>35076652258.230003</v>
      </c>
      <c r="S222" s="23">
        <v>3273777477.1599998</v>
      </c>
      <c r="T222" s="23">
        <v>235554624</v>
      </c>
      <c r="U222" s="23">
        <v>989992701.70000005</v>
      </c>
      <c r="V222" s="23">
        <v>28735622347.400002</v>
      </c>
      <c r="W222" s="23">
        <v>133219199.59</v>
      </c>
      <c r="X222" s="23">
        <v>1708485908.3800001</v>
      </c>
      <c r="Y222" s="23">
        <v>0</v>
      </c>
      <c r="Z222" s="23">
        <v>0</v>
      </c>
      <c r="AA222" s="23">
        <v>9414288518.3199997</v>
      </c>
      <c r="AB222" s="23">
        <v>3934095476.3699999</v>
      </c>
      <c r="AC222" s="23">
        <v>575150432</v>
      </c>
      <c r="AD222" s="23">
        <v>511201444.44</v>
      </c>
      <c r="AE222" s="23">
        <v>0</v>
      </c>
      <c r="AF222" s="23">
        <v>4115669261.79</v>
      </c>
      <c r="AG222" s="23">
        <v>278171903.72000003</v>
      </c>
      <c r="AH222" s="23">
        <v>0</v>
      </c>
      <c r="AI222" s="23">
        <v>25662363740.77</v>
      </c>
      <c r="AJ222" s="23">
        <v>15229876224.059999</v>
      </c>
      <c r="AK222" s="23">
        <v>7109876224.0600004</v>
      </c>
      <c r="AL222" s="23">
        <v>7530543217.1800003</v>
      </c>
      <c r="AM222" s="23">
        <v>1535537769.6500001</v>
      </c>
      <c r="AN222" s="23">
        <v>776134</v>
      </c>
      <c r="AO222" s="23">
        <v>863218744.88</v>
      </c>
      <c r="AP222" s="23">
        <v>503338731</v>
      </c>
      <c r="AQ222" s="23">
        <v>2782170743.9099998</v>
      </c>
      <c r="AR222" s="23">
        <v>2302727751.6500001</v>
      </c>
      <c r="AS222" s="23">
        <v>479442992.25999999</v>
      </c>
      <c r="AT222" s="23">
        <v>2617915202.6599998</v>
      </c>
      <c r="AU222" s="23">
        <v>1711310649.4300001</v>
      </c>
      <c r="AV222" s="23">
        <v>43385808.350000001</v>
      </c>
      <c r="AW222" s="23">
        <v>863218744.88</v>
      </c>
      <c r="AX222" s="23">
        <v>0</v>
      </c>
      <c r="AY222" s="23">
        <v>164255541.25999999</v>
      </c>
      <c r="AZ222" s="23">
        <v>164255541.25999999</v>
      </c>
      <c r="BA222" s="23">
        <v>0</v>
      </c>
      <c r="BB222" s="23">
        <v>52117112</v>
      </c>
      <c r="BC222" s="23">
        <v>623351451.30999994</v>
      </c>
      <c r="BD222" s="23">
        <v>52117112</v>
      </c>
      <c r="BE222" s="23">
        <v>623351451.30999994</v>
      </c>
      <c r="BF222" s="23">
        <v>0</v>
      </c>
      <c r="BG222" s="23">
        <v>0</v>
      </c>
      <c r="BH222" s="23">
        <v>0</v>
      </c>
      <c r="BI222" s="23">
        <v>0</v>
      </c>
    </row>
    <row r="223" spans="1:61" s="26" customFormat="1">
      <c r="A223" s="27">
        <v>216</v>
      </c>
      <c r="B223" s="1">
        <v>2533</v>
      </c>
      <c r="C223" s="26" t="s">
        <v>1274</v>
      </c>
      <c r="D223" s="26" t="s">
        <v>1275</v>
      </c>
      <c r="E223" s="26" t="s">
        <v>1276</v>
      </c>
      <c r="F223" s="26" t="s">
        <v>9</v>
      </c>
      <c r="G223" s="26" t="s">
        <v>29</v>
      </c>
      <c r="H223" s="26" t="s">
        <v>30</v>
      </c>
      <c r="I223" s="26" t="s">
        <v>1277</v>
      </c>
      <c r="J223" s="26" t="s">
        <v>1236</v>
      </c>
      <c r="K223" s="26" t="s">
        <v>1249</v>
      </c>
      <c r="L223" s="26" t="s">
        <v>1278</v>
      </c>
      <c r="M223" s="26">
        <v>2624333</v>
      </c>
      <c r="N223" s="26" t="s">
        <v>1279</v>
      </c>
      <c r="O223" s="1">
        <v>1</v>
      </c>
      <c r="P223" s="1">
        <v>977</v>
      </c>
      <c r="Q223" s="1">
        <v>17</v>
      </c>
      <c r="R223" s="23">
        <v>63334135179.129997</v>
      </c>
      <c r="S223" s="23">
        <v>203952420.72</v>
      </c>
      <c r="T223" s="23">
        <v>0</v>
      </c>
      <c r="U223" s="23">
        <v>0</v>
      </c>
      <c r="V223" s="23">
        <v>5380343638.1700001</v>
      </c>
      <c r="W223" s="23">
        <v>590198893</v>
      </c>
      <c r="X223" s="23">
        <v>57154693143.910004</v>
      </c>
      <c r="Y223" s="23">
        <v>0</v>
      </c>
      <c r="Z223" s="23">
        <v>4947083.33</v>
      </c>
      <c r="AA223" s="23">
        <v>622635663.47000003</v>
      </c>
      <c r="AB223" s="23">
        <v>0</v>
      </c>
      <c r="AC223" s="23">
        <v>0</v>
      </c>
      <c r="AD223" s="23">
        <v>82902803.569999993</v>
      </c>
      <c r="AE223" s="23">
        <v>0</v>
      </c>
      <c r="AF223" s="23">
        <v>360353773.89999998</v>
      </c>
      <c r="AG223" s="23">
        <v>116379086</v>
      </c>
      <c r="AH223" s="23">
        <v>63000000</v>
      </c>
      <c r="AI223" s="23">
        <v>62711499515.660004</v>
      </c>
      <c r="AJ223" s="23">
        <v>4298834006.1000004</v>
      </c>
      <c r="AK223" s="23">
        <v>2098834006.0999999</v>
      </c>
      <c r="AL223" s="23">
        <v>1967197032.51</v>
      </c>
      <c r="AM223" s="23">
        <v>30424632.859999999</v>
      </c>
      <c r="AN223" s="23">
        <v>0</v>
      </c>
      <c r="AO223" s="23">
        <v>-416876191.00999999</v>
      </c>
      <c r="AP223" s="23">
        <v>11216532012.74</v>
      </c>
      <c r="AQ223" s="23">
        <v>745542982.63</v>
      </c>
      <c r="AR223" s="23">
        <v>502562771.99000001</v>
      </c>
      <c r="AS223" s="23">
        <v>242980210.63999999</v>
      </c>
      <c r="AT223" s="23">
        <v>745542982.63</v>
      </c>
      <c r="AU223" s="23">
        <v>884579030.26999998</v>
      </c>
      <c r="AV223" s="23">
        <v>277840143.37</v>
      </c>
      <c r="AW223" s="23">
        <v>-416876191.00999999</v>
      </c>
      <c r="AX223" s="23">
        <v>0</v>
      </c>
      <c r="AY223" s="23">
        <v>0</v>
      </c>
      <c r="AZ223" s="23">
        <v>0</v>
      </c>
      <c r="BA223" s="23">
        <v>0</v>
      </c>
      <c r="BB223" s="23">
        <v>229383258.80000001</v>
      </c>
      <c r="BC223" s="23">
        <v>591318525.22000003</v>
      </c>
      <c r="BD223" s="23">
        <v>229383258.80000001</v>
      </c>
      <c r="BE223" s="23">
        <v>591318525.22000003</v>
      </c>
      <c r="BF223" s="23">
        <v>6424360925.5799999</v>
      </c>
      <c r="BG223" s="23">
        <v>0</v>
      </c>
      <c r="BH223" s="23">
        <v>0</v>
      </c>
      <c r="BI223" s="23">
        <v>6424360925.5799999</v>
      </c>
    </row>
    <row r="224" spans="1:61" s="26" customFormat="1">
      <c r="A224" s="26">
        <v>217</v>
      </c>
      <c r="B224" s="1">
        <v>2538</v>
      </c>
      <c r="C224" s="26" t="s">
        <v>1280</v>
      </c>
      <c r="D224" s="26" t="s">
        <v>1281</v>
      </c>
      <c r="E224" s="26" t="s">
        <v>1282</v>
      </c>
      <c r="F224" s="26" t="s">
        <v>9</v>
      </c>
      <c r="G224" s="26" t="s">
        <v>837</v>
      </c>
      <c r="H224" s="26" t="s">
        <v>838</v>
      </c>
      <c r="I224" s="26" t="s">
        <v>1283</v>
      </c>
      <c r="J224" s="26" t="s">
        <v>1236</v>
      </c>
      <c r="K224" s="26" t="s">
        <v>1284</v>
      </c>
      <c r="L224" s="26" t="s">
        <v>1285</v>
      </c>
      <c r="M224" s="26">
        <v>2460105</v>
      </c>
      <c r="N224" s="26" t="s">
        <v>1286</v>
      </c>
      <c r="O224" s="1">
        <v>1</v>
      </c>
      <c r="P224" s="1">
        <v>1939</v>
      </c>
      <c r="Q224" s="1">
        <v>93</v>
      </c>
      <c r="R224" s="23">
        <v>35842620897.82</v>
      </c>
      <c r="S224" s="23">
        <v>1749970750.53</v>
      </c>
      <c r="T224" s="23">
        <v>2473659111.6399999</v>
      </c>
      <c r="U224" s="23">
        <v>4636723496.3400002</v>
      </c>
      <c r="V224" s="23">
        <v>1549481608.8599999</v>
      </c>
      <c r="W224" s="23">
        <v>8250475431.6800003</v>
      </c>
      <c r="X224" s="23">
        <v>17038398874.77</v>
      </c>
      <c r="Y224" s="23">
        <v>0</v>
      </c>
      <c r="Z224" s="23">
        <v>143911624</v>
      </c>
      <c r="AA224" s="23">
        <v>20289407618.529999</v>
      </c>
      <c r="AB224" s="23">
        <v>0</v>
      </c>
      <c r="AC224" s="23">
        <v>9988615560.3600006</v>
      </c>
      <c r="AD224" s="23">
        <v>5134197910.7399998</v>
      </c>
      <c r="AE224" s="23">
        <v>0</v>
      </c>
      <c r="AF224" s="23">
        <v>0</v>
      </c>
      <c r="AG224" s="23">
        <v>4507644566.0799999</v>
      </c>
      <c r="AH224" s="23">
        <v>658949581.35000002</v>
      </c>
      <c r="AI224" s="23">
        <v>15553213279.290001</v>
      </c>
      <c r="AJ224" s="23">
        <v>5066831987.8199997</v>
      </c>
      <c r="AK224" s="23">
        <v>4966831987.8199997</v>
      </c>
      <c r="AL224" s="23">
        <v>2501861604.3699999</v>
      </c>
      <c r="AM224" s="23">
        <v>8138714083.3699999</v>
      </c>
      <c r="AN224" s="23">
        <v>22534067.899999999</v>
      </c>
      <c r="AO224" s="23">
        <v>-686467280.62</v>
      </c>
      <c r="AP224" s="23">
        <v>509738816.44999999</v>
      </c>
      <c r="AQ224" s="23">
        <v>53139146969.279999</v>
      </c>
      <c r="AR224" s="23">
        <v>51028144571.459999</v>
      </c>
      <c r="AS224" s="23">
        <v>2111002397.8199999</v>
      </c>
      <c r="AT224" s="23">
        <v>5314191307.46</v>
      </c>
      <c r="AU224" s="23">
        <v>1161631073.0599999</v>
      </c>
      <c r="AV224" s="23">
        <v>0</v>
      </c>
      <c r="AW224" s="23">
        <v>-686467280.62</v>
      </c>
      <c r="AX224" s="23">
        <v>4839027515.0200005</v>
      </c>
      <c r="AY224" s="23">
        <v>47824955661.82</v>
      </c>
      <c r="AZ224" s="23">
        <v>47824955661.82</v>
      </c>
      <c r="BA224" s="23">
        <v>0</v>
      </c>
      <c r="BB224" s="23">
        <v>1663929188.4400001</v>
      </c>
      <c r="BC224" s="23">
        <v>523731843.81</v>
      </c>
      <c r="BD224" s="23">
        <v>1663929188.4400001</v>
      </c>
      <c r="BE224" s="23">
        <v>523731843.81</v>
      </c>
      <c r="BF224" s="23">
        <v>10739072882</v>
      </c>
      <c r="BG224" s="23">
        <v>4857091960.0100002</v>
      </c>
      <c r="BH224" s="23">
        <v>10739072882</v>
      </c>
      <c r="BI224" s="23">
        <v>4857091960.0100002</v>
      </c>
    </row>
    <row r="225" spans="1:61" s="26" customFormat="1">
      <c r="A225" s="26">
        <v>218</v>
      </c>
      <c r="B225" s="1">
        <v>2540</v>
      </c>
      <c r="C225" s="26" t="s">
        <v>1287</v>
      </c>
      <c r="D225" s="26" t="s">
        <v>1288</v>
      </c>
      <c r="E225" s="26" t="s">
        <v>1289</v>
      </c>
      <c r="F225" s="26" t="s">
        <v>70</v>
      </c>
      <c r="G225" s="26" t="s">
        <v>1290</v>
      </c>
      <c r="H225" s="26" t="s">
        <v>1291</v>
      </c>
      <c r="I225" s="26" t="s">
        <v>1292</v>
      </c>
      <c r="J225" s="26" t="s">
        <v>1236</v>
      </c>
      <c r="K225" s="26" t="s">
        <v>1249</v>
      </c>
      <c r="L225" s="26" t="s">
        <v>1293</v>
      </c>
      <c r="M225" s="26">
        <v>2662600</v>
      </c>
      <c r="N225" s="26" t="s">
        <v>1294</v>
      </c>
      <c r="O225" s="1">
        <v>1</v>
      </c>
      <c r="P225" s="1">
        <v>2065</v>
      </c>
      <c r="Q225" s="1">
        <v>15</v>
      </c>
      <c r="R225" s="23">
        <v>7931211126.29</v>
      </c>
      <c r="S225" s="23">
        <v>929614754.76999998</v>
      </c>
      <c r="T225" s="23">
        <v>73243117.670000002</v>
      </c>
      <c r="U225" s="23">
        <v>0</v>
      </c>
      <c r="V225" s="23">
        <v>6875201999.9300003</v>
      </c>
      <c r="W225" s="23">
        <v>29143671</v>
      </c>
      <c r="X225" s="23">
        <v>24007582.920000002</v>
      </c>
      <c r="Y225" s="23">
        <v>0</v>
      </c>
      <c r="Z225" s="23">
        <v>0</v>
      </c>
      <c r="AA225" s="23">
        <v>3944732224.1900001</v>
      </c>
      <c r="AB225" s="23">
        <v>3830760333.9899998</v>
      </c>
      <c r="AC225" s="23">
        <v>0</v>
      </c>
      <c r="AD225" s="23">
        <v>49413696.100000001</v>
      </c>
      <c r="AE225" s="23">
        <v>0</v>
      </c>
      <c r="AF225" s="23">
        <v>10103207.1</v>
      </c>
      <c r="AG225" s="23">
        <v>54454987</v>
      </c>
      <c r="AH225" s="23">
        <v>0</v>
      </c>
      <c r="AI225" s="23">
        <v>3986478902.0999999</v>
      </c>
      <c r="AJ225" s="23">
        <v>2892937843.3099999</v>
      </c>
      <c r="AK225" s="23">
        <v>874117479.30999994</v>
      </c>
      <c r="AL225" s="23">
        <v>623317216.96000004</v>
      </c>
      <c r="AM225" s="23">
        <v>389934351.5</v>
      </c>
      <c r="AN225" s="23">
        <v>100000</v>
      </c>
      <c r="AO225" s="23">
        <v>80189490.329999998</v>
      </c>
      <c r="AP225" s="23">
        <v>0</v>
      </c>
      <c r="AQ225" s="23">
        <v>957651831.60000002</v>
      </c>
      <c r="AR225" s="23">
        <v>887777816</v>
      </c>
      <c r="AS225" s="23">
        <v>69874015.599999994</v>
      </c>
      <c r="AT225" s="23">
        <v>788212569.60000002</v>
      </c>
      <c r="AU225" s="23">
        <v>670062058</v>
      </c>
      <c r="AV225" s="23">
        <v>37961021.270000003</v>
      </c>
      <c r="AW225" s="23">
        <v>80189490.329999998</v>
      </c>
      <c r="AX225" s="23">
        <v>0</v>
      </c>
      <c r="AY225" s="23">
        <v>169439262</v>
      </c>
      <c r="AZ225" s="23">
        <v>169439262</v>
      </c>
      <c r="BA225" s="23">
        <v>0</v>
      </c>
      <c r="BB225" s="23">
        <v>143126584</v>
      </c>
      <c r="BC225" s="23">
        <v>1015689285</v>
      </c>
      <c r="BD225" s="23">
        <v>143126584</v>
      </c>
      <c r="BE225" s="23">
        <v>1015689285</v>
      </c>
      <c r="BF225" s="23">
        <v>5350447829</v>
      </c>
      <c r="BG225" s="23">
        <v>0</v>
      </c>
      <c r="BH225" s="23">
        <v>5350447829</v>
      </c>
      <c r="BI225" s="23">
        <v>0</v>
      </c>
    </row>
    <row r="226" spans="1:61" s="26" customFormat="1">
      <c r="A226" s="26">
        <v>219</v>
      </c>
      <c r="B226" s="1">
        <v>2560</v>
      </c>
      <c r="C226" s="26" t="s">
        <v>1295</v>
      </c>
      <c r="D226" s="26" t="s">
        <v>1296</v>
      </c>
      <c r="E226" s="26" t="s">
        <v>1297</v>
      </c>
      <c r="F226" s="26" t="s">
        <v>70</v>
      </c>
      <c r="G226" s="26" t="s">
        <v>78</v>
      </c>
      <c r="H226" s="26" t="s">
        <v>79</v>
      </c>
      <c r="I226" s="26" t="s">
        <v>1298</v>
      </c>
      <c r="J226" s="26" t="s">
        <v>1236</v>
      </c>
      <c r="K226" s="26" t="s">
        <v>1249</v>
      </c>
      <c r="L226" s="26" t="s">
        <v>1299</v>
      </c>
      <c r="M226" s="26">
        <v>2658544</v>
      </c>
      <c r="N226" s="26" t="s">
        <v>1300</v>
      </c>
      <c r="O226" s="1">
        <v>1</v>
      </c>
      <c r="P226" s="1">
        <v>1165</v>
      </c>
      <c r="Q226" s="1">
        <v>9</v>
      </c>
      <c r="R226" s="23">
        <v>6613088120.6199999</v>
      </c>
      <c r="S226" s="23">
        <v>639157442.00999999</v>
      </c>
      <c r="T226" s="23">
        <v>97536890.359999999</v>
      </c>
      <c r="U226" s="23">
        <v>0</v>
      </c>
      <c r="V226" s="23">
        <v>5142001888</v>
      </c>
      <c r="W226" s="23">
        <v>60687699.25</v>
      </c>
      <c r="X226" s="23">
        <v>673109808</v>
      </c>
      <c r="Y226" s="23">
        <v>0</v>
      </c>
      <c r="Z226" s="23">
        <v>594393</v>
      </c>
      <c r="AA226" s="23">
        <v>2319621007.77</v>
      </c>
      <c r="AB226" s="23">
        <v>2035461187.8</v>
      </c>
      <c r="AC226" s="23">
        <v>197786301</v>
      </c>
      <c r="AD226" s="23">
        <v>43109563.969999999</v>
      </c>
      <c r="AE226" s="23">
        <v>0</v>
      </c>
      <c r="AF226" s="23">
        <v>18757859</v>
      </c>
      <c r="AG226" s="23">
        <v>6677290</v>
      </c>
      <c r="AH226" s="23">
        <v>17828806</v>
      </c>
      <c r="AI226" s="23">
        <v>4293467112.8499999</v>
      </c>
      <c r="AJ226" s="23">
        <v>2941806382.02</v>
      </c>
      <c r="AK226" s="23">
        <v>43400382.020000003</v>
      </c>
      <c r="AL226" s="23">
        <v>769789722.42999995</v>
      </c>
      <c r="AM226" s="23">
        <v>98086255</v>
      </c>
      <c r="AN226" s="23">
        <v>90000</v>
      </c>
      <c r="AO226" s="23">
        <v>19304257.390000001</v>
      </c>
      <c r="AP226" s="23">
        <v>0</v>
      </c>
      <c r="AQ226" s="23">
        <v>561520168.94000006</v>
      </c>
      <c r="AR226" s="23">
        <v>532198152</v>
      </c>
      <c r="AS226" s="23">
        <v>29322016.940000001</v>
      </c>
      <c r="AT226" s="23">
        <v>443507038.94</v>
      </c>
      <c r="AU226" s="23">
        <v>394756275.93000001</v>
      </c>
      <c r="AV226" s="23">
        <v>29446505.620000001</v>
      </c>
      <c r="AW226" s="23">
        <v>19304257.390000001</v>
      </c>
      <c r="AX226" s="23">
        <v>0</v>
      </c>
      <c r="AY226" s="23">
        <v>118013130</v>
      </c>
      <c r="AZ226" s="23">
        <v>118013130</v>
      </c>
      <c r="BA226" s="23">
        <v>0</v>
      </c>
      <c r="BB226" s="23">
        <v>540044296</v>
      </c>
      <c r="BC226" s="23">
        <v>2849603319.6399999</v>
      </c>
      <c r="BD226" s="23">
        <v>540044296</v>
      </c>
      <c r="BE226" s="23">
        <v>2849603319.6399999</v>
      </c>
      <c r="BF226" s="23">
        <v>205561968</v>
      </c>
      <c r="BG226" s="23">
        <v>0</v>
      </c>
      <c r="BH226" s="23">
        <v>205561968</v>
      </c>
      <c r="BI226" s="23">
        <v>0</v>
      </c>
    </row>
    <row r="227" spans="1:61" s="26" customFormat="1">
      <c r="A227" s="27">
        <v>220</v>
      </c>
      <c r="B227" s="1">
        <v>2562</v>
      </c>
      <c r="C227" s="26" t="s">
        <v>1301</v>
      </c>
      <c r="D227" s="26" t="s">
        <v>1302</v>
      </c>
      <c r="E227" s="26" t="s">
        <v>1303</v>
      </c>
      <c r="F227" s="26" t="s">
        <v>46</v>
      </c>
      <c r="G227" s="26" t="s">
        <v>47</v>
      </c>
      <c r="H227" s="26" t="s">
        <v>48</v>
      </c>
      <c r="I227" s="26" t="s">
        <v>1304</v>
      </c>
      <c r="J227" s="26" t="s">
        <v>1236</v>
      </c>
      <c r="K227" s="26" t="s">
        <v>1249</v>
      </c>
      <c r="L227" s="26" t="s">
        <v>2310</v>
      </c>
      <c r="M227" s="26">
        <v>2711001</v>
      </c>
      <c r="N227" s="26" t="s">
        <v>2311</v>
      </c>
      <c r="O227" s="1">
        <v>1</v>
      </c>
      <c r="P227" s="1">
        <v>10</v>
      </c>
      <c r="Q227" s="1">
        <v>85</v>
      </c>
      <c r="R227" s="23">
        <v>52635229738</v>
      </c>
      <c r="S227" s="23">
        <v>22117703737</v>
      </c>
      <c r="T227" s="23">
        <v>14208280357</v>
      </c>
      <c r="U227" s="23">
        <v>197224983</v>
      </c>
      <c r="V227" s="23">
        <v>0</v>
      </c>
      <c r="W227" s="23">
        <v>641973065</v>
      </c>
      <c r="X227" s="23">
        <v>15470047596</v>
      </c>
      <c r="Y227" s="23">
        <v>0</v>
      </c>
      <c r="Z227" s="23">
        <v>0</v>
      </c>
      <c r="AA227" s="23">
        <v>4865122395</v>
      </c>
      <c r="AB227" s="23">
        <v>0</v>
      </c>
      <c r="AC227" s="23">
        <v>0</v>
      </c>
      <c r="AD227" s="23">
        <v>823610127</v>
      </c>
      <c r="AE227" s="23">
        <v>0</v>
      </c>
      <c r="AF227" s="23">
        <v>1102034612</v>
      </c>
      <c r="AG227" s="23">
        <v>1706010921</v>
      </c>
      <c r="AH227" s="23">
        <v>1233466735</v>
      </c>
      <c r="AI227" s="23">
        <v>47770107343</v>
      </c>
      <c r="AJ227" s="23">
        <v>524564799</v>
      </c>
      <c r="AK227" s="23">
        <v>374564799</v>
      </c>
      <c r="AL227" s="23">
        <v>4974374601</v>
      </c>
      <c r="AM227" s="23">
        <v>26465382573</v>
      </c>
      <c r="AN227" s="23">
        <v>0</v>
      </c>
      <c r="AO227" s="23">
        <v>3469184143</v>
      </c>
      <c r="AP227" s="23">
        <v>12336601227</v>
      </c>
      <c r="AQ227" s="23">
        <v>11196344852</v>
      </c>
      <c r="AR227" s="23">
        <v>8857587357</v>
      </c>
      <c r="AS227" s="23">
        <v>2338757495</v>
      </c>
      <c r="AT227" s="23">
        <v>5583433583</v>
      </c>
      <c r="AU227" s="23">
        <v>2029844004</v>
      </c>
      <c r="AV227" s="23">
        <v>84405436</v>
      </c>
      <c r="AW227" s="23">
        <v>3469184143</v>
      </c>
      <c r="AX227" s="23">
        <v>0</v>
      </c>
      <c r="AY227" s="23">
        <v>5612911269</v>
      </c>
      <c r="AZ227" s="23">
        <v>5612911269</v>
      </c>
      <c r="BA227" s="23">
        <v>0</v>
      </c>
      <c r="BB227" s="23">
        <v>0</v>
      </c>
      <c r="BC227" s="23">
        <v>80581420</v>
      </c>
      <c r="BD227" s="23">
        <v>0</v>
      </c>
      <c r="BE227" s="23">
        <v>80581420</v>
      </c>
      <c r="BF227" s="23">
        <v>0</v>
      </c>
      <c r="BG227" s="23">
        <v>80581420</v>
      </c>
      <c r="BH227" s="23">
        <v>80581420</v>
      </c>
      <c r="BI227" s="23">
        <v>0</v>
      </c>
    </row>
    <row r="228" spans="1:61" s="26" customFormat="1">
      <c r="A228" s="26">
        <v>221</v>
      </c>
      <c r="B228" s="1">
        <v>2618</v>
      </c>
      <c r="C228" s="26" t="s">
        <v>1307</v>
      </c>
      <c r="D228" s="26" t="s">
        <v>1308</v>
      </c>
      <c r="E228" s="26" t="s">
        <v>1309</v>
      </c>
      <c r="F228" s="26" t="s">
        <v>15</v>
      </c>
      <c r="G228" s="26" t="s">
        <v>205</v>
      </c>
      <c r="H228" s="26" t="s">
        <v>206</v>
      </c>
      <c r="I228" s="26" t="s">
        <v>1310</v>
      </c>
      <c r="J228" s="26" t="s">
        <v>1305</v>
      </c>
      <c r="K228" s="26" t="s">
        <v>1306</v>
      </c>
      <c r="L228" s="26" t="s">
        <v>2312</v>
      </c>
      <c r="M228" s="26">
        <v>5706686</v>
      </c>
      <c r="N228" s="26" t="s">
        <v>1311</v>
      </c>
      <c r="O228" s="1">
        <v>1</v>
      </c>
      <c r="P228" s="1">
        <v>1307</v>
      </c>
      <c r="Q228" s="1">
        <v>18</v>
      </c>
      <c r="R228" s="23">
        <v>22311555357.880001</v>
      </c>
      <c r="S228" s="23">
        <v>847307022.78999996</v>
      </c>
      <c r="T228" s="23">
        <v>10582572</v>
      </c>
      <c r="U228" s="23">
        <v>0</v>
      </c>
      <c r="V228" s="23">
        <v>19920944040</v>
      </c>
      <c r="W228" s="23">
        <v>347699386.44</v>
      </c>
      <c r="X228" s="23">
        <v>1185021938.6500001</v>
      </c>
      <c r="Y228" s="23">
        <v>0</v>
      </c>
      <c r="Z228" s="23">
        <v>398</v>
      </c>
      <c r="AA228" s="23">
        <v>14411672852.98</v>
      </c>
      <c r="AB228" s="23">
        <v>7758107480.7600002</v>
      </c>
      <c r="AC228" s="23">
        <v>4969825866.4099998</v>
      </c>
      <c r="AD228" s="23">
        <v>672646678.60000002</v>
      </c>
      <c r="AE228" s="23">
        <v>0</v>
      </c>
      <c r="AF228" s="23">
        <v>902338031.21000004</v>
      </c>
      <c r="AG228" s="23">
        <v>108754796</v>
      </c>
      <c r="AH228" s="23">
        <v>0</v>
      </c>
      <c r="AI228" s="23">
        <v>7899882504.8999996</v>
      </c>
      <c r="AJ228" s="23">
        <v>4420608840</v>
      </c>
      <c r="AK228" s="23">
        <v>2420608840</v>
      </c>
      <c r="AL228" s="23">
        <v>1930556996.97</v>
      </c>
      <c r="AM228" s="23">
        <v>395795815</v>
      </c>
      <c r="AN228" s="23">
        <v>7800000</v>
      </c>
      <c r="AO228" s="23">
        <v>115625055.73</v>
      </c>
      <c r="AP228" s="23">
        <v>1029495797.2</v>
      </c>
      <c r="AQ228" s="23">
        <v>2185068053.3299999</v>
      </c>
      <c r="AR228" s="23">
        <v>2050986096</v>
      </c>
      <c r="AS228" s="23">
        <v>134081957.33</v>
      </c>
      <c r="AT228" s="23">
        <v>1449053181.77</v>
      </c>
      <c r="AU228" s="23">
        <v>1284865190.01</v>
      </c>
      <c r="AV228" s="23">
        <v>48562936.030000001</v>
      </c>
      <c r="AW228" s="23">
        <v>115625055.73</v>
      </c>
      <c r="AX228" s="23">
        <v>0</v>
      </c>
      <c r="AY228" s="23">
        <v>736014871.55999994</v>
      </c>
      <c r="AZ228" s="23">
        <v>736014871.55999994</v>
      </c>
      <c r="BA228" s="23">
        <v>0</v>
      </c>
      <c r="BB228" s="23">
        <v>114181181</v>
      </c>
      <c r="BC228" s="23">
        <v>443232377</v>
      </c>
      <c r="BD228" s="23">
        <v>114181181</v>
      </c>
      <c r="BE228" s="23">
        <v>443232377</v>
      </c>
      <c r="BF228" s="23">
        <v>20125046100</v>
      </c>
      <c r="BG228" s="23">
        <v>2000000000</v>
      </c>
      <c r="BH228" s="23">
        <v>20125046100</v>
      </c>
      <c r="BI228" s="23">
        <v>2000000000</v>
      </c>
    </row>
    <row r="229" spans="1:61" s="26" customFormat="1">
      <c r="A229" s="26">
        <v>222</v>
      </c>
      <c r="B229" s="1">
        <v>2641</v>
      </c>
      <c r="C229" s="26" t="s">
        <v>1312</v>
      </c>
      <c r="D229" s="26" t="s">
        <v>1313</v>
      </c>
      <c r="E229" s="26" t="s">
        <v>1314</v>
      </c>
      <c r="F229" s="26" t="s">
        <v>70</v>
      </c>
      <c r="G229" s="26" t="s">
        <v>78</v>
      </c>
      <c r="H229" s="26" t="s">
        <v>79</v>
      </c>
      <c r="I229" s="26" t="s">
        <v>1315</v>
      </c>
      <c r="J229" s="26" t="s">
        <v>775</v>
      </c>
      <c r="K229" s="26" t="s">
        <v>1244</v>
      </c>
      <c r="L229" s="26" t="s">
        <v>2313</v>
      </c>
      <c r="M229" s="26">
        <v>8844441</v>
      </c>
      <c r="N229" s="26" t="s">
        <v>2314</v>
      </c>
      <c r="O229" s="1">
        <v>1</v>
      </c>
      <c r="P229" s="1">
        <v>25199</v>
      </c>
      <c r="Q229" s="1">
        <v>93</v>
      </c>
      <c r="R229" s="23">
        <v>111764580275.16</v>
      </c>
      <c r="S229" s="23">
        <v>13203703670.16</v>
      </c>
      <c r="T229" s="23">
        <v>3862903751.1399999</v>
      </c>
      <c r="U229" s="23">
        <v>0</v>
      </c>
      <c r="V229" s="23">
        <v>82668005513.339996</v>
      </c>
      <c r="W229" s="23">
        <v>107107672.51000001</v>
      </c>
      <c r="X229" s="23">
        <v>11790724115.01</v>
      </c>
      <c r="Y229" s="23">
        <v>0</v>
      </c>
      <c r="Z229" s="23">
        <v>132135553</v>
      </c>
      <c r="AA229" s="23">
        <v>42392113414.470001</v>
      </c>
      <c r="AB229" s="23">
        <v>39611169830.220001</v>
      </c>
      <c r="AC229" s="23">
        <v>0</v>
      </c>
      <c r="AD229" s="23">
        <v>962437086.73000002</v>
      </c>
      <c r="AE229" s="23">
        <v>0</v>
      </c>
      <c r="AF229" s="23">
        <v>1080377349.4000001</v>
      </c>
      <c r="AG229" s="23">
        <v>738129148.12</v>
      </c>
      <c r="AH229" s="23">
        <v>0</v>
      </c>
      <c r="AI229" s="23">
        <v>69372466860.690002</v>
      </c>
      <c r="AJ229" s="23">
        <v>59089663345.580002</v>
      </c>
      <c r="AK229" s="23">
        <v>47144263345.580002</v>
      </c>
      <c r="AL229" s="23">
        <v>4060023860.6999998</v>
      </c>
      <c r="AM229" s="23">
        <v>964185900.25</v>
      </c>
      <c r="AN229" s="23">
        <v>53766757.329999998</v>
      </c>
      <c r="AO229" s="23">
        <v>1611927938.8699999</v>
      </c>
      <c r="AP229" s="23">
        <v>923460581.96000004</v>
      </c>
      <c r="AQ229" s="23">
        <v>9142326948.6000004</v>
      </c>
      <c r="AR229" s="23">
        <v>8013820129</v>
      </c>
      <c r="AS229" s="23">
        <v>1128506819.5999999</v>
      </c>
      <c r="AT229" s="23">
        <v>7326878354.6000004</v>
      </c>
      <c r="AU229" s="23">
        <v>5409018631.2700005</v>
      </c>
      <c r="AV229" s="23">
        <v>305931784.45999998</v>
      </c>
      <c r="AW229" s="23">
        <v>1611927938.8699999</v>
      </c>
      <c r="AX229" s="23">
        <v>0</v>
      </c>
      <c r="AY229" s="23">
        <v>1815448594</v>
      </c>
      <c r="AZ229" s="23">
        <v>1815448594</v>
      </c>
      <c r="BA229" s="23">
        <v>0</v>
      </c>
      <c r="BB229" s="23">
        <v>217992247</v>
      </c>
      <c r="BC229" s="23">
        <v>3346189380.2199998</v>
      </c>
      <c r="BD229" s="23">
        <v>217992247</v>
      </c>
      <c r="BE229" s="23">
        <v>3346189380.2199998</v>
      </c>
      <c r="BF229" s="23">
        <v>58767828360</v>
      </c>
      <c r="BG229" s="23">
        <v>0</v>
      </c>
      <c r="BH229" s="23">
        <v>58767828360</v>
      </c>
      <c r="BI229" s="23">
        <v>0</v>
      </c>
    </row>
    <row r="230" spans="1:61" s="26" customFormat="1">
      <c r="A230" s="26">
        <v>223</v>
      </c>
      <c r="B230" s="1">
        <v>2655</v>
      </c>
      <c r="C230" s="26" t="s">
        <v>1316</v>
      </c>
      <c r="D230" s="26" t="s">
        <v>1317</v>
      </c>
      <c r="E230" s="26" t="s">
        <v>1318</v>
      </c>
      <c r="F230" s="26" t="s">
        <v>77</v>
      </c>
      <c r="G230" s="26" t="s">
        <v>78</v>
      </c>
      <c r="H230" s="26" t="s">
        <v>79</v>
      </c>
      <c r="I230" s="26" t="s">
        <v>1319</v>
      </c>
      <c r="J230" s="26" t="s">
        <v>775</v>
      </c>
      <c r="K230" s="26" t="s">
        <v>1335</v>
      </c>
      <c r="L230" s="26" t="s">
        <v>2315</v>
      </c>
      <c r="M230" s="26">
        <v>8720422</v>
      </c>
      <c r="N230" s="26" t="s">
        <v>2316</v>
      </c>
      <c r="O230" s="1">
        <v>1</v>
      </c>
      <c r="P230" s="1">
        <v>1214</v>
      </c>
      <c r="Q230" s="1">
        <v>11</v>
      </c>
      <c r="R230" s="23">
        <v>16403882232.290001</v>
      </c>
      <c r="S230" s="23">
        <v>1272734080.24</v>
      </c>
      <c r="T230" s="23">
        <v>118454681</v>
      </c>
      <c r="U230" s="23">
        <v>0</v>
      </c>
      <c r="V230" s="23">
        <v>14320783108.93</v>
      </c>
      <c r="W230" s="23">
        <v>131797241.12</v>
      </c>
      <c r="X230" s="23">
        <v>560113121</v>
      </c>
      <c r="Y230" s="23">
        <v>0</v>
      </c>
      <c r="Z230" s="23">
        <v>0</v>
      </c>
      <c r="AA230" s="23">
        <v>5596909853.1800003</v>
      </c>
      <c r="AB230" s="23">
        <v>4594808636.9399996</v>
      </c>
      <c r="AC230" s="23">
        <v>573333141</v>
      </c>
      <c r="AD230" s="23">
        <v>167114447.24000001</v>
      </c>
      <c r="AE230" s="23">
        <v>0</v>
      </c>
      <c r="AF230" s="23">
        <v>138475626</v>
      </c>
      <c r="AG230" s="23">
        <v>123178002</v>
      </c>
      <c r="AH230" s="23">
        <v>0</v>
      </c>
      <c r="AI230" s="23">
        <v>10806972379.110001</v>
      </c>
      <c r="AJ230" s="23">
        <v>8936032730</v>
      </c>
      <c r="AK230" s="23">
        <v>4876032730</v>
      </c>
      <c r="AL230" s="23">
        <v>998674549.17999995</v>
      </c>
      <c r="AM230" s="23">
        <v>287501522</v>
      </c>
      <c r="AN230" s="23">
        <v>0</v>
      </c>
      <c r="AO230" s="23">
        <v>-33181303.07</v>
      </c>
      <c r="AP230" s="23">
        <v>617944881</v>
      </c>
      <c r="AQ230" s="23">
        <v>1292293306</v>
      </c>
      <c r="AR230" s="23">
        <v>1250527024</v>
      </c>
      <c r="AS230" s="23">
        <v>41766282</v>
      </c>
      <c r="AT230" s="23">
        <v>1022811005</v>
      </c>
      <c r="AU230" s="23">
        <v>994365068</v>
      </c>
      <c r="AV230" s="23">
        <v>61627240.07</v>
      </c>
      <c r="AW230" s="23">
        <v>-33181303.07</v>
      </c>
      <c r="AX230" s="23">
        <v>0</v>
      </c>
      <c r="AY230" s="23">
        <v>269482301</v>
      </c>
      <c r="AZ230" s="23">
        <v>269482301</v>
      </c>
      <c r="BA230" s="23">
        <v>0</v>
      </c>
      <c r="BB230" s="23">
        <v>89484858</v>
      </c>
      <c r="BC230" s="23">
        <v>0</v>
      </c>
      <c r="BD230" s="23">
        <v>89484858</v>
      </c>
      <c r="BE230" s="23">
        <v>0</v>
      </c>
      <c r="BF230" s="23">
        <v>0</v>
      </c>
      <c r="BG230" s="23">
        <v>0</v>
      </c>
      <c r="BH230" s="23">
        <v>0</v>
      </c>
      <c r="BI230" s="23">
        <v>0</v>
      </c>
    </row>
    <row r="231" spans="1:61" s="26" customFormat="1">
      <c r="A231" s="27">
        <v>224</v>
      </c>
      <c r="B231" s="1">
        <v>2660</v>
      </c>
      <c r="C231" s="26" t="s">
        <v>1321</v>
      </c>
      <c r="D231" s="26" t="s">
        <v>1322</v>
      </c>
      <c r="E231" s="26" t="s">
        <v>1323</v>
      </c>
      <c r="F231" s="26" t="s">
        <v>70</v>
      </c>
      <c r="G231" s="26" t="s">
        <v>78</v>
      </c>
      <c r="H231" s="26" t="s">
        <v>79</v>
      </c>
      <c r="I231" s="26" t="s">
        <v>1324</v>
      </c>
      <c r="J231" s="26" t="s">
        <v>775</v>
      </c>
      <c r="K231" s="26" t="s">
        <v>1244</v>
      </c>
      <c r="L231" s="26" t="s">
        <v>2317</v>
      </c>
      <c r="M231" s="26">
        <v>8849500</v>
      </c>
      <c r="N231" s="26" t="s">
        <v>2318</v>
      </c>
      <c r="O231" s="1">
        <v>1</v>
      </c>
      <c r="P231" s="1">
        <v>6663</v>
      </c>
      <c r="Q231" s="1">
        <v>27</v>
      </c>
      <c r="R231" s="23">
        <v>22463437889</v>
      </c>
      <c r="S231" s="23">
        <v>2246592908</v>
      </c>
      <c r="T231" s="23">
        <v>737543634</v>
      </c>
      <c r="U231" s="23">
        <v>0</v>
      </c>
      <c r="V231" s="23">
        <v>18462066931</v>
      </c>
      <c r="W231" s="23">
        <v>12305192</v>
      </c>
      <c r="X231" s="23">
        <v>975912259</v>
      </c>
      <c r="Y231" s="23">
        <v>0</v>
      </c>
      <c r="Z231" s="23">
        <v>29016965</v>
      </c>
      <c r="AA231" s="23">
        <v>11309707252</v>
      </c>
      <c r="AB231" s="23">
        <v>10459373582</v>
      </c>
      <c r="AC231" s="23">
        <v>365205682</v>
      </c>
      <c r="AD231" s="23">
        <v>236327864</v>
      </c>
      <c r="AE231" s="23">
        <v>0</v>
      </c>
      <c r="AF231" s="23">
        <v>34952518</v>
      </c>
      <c r="AG231" s="23">
        <v>213847606</v>
      </c>
      <c r="AH231" s="23">
        <v>0</v>
      </c>
      <c r="AI231" s="23">
        <v>11153730637</v>
      </c>
      <c r="AJ231" s="23">
        <v>9046950125</v>
      </c>
      <c r="AK231" s="23">
        <v>4873639049</v>
      </c>
      <c r="AL231" s="23">
        <v>892571411</v>
      </c>
      <c r="AM231" s="23">
        <v>36159548</v>
      </c>
      <c r="AN231" s="23">
        <v>0</v>
      </c>
      <c r="AO231" s="23">
        <v>279908652</v>
      </c>
      <c r="AP231" s="23">
        <v>356599700</v>
      </c>
      <c r="AQ231" s="23">
        <v>2476089570</v>
      </c>
      <c r="AR231" s="23">
        <v>2224537448</v>
      </c>
      <c r="AS231" s="23">
        <v>251552122</v>
      </c>
      <c r="AT231" s="23">
        <v>2050481629</v>
      </c>
      <c r="AU231" s="23">
        <v>1610591798</v>
      </c>
      <c r="AV231" s="23">
        <v>159981179</v>
      </c>
      <c r="AW231" s="23">
        <v>279908652</v>
      </c>
      <c r="AX231" s="23">
        <v>0</v>
      </c>
      <c r="AY231" s="23">
        <v>425607941</v>
      </c>
      <c r="AZ231" s="23">
        <v>425607941</v>
      </c>
      <c r="BA231" s="23">
        <v>0</v>
      </c>
      <c r="BB231" s="23">
        <v>116312185</v>
      </c>
      <c r="BC231" s="23">
        <v>3139286402</v>
      </c>
      <c r="BD231" s="23">
        <v>116312185</v>
      </c>
      <c r="BE231" s="23">
        <v>3139286402</v>
      </c>
      <c r="BF231" s="23">
        <v>20138110151</v>
      </c>
      <c r="BG231" s="23">
        <v>0</v>
      </c>
      <c r="BH231" s="23">
        <v>20138110151</v>
      </c>
      <c r="BI231" s="23">
        <v>0</v>
      </c>
    </row>
    <row r="232" spans="1:61" s="26" customFormat="1">
      <c r="A232" s="26">
        <v>225</v>
      </c>
      <c r="B232" s="1">
        <v>2675</v>
      </c>
      <c r="C232" s="26" t="s">
        <v>1326</v>
      </c>
      <c r="D232" s="26" t="s">
        <v>1327</v>
      </c>
      <c r="E232" s="26" t="s">
        <v>1328</v>
      </c>
      <c r="F232" s="26" t="s">
        <v>77</v>
      </c>
      <c r="G232" s="26" t="s">
        <v>78</v>
      </c>
      <c r="H232" s="26" t="s">
        <v>79</v>
      </c>
      <c r="I232" s="26" t="s">
        <v>1329</v>
      </c>
      <c r="J232" s="26" t="s">
        <v>775</v>
      </c>
      <c r="K232" s="26" t="s">
        <v>1244</v>
      </c>
      <c r="L232" s="26" t="s">
        <v>2087</v>
      </c>
      <c r="M232" s="26">
        <v>8806336</v>
      </c>
      <c r="N232" s="26" t="s">
        <v>1330</v>
      </c>
      <c r="O232" s="1">
        <v>1</v>
      </c>
      <c r="P232" s="1">
        <v>2885</v>
      </c>
      <c r="Q232" s="1">
        <v>18</v>
      </c>
      <c r="R232" s="23">
        <v>30905148556.139999</v>
      </c>
      <c r="S232" s="23">
        <v>3253316699.8600001</v>
      </c>
      <c r="T232" s="23">
        <v>7665495209.8800001</v>
      </c>
      <c r="U232" s="23">
        <v>0</v>
      </c>
      <c r="V232" s="23">
        <v>16075064606.790001</v>
      </c>
      <c r="W232" s="23">
        <v>97864256.170000002</v>
      </c>
      <c r="X232" s="23">
        <v>3783448516.4400001</v>
      </c>
      <c r="Y232" s="23">
        <v>0</v>
      </c>
      <c r="Z232" s="23">
        <v>29959267</v>
      </c>
      <c r="AA232" s="23">
        <v>11349470928.15</v>
      </c>
      <c r="AB232" s="23">
        <v>10624545097.34</v>
      </c>
      <c r="AC232" s="23">
        <v>0</v>
      </c>
      <c r="AD232" s="23">
        <v>196089403.50999999</v>
      </c>
      <c r="AE232" s="23">
        <v>0</v>
      </c>
      <c r="AF232" s="23">
        <v>190334480.03</v>
      </c>
      <c r="AG232" s="23">
        <v>338501947.26999998</v>
      </c>
      <c r="AH232" s="23">
        <v>0</v>
      </c>
      <c r="AI232" s="23">
        <v>19555677627.990002</v>
      </c>
      <c r="AJ232" s="23">
        <v>13958283333.59</v>
      </c>
      <c r="AK232" s="23">
        <v>5143886887.8400002</v>
      </c>
      <c r="AL232" s="23">
        <v>2207290392.1399999</v>
      </c>
      <c r="AM232" s="23">
        <v>344887410.88</v>
      </c>
      <c r="AN232" s="23">
        <v>0</v>
      </c>
      <c r="AO232" s="23">
        <v>883435797.17999995</v>
      </c>
      <c r="AP232" s="23">
        <v>2161780694.1999998</v>
      </c>
      <c r="AQ232" s="23">
        <v>2304987968.1599998</v>
      </c>
      <c r="AR232" s="23">
        <v>1541861550</v>
      </c>
      <c r="AS232" s="23">
        <v>763126418.15999997</v>
      </c>
      <c r="AT232" s="23">
        <v>2019027821.1600001</v>
      </c>
      <c r="AU232" s="23">
        <v>1091597908.4100001</v>
      </c>
      <c r="AV232" s="23">
        <v>43994115.57</v>
      </c>
      <c r="AW232" s="23">
        <v>883435797.17999995</v>
      </c>
      <c r="AX232" s="23">
        <v>0</v>
      </c>
      <c r="AY232" s="23">
        <v>285960147</v>
      </c>
      <c r="AZ232" s="23">
        <v>285960147</v>
      </c>
      <c r="BA232" s="23">
        <v>0</v>
      </c>
      <c r="BB232" s="23">
        <v>26132352</v>
      </c>
      <c r="BC232" s="23">
        <v>415654504.31</v>
      </c>
      <c r="BD232" s="23">
        <v>26132352</v>
      </c>
      <c r="BE232" s="23">
        <v>415654504.31</v>
      </c>
      <c r="BF232" s="23">
        <v>21754923990.790001</v>
      </c>
      <c r="BG232" s="23">
        <v>0</v>
      </c>
      <c r="BH232" s="23">
        <v>21754923990.790001</v>
      </c>
      <c r="BI232" s="23">
        <v>0</v>
      </c>
    </row>
    <row r="233" spans="1:61" s="26" customFormat="1">
      <c r="A233" s="26">
        <v>226</v>
      </c>
      <c r="B233" s="1">
        <v>2677</v>
      </c>
      <c r="C233" s="26" t="s">
        <v>1331</v>
      </c>
      <c r="D233" s="26" t="s">
        <v>1332</v>
      </c>
      <c r="F233" s="26" t="s">
        <v>9</v>
      </c>
      <c r="G233" s="26" t="s">
        <v>837</v>
      </c>
      <c r="H233" s="26" t="s">
        <v>838</v>
      </c>
      <c r="I233" s="26" t="s">
        <v>1325</v>
      </c>
      <c r="J233" s="26" t="s">
        <v>775</v>
      </c>
      <c r="K233" s="26" t="s">
        <v>1333</v>
      </c>
      <c r="L233" s="26" t="s">
        <v>2319</v>
      </c>
      <c r="M233" s="26">
        <v>8592108</v>
      </c>
      <c r="N233" s="26" t="s">
        <v>1334</v>
      </c>
      <c r="O233" s="1">
        <v>1</v>
      </c>
      <c r="P233" s="1">
        <v>2853</v>
      </c>
      <c r="Q233" s="1">
        <v>51</v>
      </c>
      <c r="R233" s="23">
        <v>36874645844.089996</v>
      </c>
      <c r="S233" s="23">
        <v>6455487428.3900003</v>
      </c>
      <c r="T233" s="23">
        <v>6903944297.25</v>
      </c>
      <c r="U233" s="23">
        <v>17703542515.209999</v>
      </c>
      <c r="V233" s="23">
        <v>2310974166.9099998</v>
      </c>
      <c r="W233" s="23">
        <v>788180185.26999998</v>
      </c>
      <c r="X233" s="23">
        <v>2710192086.0599999</v>
      </c>
      <c r="Y233" s="23">
        <v>0</v>
      </c>
      <c r="Z233" s="23">
        <v>2325165</v>
      </c>
      <c r="AA233" s="23">
        <v>14173918514.360001</v>
      </c>
      <c r="AB233" s="23">
        <v>0</v>
      </c>
      <c r="AC233" s="23">
        <v>156430607</v>
      </c>
      <c r="AD233" s="23">
        <v>5252892341.7200003</v>
      </c>
      <c r="AE233" s="23">
        <v>0</v>
      </c>
      <c r="AF233" s="23">
        <v>2718028955.6399999</v>
      </c>
      <c r="AG233" s="23">
        <v>6046566610</v>
      </c>
      <c r="AH233" s="23">
        <v>0</v>
      </c>
      <c r="AI233" s="23">
        <v>22700727329.73</v>
      </c>
      <c r="AJ233" s="23">
        <v>8201768295.5500002</v>
      </c>
      <c r="AK233" s="23">
        <v>8151768295.5500002</v>
      </c>
      <c r="AL233" s="23">
        <v>3528786941</v>
      </c>
      <c r="AM233" s="23">
        <v>7050688488.4300003</v>
      </c>
      <c r="AN233" s="23">
        <v>224902090</v>
      </c>
      <c r="AO233" s="23">
        <v>1673504984.6800001</v>
      </c>
      <c r="AP233" s="23">
        <v>2021076530.0699999</v>
      </c>
      <c r="AQ233" s="23">
        <v>63653549549.260002</v>
      </c>
      <c r="AR233" s="23">
        <v>62481725184.089996</v>
      </c>
      <c r="AS233" s="23">
        <v>1171824365.1700001</v>
      </c>
      <c r="AT233" s="23">
        <v>4476510720.1800003</v>
      </c>
      <c r="AU233" s="23">
        <v>601657107.21000004</v>
      </c>
      <c r="AV233" s="23">
        <v>764412178.51999998</v>
      </c>
      <c r="AW233" s="23">
        <v>1673504984.6800001</v>
      </c>
      <c r="AX233" s="23">
        <v>1436936449.77</v>
      </c>
      <c r="AY233" s="23">
        <v>59177038829.080002</v>
      </c>
      <c r="AZ233" s="23">
        <v>59177038829.080002</v>
      </c>
      <c r="BA233" s="23">
        <v>0</v>
      </c>
      <c r="BB233" s="23">
        <v>913555</v>
      </c>
      <c r="BC233" s="23">
        <v>0</v>
      </c>
      <c r="BD233" s="23">
        <v>913555</v>
      </c>
      <c r="BE233" s="23">
        <v>0</v>
      </c>
      <c r="BF233" s="23">
        <v>0</v>
      </c>
      <c r="BG233" s="23">
        <v>0</v>
      </c>
      <c r="BH233" s="23">
        <v>0</v>
      </c>
      <c r="BI233" s="23">
        <v>0</v>
      </c>
    </row>
    <row r="234" spans="1:61" s="26" customFormat="1">
      <c r="A234" s="26">
        <v>227</v>
      </c>
      <c r="B234" s="1">
        <v>2679</v>
      </c>
      <c r="C234" s="26" t="s">
        <v>1336</v>
      </c>
      <c r="D234" s="26" t="s">
        <v>1337</v>
      </c>
      <c r="F234" s="26" t="s">
        <v>9</v>
      </c>
      <c r="G234" s="26" t="s">
        <v>837</v>
      </c>
      <c r="H234" s="26" t="s">
        <v>838</v>
      </c>
      <c r="I234" s="26" t="s">
        <v>1338</v>
      </c>
      <c r="J234" s="26" t="s">
        <v>775</v>
      </c>
      <c r="K234" s="26" t="s">
        <v>1335</v>
      </c>
      <c r="L234" s="26" t="s">
        <v>1339</v>
      </c>
      <c r="M234" s="26">
        <v>8514466</v>
      </c>
      <c r="N234" s="26" t="s">
        <v>1340</v>
      </c>
      <c r="O234" s="1">
        <v>1</v>
      </c>
      <c r="P234" s="1">
        <v>1576</v>
      </c>
      <c r="Q234" s="1">
        <v>34</v>
      </c>
      <c r="R234" s="23">
        <v>35216059563</v>
      </c>
      <c r="S234" s="23">
        <v>13483700708</v>
      </c>
      <c r="T234" s="23">
        <v>3712928342</v>
      </c>
      <c r="U234" s="23">
        <v>10102287415</v>
      </c>
      <c r="V234" s="23">
        <v>3318398413</v>
      </c>
      <c r="W234" s="23">
        <v>876508113</v>
      </c>
      <c r="X234" s="23">
        <v>3722236572</v>
      </c>
      <c r="Y234" s="23">
        <v>0</v>
      </c>
      <c r="Z234" s="23">
        <v>0</v>
      </c>
      <c r="AA234" s="23">
        <v>15163180408</v>
      </c>
      <c r="AB234" s="23">
        <v>0</v>
      </c>
      <c r="AC234" s="23">
        <v>280548662</v>
      </c>
      <c r="AD234" s="23">
        <v>1332479818</v>
      </c>
      <c r="AE234" s="23">
        <v>0</v>
      </c>
      <c r="AF234" s="23">
        <v>10336129407</v>
      </c>
      <c r="AG234" s="23">
        <v>3214022521</v>
      </c>
      <c r="AH234" s="23">
        <v>0</v>
      </c>
      <c r="AI234" s="23">
        <v>20052879155</v>
      </c>
      <c r="AJ234" s="23">
        <v>9337656579</v>
      </c>
      <c r="AK234" s="23">
        <v>9187656579</v>
      </c>
      <c r="AL234" s="23">
        <v>2928413743</v>
      </c>
      <c r="AM234" s="23">
        <v>4269053368</v>
      </c>
      <c r="AN234" s="23">
        <v>0</v>
      </c>
      <c r="AO234" s="23">
        <v>1732219642</v>
      </c>
      <c r="AP234" s="23">
        <v>1785535823</v>
      </c>
      <c r="AQ234" s="23">
        <v>69565713803</v>
      </c>
      <c r="AR234" s="23">
        <v>69066633533</v>
      </c>
      <c r="AS234" s="23">
        <v>499080270</v>
      </c>
      <c r="AT234" s="23">
        <v>3700811421</v>
      </c>
      <c r="AU234" s="23">
        <v>496193551</v>
      </c>
      <c r="AV234" s="23">
        <v>258022123</v>
      </c>
      <c r="AW234" s="23">
        <v>1732219642</v>
      </c>
      <c r="AX234" s="23">
        <v>1214376105</v>
      </c>
      <c r="AY234" s="23">
        <v>65864902382</v>
      </c>
      <c r="AZ234" s="23">
        <v>65864902382</v>
      </c>
      <c r="BA234" s="23">
        <v>0</v>
      </c>
      <c r="BB234" s="23">
        <v>0</v>
      </c>
      <c r="BC234" s="23">
        <v>0</v>
      </c>
      <c r="BD234" s="23">
        <v>0</v>
      </c>
      <c r="BE234" s="23">
        <v>0</v>
      </c>
      <c r="BF234" s="23">
        <v>0</v>
      </c>
      <c r="BG234" s="23">
        <v>0</v>
      </c>
      <c r="BH234" s="23">
        <v>0</v>
      </c>
      <c r="BI234" s="23">
        <v>0</v>
      </c>
    </row>
    <row r="235" spans="1:61" s="26" customFormat="1">
      <c r="A235" s="27">
        <v>228</v>
      </c>
      <c r="B235" s="1">
        <v>2688</v>
      </c>
      <c r="C235" s="26" t="s">
        <v>1341</v>
      </c>
      <c r="D235" s="26" t="s">
        <v>1342</v>
      </c>
      <c r="E235" s="26" t="s">
        <v>1343</v>
      </c>
      <c r="F235" s="26" t="s">
        <v>70</v>
      </c>
      <c r="G235" s="26" t="s">
        <v>71</v>
      </c>
      <c r="H235" s="26" t="s">
        <v>72</v>
      </c>
      <c r="I235" s="26" t="s">
        <v>1344</v>
      </c>
      <c r="J235" s="26" t="s">
        <v>775</v>
      </c>
      <c r="K235" s="26" t="s">
        <v>1244</v>
      </c>
      <c r="L235" s="26" t="s">
        <v>1345</v>
      </c>
      <c r="M235" s="26">
        <v>6068848</v>
      </c>
      <c r="N235" s="26" t="s">
        <v>1346</v>
      </c>
      <c r="O235" s="1">
        <v>1</v>
      </c>
      <c r="P235" s="1">
        <v>5016</v>
      </c>
      <c r="Q235" s="1">
        <v>20</v>
      </c>
      <c r="R235" s="23">
        <v>22558808694.080002</v>
      </c>
      <c r="S235" s="23">
        <v>945125233.78999996</v>
      </c>
      <c r="T235" s="23">
        <v>1118883180.1300001</v>
      </c>
      <c r="U235" s="23">
        <v>0</v>
      </c>
      <c r="V235" s="23">
        <v>18934294362</v>
      </c>
      <c r="W235" s="23">
        <v>46024856.75</v>
      </c>
      <c r="X235" s="23">
        <v>1514481061.4100001</v>
      </c>
      <c r="Y235" s="23">
        <v>0</v>
      </c>
      <c r="Z235" s="23">
        <v>0</v>
      </c>
      <c r="AA235" s="23">
        <v>9026309767.4400005</v>
      </c>
      <c r="AB235" s="23">
        <v>7817387440</v>
      </c>
      <c r="AC235" s="23">
        <v>675277135</v>
      </c>
      <c r="AD235" s="23">
        <v>154278544.38999999</v>
      </c>
      <c r="AE235" s="23">
        <v>0</v>
      </c>
      <c r="AF235" s="23">
        <v>243548599.11000001</v>
      </c>
      <c r="AG235" s="23">
        <v>135818048.94999999</v>
      </c>
      <c r="AH235" s="23">
        <v>0</v>
      </c>
      <c r="AI235" s="23">
        <v>13532498926.629999</v>
      </c>
      <c r="AJ235" s="23">
        <v>10210892166</v>
      </c>
      <c r="AK235" s="23">
        <v>8177465825.0100002</v>
      </c>
      <c r="AL235" s="23">
        <v>1689360270.71</v>
      </c>
      <c r="AM235" s="23">
        <v>88210484.629999995</v>
      </c>
      <c r="AN235" s="23">
        <v>0</v>
      </c>
      <c r="AO235" s="23">
        <v>283907191.29000002</v>
      </c>
      <c r="AP235" s="23">
        <v>0</v>
      </c>
      <c r="AQ235" s="23">
        <v>1671415412.3699999</v>
      </c>
      <c r="AR235" s="23">
        <v>1511465129</v>
      </c>
      <c r="AS235" s="23">
        <v>159950283.37</v>
      </c>
      <c r="AT235" s="23">
        <v>1429460674.1300001</v>
      </c>
      <c r="AU235" s="23">
        <v>1102240962.8800001</v>
      </c>
      <c r="AV235" s="23">
        <v>43312519.960000001</v>
      </c>
      <c r="AW235" s="23">
        <v>283907191.29000002</v>
      </c>
      <c r="AX235" s="23">
        <v>0</v>
      </c>
      <c r="AY235" s="23">
        <v>241954738.22999999</v>
      </c>
      <c r="AZ235" s="23">
        <v>241954738.22999999</v>
      </c>
      <c r="BA235" s="23">
        <v>0</v>
      </c>
      <c r="BB235" s="23">
        <v>682066580</v>
      </c>
      <c r="BC235" s="23">
        <v>2635740010</v>
      </c>
      <c r="BD235" s="23">
        <v>682066580</v>
      </c>
      <c r="BE235" s="23">
        <v>2635740010</v>
      </c>
      <c r="BF235" s="23">
        <v>4399110839</v>
      </c>
      <c r="BG235" s="23">
        <v>0</v>
      </c>
      <c r="BH235" s="23">
        <v>4399110839</v>
      </c>
      <c r="BI235" s="23">
        <v>0</v>
      </c>
    </row>
    <row r="236" spans="1:61" s="26" customFormat="1">
      <c r="A236" s="26">
        <v>229</v>
      </c>
      <c r="B236" s="1">
        <v>2700</v>
      </c>
      <c r="C236" s="26" t="s">
        <v>1347</v>
      </c>
      <c r="D236" s="26" t="s">
        <v>1348</v>
      </c>
      <c r="E236" s="26" t="s">
        <v>1349</v>
      </c>
      <c r="F236" s="26" t="s">
        <v>66</v>
      </c>
      <c r="G236" s="26" t="s">
        <v>111</v>
      </c>
      <c r="H236" s="26" t="s">
        <v>112</v>
      </c>
      <c r="I236" s="26" t="s">
        <v>1350</v>
      </c>
      <c r="J236" s="26" t="s">
        <v>775</v>
      </c>
      <c r="K236" s="26" t="s">
        <v>1244</v>
      </c>
      <c r="L236" s="26" t="s">
        <v>2320</v>
      </c>
      <c r="M236" s="26">
        <v>8833834</v>
      </c>
      <c r="N236" s="26" t="s">
        <v>1351</v>
      </c>
      <c r="O236" s="1">
        <v>1</v>
      </c>
      <c r="P236" s="1">
        <v>2071</v>
      </c>
      <c r="Q236" s="1">
        <v>17</v>
      </c>
      <c r="R236" s="23">
        <v>37717515560</v>
      </c>
      <c r="S236" s="23">
        <v>9025096941</v>
      </c>
      <c r="T236" s="23">
        <v>102128421</v>
      </c>
      <c r="U236" s="23">
        <v>0</v>
      </c>
      <c r="V236" s="23">
        <v>20631940334</v>
      </c>
      <c r="W236" s="23">
        <v>43291112</v>
      </c>
      <c r="X236" s="23">
        <v>7915058752</v>
      </c>
      <c r="Y236" s="23">
        <v>0</v>
      </c>
      <c r="Z236" s="23">
        <v>0</v>
      </c>
      <c r="AA236" s="23">
        <v>638173139</v>
      </c>
      <c r="AB236" s="23">
        <v>0</v>
      </c>
      <c r="AC236" s="23">
        <v>0</v>
      </c>
      <c r="AD236" s="23">
        <v>303899599.61000001</v>
      </c>
      <c r="AE236" s="23">
        <v>0</v>
      </c>
      <c r="AF236" s="23">
        <v>288420546.38999999</v>
      </c>
      <c r="AG236" s="23">
        <v>45852993</v>
      </c>
      <c r="AH236" s="23">
        <v>0</v>
      </c>
      <c r="AI236" s="23">
        <v>37079342421</v>
      </c>
      <c r="AJ236" s="23">
        <v>16261733619</v>
      </c>
      <c r="AK236" s="23">
        <v>2341733619</v>
      </c>
      <c r="AL236" s="23">
        <v>12001912779</v>
      </c>
      <c r="AM236" s="23">
        <v>1424019737</v>
      </c>
      <c r="AN236" s="23">
        <v>0</v>
      </c>
      <c r="AO236" s="23">
        <v>1106764217</v>
      </c>
      <c r="AP236" s="23">
        <v>6284912069</v>
      </c>
      <c r="AQ236" s="23">
        <v>2375106331.0799999</v>
      </c>
      <c r="AR236" s="23">
        <v>1604342234</v>
      </c>
      <c r="AS236" s="23">
        <v>770764097.08000004</v>
      </c>
      <c r="AT236" s="23">
        <v>2375106331.0799999</v>
      </c>
      <c r="AU236" s="23">
        <v>1248414404.0799999</v>
      </c>
      <c r="AV236" s="23">
        <v>19927710</v>
      </c>
      <c r="AW236" s="23">
        <v>1106764217</v>
      </c>
      <c r="AX236" s="23">
        <v>0</v>
      </c>
      <c r="AY236" s="23">
        <v>0</v>
      </c>
      <c r="AZ236" s="23">
        <v>0</v>
      </c>
      <c r="BA236" s="23">
        <v>0</v>
      </c>
      <c r="BB236" s="23">
        <v>868069</v>
      </c>
      <c r="BC236" s="23">
        <v>139985580</v>
      </c>
      <c r="BD236" s="23">
        <v>868069</v>
      </c>
      <c r="BE236" s="23">
        <v>139985580</v>
      </c>
      <c r="BF236" s="23">
        <v>22891003694</v>
      </c>
      <c r="BG236" s="23">
        <v>0</v>
      </c>
      <c r="BH236" s="23">
        <v>22891003694</v>
      </c>
      <c r="BI236" s="23">
        <v>0</v>
      </c>
    </row>
    <row r="237" spans="1:61" s="26" customFormat="1">
      <c r="A237" s="26">
        <v>230</v>
      </c>
      <c r="B237" s="1">
        <v>2703</v>
      </c>
      <c r="C237" s="26" t="s">
        <v>1352</v>
      </c>
      <c r="D237" s="26" t="s">
        <v>1353</v>
      </c>
      <c r="E237" s="26" t="s">
        <v>1354</v>
      </c>
      <c r="F237" s="26" t="s">
        <v>96</v>
      </c>
      <c r="G237" s="26" t="s">
        <v>837</v>
      </c>
      <c r="H237" s="26" t="s">
        <v>838</v>
      </c>
      <c r="I237" s="26" t="s">
        <v>1325</v>
      </c>
      <c r="J237" s="26" t="s">
        <v>775</v>
      </c>
      <c r="K237" s="26" t="s">
        <v>1355</v>
      </c>
      <c r="L237" s="26" t="s">
        <v>2321</v>
      </c>
      <c r="M237" s="26">
        <v>8538088</v>
      </c>
      <c r="N237" s="26" t="s">
        <v>1356</v>
      </c>
      <c r="O237" s="1">
        <v>1</v>
      </c>
      <c r="P237" s="1">
        <v>2034</v>
      </c>
      <c r="Q237" s="1">
        <v>60</v>
      </c>
      <c r="R237" s="23">
        <v>21156841475</v>
      </c>
      <c r="S237" s="23">
        <v>3103222545</v>
      </c>
      <c r="T237" s="23">
        <v>3061253252</v>
      </c>
      <c r="U237" s="23">
        <v>7238887178</v>
      </c>
      <c r="V237" s="23">
        <v>0</v>
      </c>
      <c r="W237" s="23">
        <v>3596630450</v>
      </c>
      <c r="X237" s="23">
        <v>4113148046</v>
      </c>
      <c r="Y237" s="23">
        <v>0</v>
      </c>
      <c r="Z237" s="23">
        <v>43700004</v>
      </c>
      <c r="AA237" s="23">
        <v>7696569843</v>
      </c>
      <c r="AB237" s="23">
        <v>0</v>
      </c>
      <c r="AC237" s="23">
        <v>682340829</v>
      </c>
      <c r="AD237" s="23">
        <v>2472156701</v>
      </c>
      <c r="AE237" s="23">
        <v>0</v>
      </c>
      <c r="AF237" s="23">
        <v>2918769755</v>
      </c>
      <c r="AG237" s="23">
        <v>1623302558</v>
      </c>
      <c r="AH237" s="23">
        <v>0</v>
      </c>
      <c r="AI237" s="23">
        <v>13460271632</v>
      </c>
      <c r="AJ237" s="23">
        <v>6238257856</v>
      </c>
      <c r="AK237" s="23">
        <v>5078257856</v>
      </c>
      <c r="AL237" s="23">
        <v>1856274553</v>
      </c>
      <c r="AM237" s="23">
        <v>2450311899</v>
      </c>
      <c r="AN237" s="23">
        <v>35275000</v>
      </c>
      <c r="AO237" s="23">
        <v>49246672</v>
      </c>
      <c r="AP237" s="23">
        <v>2136512842</v>
      </c>
      <c r="AQ237" s="23">
        <v>44662992750</v>
      </c>
      <c r="AR237" s="23">
        <v>44549551376</v>
      </c>
      <c r="AS237" s="23">
        <v>113441374</v>
      </c>
      <c r="AT237" s="23">
        <v>2236835327</v>
      </c>
      <c r="AU237" s="23">
        <v>277510419</v>
      </c>
      <c r="AV237" s="23">
        <v>109095038</v>
      </c>
      <c r="AW237" s="23">
        <v>49246672</v>
      </c>
      <c r="AX237" s="23">
        <v>1800983198</v>
      </c>
      <c r="AY237" s="23">
        <v>42426157423</v>
      </c>
      <c r="AZ237" s="23">
        <v>42426157423</v>
      </c>
      <c r="BA237" s="23">
        <v>0</v>
      </c>
      <c r="BB237" s="23">
        <v>605256284</v>
      </c>
      <c r="BC237" s="23">
        <v>0</v>
      </c>
      <c r="BD237" s="23">
        <v>605256284</v>
      </c>
      <c r="BE237" s="23">
        <v>0</v>
      </c>
      <c r="BF237" s="23">
        <v>1677652475</v>
      </c>
      <c r="BG237" s="23">
        <v>0</v>
      </c>
      <c r="BH237" s="23">
        <v>1677652475</v>
      </c>
      <c r="BI237" s="23">
        <v>0</v>
      </c>
    </row>
    <row r="238" spans="1:61" s="26" customFormat="1">
      <c r="A238" s="26">
        <v>231</v>
      </c>
      <c r="B238" s="1">
        <v>2716</v>
      </c>
      <c r="C238" s="26" t="s">
        <v>1357</v>
      </c>
      <c r="D238" s="26" t="s">
        <v>1358</v>
      </c>
      <c r="F238" s="26" t="s">
        <v>9</v>
      </c>
      <c r="G238" s="26" t="s">
        <v>617</v>
      </c>
      <c r="H238" s="26" t="s">
        <v>618</v>
      </c>
      <c r="I238" s="26" t="s">
        <v>1359</v>
      </c>
      <c r="J238" s="26" t="s">
        <v>775</v>
      </c>
      <c r="K238" s="26" t="s">
        <v>1244</v>
      </c>
      <c r="L238" s="26" t="s">
        <v>1360</v>
      </c>
      <c r="M238" s="26">
        <v>8863811</v>
      </c>
      <c r="N238" s="26" t="s">
        <v>1361</v>
      </c>
      <c r="O238" s="1">
        <v>1</v>
      </c>
      <c r="P238" s="1">
        <v>23</v>
      </c>
      <c r="Q238" s="1">
        <v>730</v>
      </c>
      <c r="R238" s="23">
        <v>37325189990</v>
      </c>
      <c r="S238" s="23">
        <v>4095788282</v>
      </c>
      <c r="T238" s="23">
        <v>17928339402</v>
      </c>
      <c r="U238" s="23">
        <v>119119646</v>
      </c>
      <c r="V238" s="23">
        <v>0</v>
      </c>
      <c r="W238" s="23">
        <v>5393192667</v>
      </c>
      <c r="X238" s="23">
        <v>9788749993</v>
      </c>
      <c r="Y238" s="23">
        <v>0</v>
      </c>
      <c r="Z238" s="23">
        <v>0</v>
      </c>
      <c r="AA238" s="23">
        <v>7340762742</v>
      </c>
      <c r="AB238" s="23">
        <v>0</v>
      </c>
      <c r="AC238" s="23">
        <v>2001308504</v>
      </c>
      <c r="AD238" s="23">
        <v>2276208751</v>
      </c>
      <c r="AE238" s="23">
        <v>0</v>
      </c>
      <c r="AF238" s="23">
        <v>64036227</v>
      </c>
      <c r="AG238" s="23">
        <v>2927662145</v>
      </c>
      <c r="AH238" s="23">
        <v>71547115</v>
      </c>
      <c r="AI238" s="23">
        <v>29984427248</v>
      </c>
      <c r="AJ238" s="23">
        <v>132969451</v>
      </c>
      <c r="AK238" s="23">
        <v>122968383</v>
      </c>
      <c r="AL238" s="23">
        <v>12675466974</v>
      </c>
      <c r="AM238" s="23">
        <v>14716707302</v>
      </c>
      <c r="AN238" s="23">
        <v>0</v>
      </c>
      <c r="AO238" s="23">
        <v>432861312</v>
      </c>
      <c r="AP238" s="23">
        <v>2015074135</v>
      </c>
      <c r="AQ238" s="23">
        <v>16260052492</v>
      </c>
      <c r="AR238" s="23">
        <v>16083560985</v>
      </c>
      <c r="AS238" s="23">
        <v>176491507</v>
      </c>
      <c r="AT238" s="23">
        <v>16260052492</v>
      </c>
      <c r="AU238" s="23">
        <v>15518104671</v>
      </c>
      <c r="AV238" s="23">
        <v>309086509</v>
      </c>
      <c r="AW238" s="23">
        <v>432861312</v>
      </c>
      <c r="AX238" s="23">
        <v>0</v>
      </c>
      <c r="AY238" s="23">
        <v>0</v>
      </c>
      <c r="AZ238" s="23">
        <v>0</v>
      </c>
      <c r="BA238" s="23">
        <v>0</v>
      </c>
      <c r="BB238" s="23">
        <v>0</v>
      </c>
      <c r="BC238" s="23">
        <v>791003244</v>
      </c>
      <c r="BD238" s="23">
        <v>0</v>
      </c>
      <c r="BE238" s="23">
        <v>791003244</v>
      </c>
      <c r="BF238" s="23">
        <v>28677017545</v>
      </c>
      <c r="BG238" s="23">
        <v>526050504</v>
      </c>
      <c r="BH238" s="23">
        <v>28677017545</v>
      </c>
      <c r="BI238" s="23">
        <v>526050504</v>
      </c>
    </row>
    <row r="239" spans="1:61" s="26" customFormat="1">
      <c r="A239" s="27">
        <v>232</v>
      </c>
      <c r="B239" s="1">
        <v>2735</v>
      </c>
      <c r="C239" s="26" t="s">
        <v>1362</v>
      </c>
      <c r="D239" s="26" t="s">
        <v>1363</v>
      </c>
      <c r="E239" s="26" t="s">
        <v>1364</v>
      </c>
      <c r="F239" s="26" t="s">
        <v>15</v>
      </c>
      <c r="G239" s="26" t="s">
        <v>10</v>
      </c>
      <c r="H239" s="26" t="s">
        <v>11</v>
      </c>
      <c r="I239" s="26" t="s">
        <v>1365</v>
      </c>
      <c r="J239" s="26" t="s">
        <v>775</v>
      </c>
      <c r="K239" s="26" t="s">
        <v>1244</v>
      </c>
      <c r="L239" s="26" t="s">
        <v>2322</v>
      </c>
      <c r="M239" s="26">
        <v>8862654</v>
      </c>
      <c r="N239" s="26" t="s">
        <v>1366</v>
      </c>
      <c r="O239" s="1">
        <v>1</v>
      </c>
      <c r="P239" s="1">
        <v>623</v>
      </c>
      <c r="Q239" s="1">
        <v>10</v>
      </c>
      <c r="R239" s="23">
        <v>17490388786.759998</v>
      </c>
      <c r="S239" s="23">
        <v>5206346823.1800003</v>
      </c>
      <c r="T239" s="23">
        <v>7737962</v>
      </c>
      <c r="U239" s="23">
        <v>40022943</v>
      </c>
      <c r="V239" s="23">
        <v>4829069301.9499998</v>
      </c>
      <c r="W239" s="23">
        <v>315526073.63</v>
      </c>
      <c r="X239" s="23">
        <v>7067462935</v>
      </c>
      <c r="Y239" s="23">
        <v>0</v>
      </c>
      <c r="Z239" s="23">
        <v>24222748</v>
      </c>
      <c r="AA239" s="23">
        <v>10638877648.25</v>
      </c>
      <c r="AB239" s="23">
        <v>10193572170.030001</v>
      </c>
      <c r="AC239" s="23">
        <v>0</v>
      </c>
      <c r="AD239" s="23">
        <v>247125274.13999999</v>
      </c>
      <c r="AE239" s="23">
        <v>0</v>
      </c>
      <c r="AF239" s="23">
        <v>135049103</v>
      </c>
      <c r="AG239" s="23">
        <v>63131101.079999998</v>
      </c>
      <c r="AH239" s="23">
        <v>0</v>
      </c>
      <c r="AI239" s="23">
        <v>6851511138.5100002</v>
      </c>
      <c r="AJ239" s="23">
        <v>1565011023</v>
      </c>
      <c r="AK239" s="23">
        <v>553783119</v>
      </c>
      <c r="AL239" s="23">
        <v>40717133</v>
      </c>
      <c r="AM239" s="23">
        <v>17798248</v>
      </c>
      <c r="AN239" s="23">
        <v>0</v>
      </c>
      <c r="AO239" s="23">
        <v>84249200.969999999</v>
      </c>
      <c r="AP239" s="23">
        <v>5189206729</v>
      </c>
      <c r="AQ239" s="23">
        <v>1181412007.6700001</v>
      </c>
      <c r="AR239" s="23">
        <v>814854284.01999998</v>
      </c>
      <c r="AS239" s="23">
        <v>366557723.64999998</v>
      </c>
      <c r="AT239" s="23">
        <v>1022546723.67</v>
      </c>
      <c r="AU239" s="23">
        <v>461745916.29000002</v>
      </c>
      <c r="AV239" s="23">
        <v>52127948.25</v>
      </c>
      <c r="AW239" s="23">
        <v>84249200.969999999</v>
      </c>
      <c r="AX239" s="23">
        <v>424423658.16000003</v>
      </c>
      <c r="AY239" s="23">
        <v>158865284</v>
      </c>
      <c r="AZ239" s="23">
        <v>158865284</v>
      </c>
      <c r="BA239" s="23">
        <v>0</v>
      </c>
      <c r="BB239" s="23">
        <v>16169054</v>
      </c>
      <c r="BC239" s="23">
        <v>49204544</v>
      </c>
      <c r="BD239" s="23">
        <v>16169054</v>
      </c>
      <c r="BE239" s="23">
        <v>49204544</v>
      </c>
      <c r="BF239" s="23">
        <v>863921828</v>
      </c>
      <c r="BG239" s="23">
        <v>0</v>
      </c>
      <c r="BH239" s="23">
        <v>863921828</v>
      </c>
      <c r="BI239" s="23">
        <v>0</v>
      </c>
    </row>
    <row r="240" spans="1:61" s="26" customFormat="1">
      <c r="A240" s="26">
        <v>233</v>
      </c>
      <c r="B240" s="1">
        <v>2767</v>
      </c>
      <c r="C240" s="26" t="s">
        <v>1367</v>
      </c>
      <c r="D240" s="26" t="s">
        <v>1368</v>
      </c>
      <c r="E240" s="26" t="s">
        <v>1369</v>
      </c>
      <c r="F240" s="26" t="s">
        <v>9</v>
      </c>
      <c r="G240" s="26" t="s">
        <v>1370</v>
      </c>
      <c r="H240" s="26" t="s">
        <v>1371</v>
      </c>
      <c r="I240" s="26" t="s">
        <v>1372</v>
      </c>
      <c r="J240" s="26" t="s">
        <v>775</v>
      </c>
      <c r="K240" s="26" t="s">
        <v>1320</v>
      </c>
      <c r="L240" s="26" t="s">
        <v>2323</v>
      </c>
      <c r="M240" s="26">
        <v>8400900</v>
      </c>
      <c r="N240" s="26" t="s">
        <v>1373</v>
      </c>
      <c r="O240" s="1">
        <v>1</v>
      </c>
      <c r="P240" s="1">
        <v>3602</v>
      </c>
      <c r="Q240" s="1">
        <v>122</v>
      </c>
      <c r="R240" s="23">
        <v>65048375280</v>
      </c>
      <c r="S240" s="23">
        <v>9681261517</v>
      </c>
      <c r="T240" s="23">
        <v>4498434726</v>
      </c>
      <c r="U240" s="23">
        <v>16831764760</v>
      </c>
      <c r="V240" s="23">
        <v>292494474</v>
      </c>
      <c r="W240" s="23">
        <v>5809118896</v>
      </c>
      <c r="X240" s="23">
        <v>27789732344</v>
      </c>
      <c r="Y240" s="23">
        <v>145568563</v>
      </c>
      <c r="Z240" s="23">
        <v>0</v>
      </c>
      <c r="AA240" s="23">
        <v>15520098544</v>
      </c>
      <c r="AB240" s="23">
        <v>0</v>
      </c>
      <c r="AC240" s="23">
        <v>408632131</v>
      </c>
      <c r="AD240" s="23">
        <v>4960615639</v>
      </c>
      <c r="AE240" s="23">
        <v>805617281</v>
      </c>
      <c r="AF240" s="23">
        <v>135634297</v>
      </c>
      <c r="AG240" s="23">
        <v>6844842764</v>
      </c>
      <c r="AH240" s="23">
        <v>2364756432</v>
      </c>
      <c r="AI240" s="23">
        <v>49528276736</v>
      </c>
      <c r="AJ240" s="23">
        <v>9558091579</v>
      </c>
      <c r="AK240" s="23">
        <v>5758091579</v>
      </c>
      <c r="AL240" s="23">
        <v>3488341170</v>
      </c>
      <c r="AM240" s="23">
        <v>15605333338</v>
      </c>
      <c r="AN240" s="23">
        <v>315130555</v>
      </c>
      <c r="AO240" s="23">
        <v>589180803</v>
      </c>
      <c r="AP240" s="23">
        <v>0</v>
      </c>
      <c r="AQ240" s="23">
        <v>119062255751</v>
      </c>
      <c r="AR240" s="23">
        <v>118884083378</v>
      </c>
      <c r="AS240" s="23">
        <v>178172373</v>
      </c>
      <c r="AT240" s="23">
        <v>5930431412</v>
      </c>
      <c r="AU240" s="23">
        <v>1820205653</v>
      </c>
      <c r="AV240" s="23">
        <v>311677769</v>
      </c>
      <c r="AW240" s="23">
        <v>589180803</v>
      </c>
      <c r="AX240" s="23">
        <v>3209367187</v>
      </c>
      <c r="AY240" s="23">
        <v>113131824339</v>
      </c>
      <c r="AZ240" s="23">
        <v>113131824339</v>
      </c>
      <c r="BA240" s="23">
        <v>0</v>
      </c>
      <c r="BB240" s="23">
        <v>0</v>
      </c>
      <c r="BC240" s="23">
        <v>0</v>
      </c>
      <c r="BD240" s="23">
        <v>0</v>
      </c>
      <c r="BE240" s="23">
        <v>0</v>
      </c>
      <c r="BF240" s="23">
        <v>0</v>
      </c>
      <c r="BG240" s="23">
        <v>0</v>
      </c>
      <c r="BH240" s="23">
        <v>0</v>
      </c>
      <c r="BI240" s="23">
        <v>0</v>
      </c>
    </row>
    <row r="241" spans="1:61" s="26" customFormat="1">
      <c r="A241" s="26">
        <v>234</v>
      </c>
      <c r="B241" s="1">
        <v>2773</v>
      </c>
      <c r="C241" s="26" t="s">
        <v>1374</v>
      </c>
      <c r="D241" s="26" t="s">
        <v>1375</v>
      </c>
      <c r="E241" s="26" t="s">
        <v>1376</v>
      </c>
      <c r="F241" s="26" t="s">
        <v>70</v>
      </c>
      <c r="G241" s="26" t="s">
        <v>78</v>
      </c>
      <c r="H241" s="26" t="s">
        <v>79</v>
      </c>
      <c r="I241" s="26" t="s">
        <v>1377</v>
      </c>
      <c r="J241" s="26" t="s">
        <v>1378</v>
      </c>
      <c r="K241" s="26" t="s">
        <v>1379</v>
      </c>
      <c r="L241" s="26" t="s">
        <v>2324</v>
      </c>
      <c r="M241" s="26" t="s">
        <v>14</v>
      </c>
      <c r="N241" s="26" t="s">
        <v>1380</v>
      </c>
      <c r="O241" s="1">
        <v>1</v>
      </c>
      <c r="P241" s="1">
        <v>108268</v>
      </c>
      <c r="Q241" s="1">
        <v>217</v>
      </c>
      <c r="R241" s="23">
        <v>210007992446.17999</v>
      </c>
      <c r="S241" s="23">
        <v>20770179978.110001</v>
      </c>
      <c r="T241" s="23">
        <v>5684840940.04</v>
      </c>
      <c r="U241" s="23">
        <v>0</v>
      </c>
      <c r="V241" s="23">
        <v>172905497660.72</v>
      </c>
      <c r="W241" s="23">
        <v>870797644.88999999</v>
      </c>
      <c r="X241" s="23">
        <v>8897792482.4500008</v>
      </c>
      <c r="Y241" s="23">
        <v>0</v>
      </c>
      <c r="Z241" s="23">
        <v>878883739.97000003</v>
      </c>
      <c r="AA241" s="23">
        <v>146430846787.64999</v>
      </c>
      <c r="AB241" s="23">
        <v>119680165801.02</v>
      </c>
      <c r="AC241" s="23">
        <v>22776524519</v>
      </c>
      <c r="AD241" s="23">
        <v>2017802817.8800001</v>
      </c>
      <c r="AE241" s="23">
        <v>0</v>
      </c>
      <c r="AF241" s="23">
        <v>749476309.86000001</v>
      </c>
      <c r="AG241" s="23">
        <v>1194037339.8900001</v>
      </c>
      <c r="AH241" s="23">
        <v>12840000</v>
      </c>
      <c r="AI241" s="23">
        <v>63577145658.529999</v>
      </c>
      <c r="AJ241" s="23">
        <v>46848175695.209999</v>
      </c>
      <c r="AK241" s="23">
        <v>23648175695.209999</v>
      </c>
      <c r="AL241" s="23">
        <v>9927129398.2099991</v>
      </c>
      <c r="AM241" s="23">
        <v>140340567.66</v>
      </c>
      <c r="AN241" s="23">
        <v>0</v>
      </c>
      <c r="AO241" s="23">
        <v>2214070229.8400002</v>
      </c>
      <c r="AP241" s="23">
        <v>30847360</v>
      </c>
      <c r="AQ241" s="23">
        <v>24675673141.080002</v>
      </c>
      <c r="AR241" s="23">
        <v>20466889877.32</v>
      </c>
      <c r="AS241" s="23">
        <v>4208783263.7600002</v>
      </c>
      <c r="AT241" s="23">
        <v>19165033512.889999</v>
      </c>
      <c r="AU241" s="23">
        <v>14872231908.870001</v>
      </c>
      <c r="AV241" s="23">
        <v>2078731374.1800001</v>
      </c>
      <c r="AW241" s="23">
        <v>2214070229.8400002</v>
      </c>
      <c r="AX241" s="23">
        <v>0</v>
      </c>
      <c r="AY241" s="23">
        <v>5510639628.1899996</v>
      </c>
      <c r="AZ241" s="23">
        <v>5510639628.1899996</v>
      </c>
      <c r="BA241" s="23">
        <v>0</v>
      </c>
      <c r="BB241" s="23">
        <v>2311527055</v>
      </c>
      <c r="BC241" s="23">
        <v>8938586778.8700008</v>
      </c>
      <c r="BD241" s="23">
        <v>2311527055</v>
      </c>
      <c r="BE241" s="23">
        <v>8938586778.8700008</v>
      </c>
      <c r="BF241" s="23">
        <v>83621993135</v>
      </c>
      <c r="BG241" s="23">
        <v>30617152614.689999</v>
      </c>
      <c r="BH241" s="23">
        <v>83621993135</v>
      </c>
      <c r="BI241" s="23">
        <v>30617152614.689999</v>
      </c>
    </row>
    <row r="242" spans="1:61" s="26" customFormat="1">
      <c r="A242" s="26">
        <v>235</v>
      </c>
      <c r="B242" s="1">
        <v>2783</v>
      </c>
      <c r="C242" s="26" t="s">
        <v>1382</v>
      </c>
      <c r="D242" s="26" t="s">
        <v>1383</v>
      </c>
      <c r="E242" s="26" t="s">
        <v>1384</v>
      </c>
      <c r="F242" s="26" t="s">
        <v>70</v>
      </c>
      <c r="G242" s="26" t="s">
        <v>78</v>
      </c>
      <c r="H242" s="26" t="s">
        <v>79</v>
      </c>
      <c r="I242" s="26" t="s">
        <v>1385</v>
      </c>
      <c r="J242" s="26" t="s">
        <v>1378</v>
      </c>
      <c r="K242" s="26" t="s">
        <v>1381</v>
      </c>
      <c r="L242" s="26" t="s">
        <v>1386</v>
      </c>
      <c r="M242" s="26">
        <v>8728181</v>
      </c>
      <c r="N242" s="26" t="s">
        <v>1387</v>
      </c>
      <c r="O242" s="1">
        <v>1</v>
      </c>
      <c r="P242" s="1">
        <v>237777</v>
      </c>
      <c r="Q242" s="1">
        <v>504</v>
      </c>
      <c r="R242" s="23">
        <v>515763939289.23999</v>
      </c>
      <c r="S242" s="23">
        <v>70708219980.179993</v>
      </c>
      <c r="T242" s="23">
        <v>1852987597.1800001</v>
      </c>
      <c r="U242" s="23">
        <v>0</v>
      </c>
      <c r="V242" s="23">
        <v>419487278995.71997</v>
      </c>
      <c r="W242" s="23">
        <v>2033238364.0799999</v>
      </c>
      <c r="X242" s="23">
        <v>20780365528.080002</v>
      </c>
      <c r="Y242" s="23">
        <v>0</v>
      </c>
      <c r="Z242" s="23">
        <v>901848824</v>
      </c>
      <c r="AA242" s="23">
        <v>326004227698.15997</v>
      </c>
      <c r="AB242" s="23">
        <v>293583827142.47998</v>
      </c>
      <c r="AC242" s="23">
        <v>9825557310.9599991</v>
      </c>
      <c r="AD242" s="23">
        <v>11395446027.57</v>
      </c>
      <c r="AE242" s="23">
        <v>0</v>
      </c>
      <c r="AF242" s="23">
        <v>4419394542.5100002</v>
      </c>
      <c r="AG242" s="23">
        <v>5578298632.6400003</v>
      </c>
      <c r="AH242" s="23">
        <v>1201704042</v>
      </c>
      <c r="AI242" s="23">
        <v>189759711591.07999</v>
      </c>
      <c r="AJ242" s="23">
        <v>107867516935.61</v>
      </c>
      <c r="AK242" s="23">
        <v>15067516935.610001</v>
      </c>
      <c r="AL242" s="23">
        <v>53653392439.879997</v>
      </c>
      <c r="AM242" s="23">
        <v>10038000332.74</v>
      </c>
      <c r="AN242" s="23">
        <v>0</v>
      </c>
      <c r="AO242" s="23">
        <v>9144552937.8500004</v>
      </c>
      <c r="AP242" s="23">
        <v>9509764236</v>
      </c>
      <c r="AQ242" s="23">
        <v>49583077873.190002</v>
      </c>
      <c r="AR242" s="23">
        <v>44688114804.279999</v>
      </c>
      <c r="AS242" s="23">
        <v>4894963068.9099998</v>
      </c>
      <c r="AT242" s="23">
        <v>41282065498.5</v>
      </c>
      <c r="AU242" s="23">
        <v>30537035670.68</v>
      </c>
      <c r="AV242" s="23">
        <v>1600476889.97</v>
      </c>
      <c r="AW242" s="23">
        <v>9144552937.8500004</v>
      </c>
      <c r="AX242" s="23">
        <v>0</v>
      </c>
      <c r="AY242" s="23">
        <v>8301012374.6899996</v>
      </c>
      <c r="AZ242" s="23">
        <v>8301012374.6899996</v>
      </c>
      <c r="BA242" s="23">
        <v>0</v>
      </c>
      <c r="BB242" s="23">
        <v>8930840903</v>
      </c>
      <c r="BC242" s="23">
        <v>24463471589.93</v>
      </c>
      <c r="BD242" s="23">
        <v>8930840903</v>
      </c>
      <c r="BE242" s="23">
        <v>24463471589.93</v>
      </c>
      <c r="BF242" s="23">
        <v>104291700845.85001</v>
      </c>
      <c r="BG242" s="23">
        <v>0</v>
      </c>
      <c r="BH242" s="23">
        <v>104291700845.85001</v>
      </c>
      <c r="BI242" s="23">
        <v>0</v>
      </c>
    </row>
    <row r="243" spans="1:61" s="26" customFormat="1">
      <c r="A243" s="27">
        <v>236</v>
      </c>
      <c r="B243" s="1">
        <v>2784</v>
      </c>
      <c r="C243" s="26" t="s">
        <v>1388</v>
      </c>
      <c r="D243" s="26" t="s">
        <v>1389</v>
      </c>
      <c r="E243" s="26" t="s">
        <v>1390</v>
      </c>
      <c r="F243" s="26" t="s">
        <v>9</v>
      </c>
      <c r="G243" s="26" t="s">
        <v>837</v>
      </c>
      <c r="H243" s="26" t="s">
        <v>838</v>
      </c>
      <c r="I243" s="26" t="s">
        <v>1391</v>
      </c>
      <c r="J243" s="26" t="s">
        <v>1378</v>
      </c>
      <c r="K243" s="26" t="s">
        <v>1381</v>
      </c>
      <c r="L243" s="26" t="s">
        <v>2325</v>
      </c>
      <c r="M243" s="26">
        <v>8721603</v>
      </c>
      <c r="N243" s="26" t="s">
        <v>1392</v>
      </c>
      <c r="O243" s="1">
        <v>1</v>
      </c>
      <c r="P243" s="1">
        <v>3635</v>
      </c>
      <c r="Q243" s="1">
        <v>205</v>
      </c>
      <c r="R243" s="23">
        <v>142191108887.16</v>
      </c>
      <c r="S243" s="23">
        <v>6086746528.4799995</v>
      </c>
      <c r="T243" s="23">
        <v>249879903.41999999</v>
      </c>
      <c r="U243" s="23">
        <v>39001272886.980003</v>
      </c>
      <c r="V243" s="23">
        <v>0</v>
      </c>
      <c r="W243" s="23">
        <v>13801677489.09</v>
      </c>
      <c r="X243" s="23">
        <v>82903163264.940002</v>
      </c>
      <c r="Y243" s="23">
        <v>0</v>
      </c>
      <c r="Z243" s="23">
        <v>108217256.25</v>
      </c>
      <c r="AA243" s="23">
        <v>76884140903.649994</v>
      </c>
      <c r="AB243" s="23">
        <v>0</v>
      </c>
      <c r="AC243" s="23">
        <v>48000132276.93</v>
      </c>
      <c r="AD243" s="23">
        <v>24955155562.139999</v>
      </c>
      <c r="AE243" s="23">
        <v>0</v>
      </c>
      <c r="AF243" s="23">
        <v>691802579.85000002</v>
      </c>
      <c r="AG243" s="23">
        <v>2403636825.8299999</v>
      </c>
      <c r="AH243" s="23">
        <v>833413658.89999998</v>
      </c>
      <c r="AI243" s="23">
        <v>65306967983.5</v>
      </c>
      <c r="AJ243" s="23">
        <v>7752035375</v>
      </c>
      <c r="AK243" s="23">
        <v>687978375</v>
      </c>
      <c r="AL243" s="23">
        <v>5150765842.96</v>
      </c>
      <c r="AM243" s="23">
        <v>14319430321.83</v>
      </c>
      <c r="AN243" s="23">
        <v>191321635.69999999</v>
      </c>
      <c r="AO243" s="23">
        <v>508207104.72000003</v>
      </c>
      <c r="AP243" s="23">
        <v>12110999875.790001</v>
      </c>
      <c r="AQ243" s="23">
        <v>235905325582.39001</v>
      </c>
      <c r="AR243" s="23">
        <v>228911334408.64001</v>
      </c>
      <c r="AS243" s="23">
        <v>6993991173.75</v>
      </c>
      <c r="AT243" s="23">
        <v>20451933205.950001</v>
      </c>
      <c r="AU243" s="23">
        <v>5095036073.6599998</v>
      </c>
      <c r="AV243" s="23">
        <v>3380718161.04</v>
      </c>
      <c r="AW243" s="23">
        <v>508207104.72000003</v>
      </c>
      <c r="AX243" s="23">
        <v>11467971866.530001</v>
      </c>
      <c r="AY243" s="23">
        <v>215453392376.39999</v>
      </c>
      <c r="AZ243" s="23">
        <v>215453392376.39999</v>
      </c>
      <c r="BA243" s="23">
        <v>0</v>
      </c>
      <c r="BB243" s="23">
        <v>17270809182</v>
      </c>
      <c r="BC243" s="23">
        <v>99312937375.660004</v>
      </c>
      <c r="BD243" s="23">
        <v>17270809182</v>
      </c>
      <c r="BE243" s="23">
        <v>99312937375.660004</v>
      </c>
      <c r="BF243" s="23">
        <v>166707945119.20001</v>
      </c>
      <c r="BG243" s="23">
        <v>5515399110.4200001</v>
      </c>
      <c r="BH243" s="23">
        <v>166707945119.20001</v>
      </c>
      <c r="BI243" s="23">
        <v>5515399110.4200001</v>
      </c>
    </row>
    <row r="244" spans="1:61" s="26" customFormat="1">
      <c r="A244" s="26">
        <v>237</v>
      </c>
      <c r="B244" s="1">
        <v>2787</v>
      </c>
      <c r="C244" s="26" t="s">
        <v>1393</v>
      </c>
      <c r="D244" s="26" t="s">
        <v>1394</v>
      </c>
      <c r="E244" s="26" t="s">
        <v>1395</v>
      </c>
      <c r="F244" s="26" t="s">
        <v>9</v>
      </c>
      <c r="G244" s="26" t="s">
        <v>1396</v>
      </c>
      <c r="H244" s="26" t="s">
        <v>1397</v>
      </c>
      <c r="I244" s="26" t="s">
        <v>1398</v>
      </c>
      <c r="J244" s="26" t="s">
        <v>1378</v>
      </c>
      <c r="K244" s="26" t="s">
        <v>1381</v>
      </c>
      <c r="L244" s="26" t="s">
        <v>2326</v>
      </c>
      <c r="M244" s="26">
        <v>8730018</v>
      </c>
      <c r="N244" s="26" t="s">
        <v>1399</v>
      </c>
      <c r="O244" s="1">
        <v>1</v>
      </c>
      <c r="P244" s="1">
        <v>1384</v>
      </c>
      <c r="Q244" s="1">
        <v>71</v>
      </c>
      <c r="R244" s="23">
        <v>70578525184</v>
      </c>
      <c r="S244" s="23">
        <v>5705098620</v>
      </c>
      <c r="T244" s="23">
        <v>23167497973</v>
      </c>
      <c r="U244" s="23">
        <v>17220565049</v>
      </c>
      <c r="V244" s="23">
        <v>0</v>
      </c>
      <c r="W244" s="23">
        <v>6688432862</v>
      </c>
      <c r="X244" s="23">
        <v>17452764744</v>
      </c>
      <c r="Y244" s="23">
        <v>0</v>
      </c>
      <c r="Z244" s="23">
        <v>0</v>
      </c>
      <c r="AA244" s="23">
        <v>5327950718</v>
      </c>
      <c r="AB244" s="23">
        <v>0</v>
      </c>
      <c r="AC244" s="23">
        <v>0</v>
      </c>
      <c r="AD244" s="23">
        <v>3528538221</v>
      </c>
      <c r="AE244" s="23">
        <v>0</v>
      </c>
      <c r="AF244" s="23">
        <v>1465647643</v>
      </c>
      <c r="AG244" s="23">
        <v>333764854</v>
      </c>
      <c r="AH244" s="23">
        <v>0</v>
      </c>
      <c r="AI244" s="23">
        <v>65250574466</v>
      </c>
      <c r="AJ244" s="23">
        <v>1037761391</v>
      </c>
      <c r="AK244" s="23">
        <v>537761391</v>
      </c>
      <c r="AL244" s="23">
        <v>9777029624</v>
      </c>
      <c r="AM244" s="23">
        <v>42270999110</v>
      </c>
      <c r="AN244" s="23">
        <v>4081193</v>
      </c>
      <c r="AO244" s="23">
        <v>1851243374</v>
      </c>
      <c r="AP244" s="23">
        <v>9731231842</v>
      </c>
      <c r="AQ244" s="23">
        <v>67802085518</v>
      </c>
      <c r="AR244" s="23">
        <v>64814357295</v>
      </c>
      <c r="AS244" s="23">
        <v>2987728223</v>
      </c>
      <c r="AT244" s="23">
        <v>8001925304</v>
      </c>
      <c r="AU244" s="23">
        <v>3331730584</v>
      </c>
      <c r="AV244" s="23">
        <v>1016921603</v>
      </c>
      <c r="AW244" s="23">
        <v>1851243374</v>
      </c>
      <c r="AX244" s="23">
        <v>1802029743</v>
      </c>
      <c r="AY244" s="23">
        <v>59800160214</v>
      </c>
      <c r="AZ244" s="23">
        <v>59800160214</v>
      </c>
      <c r="BA244" s="23">
        <v>0</v>
      </c>
      <c r="BB244" s="23">
        <v>0</v>
      </c>
      <c r="BC244" s="23">
        <v>0</v>
      </c>
      <c r="BD244" s="23">
        <v>0</v>
      </c>
      <c r="BE244" s="23">
        <v>0</v>
      </c>
      <c r="BF244" s="23">
        <v>0</v>
      </c>
      <c r="BG244" s="23">
        <v>0</v>
      </c>
      <c r="BH244" s="23">
        <v>0</v>
      </c>
      <c r="BI244" s="23">
        <v>0</v>
      </c>
    </row>
    <row r="245" spans="1:61" s="26" customFormat="1">
      <c r="A245" s="26">
        <v>238</v>
      </c>
      <c r="B245" s="1">
        <v>2814</v>
      </c>
      <c r="C245" s="26" t="s">
        <v>1400</v>
      </c>
      <c r="D245" s="26" t="s">
        <v>1401</v>
      </c>
      <c r="E245" s="26" t="s">
        <v>1402</v>
      </c>
      <c r="F245" s="26" t="s">
        <v>70</v>
      </c>
      <c r="G245" s="26" t="s">
        <v>78</v>
      </c>
      <c r="H245" s="26" t="s">
        <v>79</v>
      </c>
      <c r="I245" s="26" t="s">
        <v>1403</v>
      </c>
      <c r="J245" s="26" t="s">
        <v>1378</v>
      </c>
      <c r="K245" s="26" t="s">
        <v>1381</v>
      </c>
      <c r="L245" s="26" t="s">
        <v>1404</v>
      </c>
      <c r="M245" s="26">
        <v>8712124</v>
      </c>
      <c r="N245" s="26" t="s">
        <v>1405</v>
      </c>
      <c r="O245" s="1">
        <v>1</v>
      </c>
      <c r="P245" s="1">
        <v>23966</v>
      </c>
      <c r="Q245" s="1">
        <v>35</v>
      </c>
      <c r="R245" s="23">
        <v>32975540100.560001</v>
      </c>
      <c r="S245" s="23">
        <v>2031971171.6099999</v>
      </c>
      <c r="T245" s="23">
        <v>1499736966.6800001</v>
      </c>
      <c r="U245" s="23">
        <v>0</v>
      </c>
      <c r="V245" s="23">
        <v>28395612879.41</v>
      </c>
      <c r="W245" s="23">
        <v>30176746.530000001</v>
      </c>
      <c r="X245" s="23">
        <v>979720693.33000004</v>
      </c>
      <c r="Y245" s="23">
        <v>0</v>
      </c>
      <c r="Z245" s="23">
        <v>38321643</v>
      </c>
      <c r="AA245" s="23">
        <v>20722259410.029999</v>
      </c>
      <c r="AB245" s="23">
        <v>19084337879.299999</v>
      </c>
      <c r="AC245" s="23">
        <v>1243119739</v>
      </c>
      <c r="AD245" s="23">
        <v>214645156.72999999</v>
      </c>
      <c r="AE245" s="23">
        <v>0</v>
      </c>
      <c r="AF245" s="23">
        <v>32526317</v>
      </c>
      <c r="AG245" s="23">
        <v>147630318</v>
      </c>
      <c r="AH245" s="23">
        <v>0</v>
      </c>
      <c r="AI245" s="23">
        <v>12253280690.530001</v>
      </c>
      <c r="AJ245" s="23">
        <v>9144016233.7999992</v>
      </c>
      <c r="AK245" s="23">
        <v>3869733463.25</v>
      </c>
      <c r="AL245" s="23">
        <v>2225680369.48</v>
      </c>
      <c r="AM245" s="23">
        <v>0</v>
      </c>
      <c r="AN245" s="23">
        <v>0</v>
      </c>
      <c r="AO245" s="23">
        <v>150928485.91999999</v>
      </c>
      <c r="AP245" s="23">
        <v>732655601.33000004</v>
      </c>
      <c r="AQ245" s="23">
        <v>3374999591.9000001</v>
      </c>
      <c r="AR245" s="23">
        <v>3195651149.5500002</v>
      </c>
      <c r="AS245" s="23">
        <v>179348442.34999999</v>
      </c>
      <c r="AT245" s="23">
        <v>1944424842.8</v>
      </c>
      <c r="AU245" s="23">
        <v>1756570171.8800001</v>
      </c>
      <c r="AV245" s="23">
        <v>36926185</v>
      </c>
      <c r="AW245" s="23">
        <v>150928485.91999999</v>
      </c>
      <c r="AX245" s="23">
        <v>0</v>
      </c>
      <c r="AY245" s="23">
        <v>1430574749.0999999</v>
      </c>
      <c r="AZ245" s="23">
        <v>1430574749.0999999</v>
      </c>
      <c r="BA245" s="23">
        <v>0</v>
      </c>
      <c r="BB245" s="23">
        <v>1321117199</v>
      </c>
      <c r="BC245" s="23">
        <v>1862701610.46</v>
      </c>
      <c r="BD245" s="23">
        <v>1321117199</v>
      </c>
      <c r="BE245" s="23">
        <v>1862701610.46</v>
      </c>
      <c r="BF245" s="23">
        <v>30738202368.41</v>
      </c>
      <c r="BG245" s="23">
        <v>0</v>
      </c>
      <c r="BH245" s="23">
        <v>30738202368.41</v>
      </c>
      <c r="BI245" s="23">
        <v>0</v>
      </c>
    </row>
    <row r="246" spans="1:61" s="26" customFormat="1">
      <c r="A246" s="26">
        <v>239</v>
      </c>
      <c r="B246" s="1">
        <v>2827</v>
      </c>
      <c r="C246" s="26" t="s">
        <v>1406</v>
      </c>
      <c r="D246" s="26" t="s">
        <v>1407</v>
      </c>
      <c r="E246" s="26" t="s">
        <v>1408</v>
      </c>
      <c r="F246" s="26" t="s">
        <v>66</v>
      </c>
      <c r="G246" s="26" t="s">
        <v>837</v>
      </c>
      <c r="H246" s="26" t="s">
        <v>838</v>
      </c>
      <c r="I246" s="26" t="s">
        <v>1409</v>
      </c>
      <c r="J246" s="26" t="s">
        <v>1378</v>
      </c>
      <c r="K246" s="26" t="s">
        <v>1379</v>
      </c>
      <c r="L246" s="26" t="s">
        <v>2327</v>
      </c>
      <c r="M246" s="26" t="s">
        <v>14</v>
      </c>
      <c r="N246" s="26" t="s">
        <v>1410</v>
      </c>
      <c r="O246" s="1">
        <v>1</v>
      </c>
      <c r="P246" s="1">
        <v>3497</v>
      </c>
      <c r="Q246" s="1">
        <v>157</v>
      </c>
      <c r="R246" s="23">
        <v>90364876527</v>
      </c>
      <c r="S246" s="23">
        <v>6604431019</v>
      </c>
      <c r="T246" s="23">
        <v>1428945730</v>
      </c>
      <c r="U246" s="23">
        <v>26429102898</v>
      </c>
      <c r="V246" s="23">
        <v>0</v>
      </c>
      <c r="W246" s="23">
        <v>17251528494</v>
      </c>
      <c r="X246" s="23">
        <v>38464276278</v>
      </c>
      <c r="Y246" s="23">
        <v>0</v>
      </c>
      <c r="Z246" s="23">
        <v>186592108</v>
      </c>
      <c r="AA246" s="23">
        <v>53288926773</v>
      </c>
      <c r="AB246" s="23">
        <v>0</v>
      </c>
      <c r="AC246" s="23">
        <v>24156098607</v>
      </c>
      <c r="AD246" s="23">
        <v>25403790167</v>
      </c>
      <c r="AE246" s="23">
        <v>0</v>
      </c>
      <c r="AF246" s="23">
        <v>626792468</v>
      </c>
      <c r="AG246" s="23">
        <v>2609081866</v>
      </c>
      <c r="AH246" s="23">
        <v>493163665</v>
      </c>
      <c r="AI246" s="23">
        <v>37075949754</v>
      </c>
      <c r="AJ246" s="23">
        <v>10085799481</v>
      </c>
      <c r="AK246" s="23">
        <v>4285799481</v>
      </c>
      <c r="AL246" s="23">
        <v>7038831520</v>
      </c>
      <c r="AM246" s="23">
        <v>1414544319</v>
      </c>
      <c r="AN246" s="23">
        <v>33250000</v>
      </c>
      <c r="AO246" s="23">
        <v>358537462</v>
      </c>
      <c r="AP246" s="23">
        <v>3917521790</v>
      </c>
      <c r="AQ246" s="23">
        <v>149304745033</v>
      </c>
      <c r="AR246" s="23">
        <v>146425373224</v>
      </c>
      <c r="AS246" s="23">
        <v>2879371809</v>
      </c>
      <c r="AT246" s="23">
        <v>14123283165</v>
      </c>
      <c r="AU246" s="23">
        <v>1793979072</v>
      </c>
      <c r="AV246" s="23">
        <v>2947439628</v>
      </c>
      <c r="AW246" s="23">
        <v>358537462</v>
      </c>
      <c r="AX246" s="23">
        <v>9023327003</v>
      </c>
      <c r="AY246" s="23">
        <v>135181461868</v>
      </c>
      <c r="AZ246" s="23">
        <v>135181461868</v>
      </c>
      <c r="BA246" s="23">
        <v>0</v>
      </c>
      <c r="BB246" s="23">
        <v>26023030</v>
      </c>
      <c r="BC246" s="23">
        <v>274836261</v>
      </c>
      <c r="BD246" s="23">
        <v>26023030</v>
      </c>
      <c r="BE246" s="23">
        <v>274836261</v>
      </c>
      <c r="BF246" s="23">
        <v>204990224</v>
      </c>
      <c r="BG246" s="23">
        <v>137389135</v>
      </c>
      <c r="BH246" s="23">
        <v>342379359</v>
      </c>
      <c r="BI246" s="23">
        <v>0</v>
      </c>
    </row>
    <row r="247" spans="1:61" s="26" customFormat="1">
      <c r="A247" s="27">
        <v>240</v>
      </c>
      <c r="B247" s="1">
        <v>2829</v>
      </c>
      <c r="C247" s="26" t="s">
        <v>1411</v>
      </c>
      <c r="D247" s="26" t="s">
        <v>1412</v>
      </c>
      <c r="E247" s="26" t="s">
        <v>1413</v>
      </c>
      <c r="F247" s="26" t="s">
        <v>70</v>
      </c>
      <c r="G247" s="26" t="s">
        <v>78</v>
      </c>
      <c r="H247" s="26" t="s">
        <v>79</v>
      </c>
      <c r="I247" s="26" t="s">
        <v>1414</v>
      </c>
      <c r="J247" s="26" t="s">
        <v>1378</v>
      </c>
      <c r="K247" s="26" t="s">
        <v>1381</v>
      </c>
      <c r="L247" s="26" t="s">
        <v>1415</v>
      </c>
      <c r="M247" s="26">
        <v>8717755</v>
      </c>
      <c r="N247" s="26" t="s">
        <v>1416</v>
      </c>
      <c r="O247" s="1">
        <v>1</v>
      </c>
      <c r="P247" s="1">
        <v>5217</v>
      </c>
      <c r="Q247" s="1">
        <v>13</v>
      </c>
      <c r="R247" s="23">
        <v>16373636462.469999</v>
      </c>
      <c r="S247" s="23">
        <v>1176338651.74</v>
      </c>
      <c r="T247" s="23">
        <v>135038940.24000001</v>
      </c>
      <c r="U247" s="23">
        <v>0</v>
      </c>
      <c r="V247" s="23">
        <v>13254618704.25</v>
      </c>
      <c r="W247" s="23">
        <v>165318576.44</v>
      </c>
      <c r="X247" s="23">
        <v>1640688478.8</v>
      </c>
      <c r="Y247" s="23">
        <v>0</v>
      </c>
      <c r="Z247" s="23">
        <v>1633111</v>
      </c>
      <c r="AA247" s="23">
        <v>8130122085.4099998</v>
      </c>
      <c r="AB247" s="23">
        <v>7534591914.0200005</v>
      </c>
      <c r="AC247" s="23">
        <v>101509871</v>
      </c>
      <c r="AD247" s="23">
        <v>316970725.27999997</v>
      </c>
      <c r="AE247" s="23">
        <v>0</v>
      </c>
      <c r="AF247" s="23">
        <v>3907461.11</v>
      </c>
      <c r="AG247" s="23">
        <v>71156783</v>
      </c>
      <c r="AH247" s="23">
        <v>101985331</v>
      </c>
      <c r="AI247" s="23">
        <v>8243514377.0600004</v>
      </c>
      <c r="AJ247" s="23">
        <v>6555830419.7299995</v>
      </c>
      <c r="AK247" s="23">
        <v>2089830419.73</v>
      </c>
      <c r="AL247" s="23">
        <v>1269123657.0699999</v>
      </c>
      <c r="AM247" s="23">
        <v>0</v>
      </c>
      <c r="AN247" s="23">
        <v>0</v>
      </c>
      <c r="AO247" s="23">
        <v>91985609</v>
      </c>
      <c r="AP247" s="23">
        <v>38196206.259999998</v>
      </c>
      <c r="AQ247" s="23">
        <v>1461540058.77</v>
      </c>
      <c r="AR247" s="23">
        <v>1219658428.05</v>
      </c>
      <c r="AS247" s="23">
        <v>241881630.72</v>
      </c>
      <c r="AT247" s="23">
        <v>1063945048.41</v>
      </c>
      <c r="AU247" s="23">
        <v>869974108.40999997</v>
      </c>
      <c r="AV247" s="23">
        <v>101985331</v>
      </c>
      <c r="AW247" s="23">
        <v>91985609</v>
      </c>
      <c r="AX247" s="23">
        <v>0</v>
      </c>
      <c r="AY247" s="23">
        <v>397595010.36000001</v>
      </c>
      <c r="AZ247" s="23">
        <v>397595010.36000001</v>
      </c>
      <c r="BA247" s="23">
        <v>0</v>
      </c>
      <c r="BB247" s="23">
        <v>1188382090</v>
      </c>
      <c r="BC247" s="23">
        <v>520178105</v>
      </c>
      <c r="BD247" s="23">
        <v>1188382090</v>
      </c>
      <c r="BE247" s="23">
        <v>520178105</v>
      </c>
      <c r="BF247" s="23">
        <v>169953438</v>
      </c>
      <c r="BG247" s="23">
        <v>0</v>
      </c>
      <c r="BH247" s="23">
        <v>0</v>
      </c>
      <c r="BI247" s="23">
        <v>169953438</v>
      </c>
    </row>
    <row r="248" spans="1:61" s="26" customFormat="1">
      <c r="A248" s="26">
        <v>241</v>
      </c>
      <c r="B248" s="1">
        <v>2871</v>
      </c>
      <c r="C248" s="26" t="s">
        <v>1419</v>
      </c>
      <c r="D248" s="26" t="s">
        <v>1420</v>
      </c>
      <c r="E248" s="26" t="s">
        <v>1421</v>
      </c>
      <c r="F248" s="26" t="s">
        <v>70</v>
      </c>
      <c r="G248" s="26" t="s">
        <v>78</v>
      </c>
      <c r="H248" s="26" t="s">
        <v>79</v>
      </c>
      <c r="I248" s="26" t="s">
        <v>1422</v>
      </c>
      <c r="J248" s="26" t="s">
        <v>297</v>
      </c>
      <c r="K248" s="26" t="s">
        <v>298</v>
      </c>
      <c r="L248" s="26" t="s">
        <v>2328</v>
      </c>
      <c r="M248" s="26">
        <v>3854923</v>
      </c>
      <c r="N248" s="26" t="s">
        <v>1423</v>
      </c>
      <c r="O248" s="1">
        <v>1</v>
      </c>
      <c r="P248" s="1">
        <v>8271</v>
      </c>
      <c r="Q248" s="1">
        <v>44</v>
      </c>
      <c r="R248" s="23">
        <v>104457239243.88</v>
      </c>
      <c r="S248" s="23">
        <v>6355470714.46</v>
      </c>
      <c r="T248" s="23">
        <v>785615359.30999994</v>
      </c>
      <c r="U248" s="23">
        <v>0</v>
      </c>
      <c r="V248" s="23">
        <v>91647719796.25</v>
      </c>
      <c r="W248" s="23">
        <v>2647057438.8499999</v>
      </c>
      <c r="X248" s="23">
        <v>2866583839.9899998</v>
      </c>
      <c r="Y248" s="23">
        <v>0</v>
      </c>
      <c r="Z248" s="23">
        <v>154792095.02000001</v>
      </c>
      <c r="AA248" s="23">
        <v>71035974991.830002</v>
      </c>
      <c r="AB248" s="23">
        <v>46916928064.82</v>
      </c>
      <c r="AC248" s="23">
        <v>20174144495</v>
      </c>
      <c r="AD248" s="23">
        <v>1958903693.8699999</v>
      </c>
      <c r="AE248" s="23">
        <v>0</v>
      </c>
      <c r="AF248" s="23">
        <v>501216979.19</v>
      </c>
      <c r="AG248" s="23">
        <v>1484781758.95</v>
      </c>
      <c r="AH248" s="23">
        <v>0</v>
      </c>
      <c r="AI248" s="23">
        <v>33421264252.049999</v>
      </c>
      <c r="AJ248" s="23">
        <v>23685868226.380001</v>
      </c>
      <c r="AK248" s="23">
        <v>4985868226.3800001</v>
      </c>
      <c r="AL248" s="23">
        <v>3350028700.5100002</v>
      </c>
      <c r="AM248" s="23">
        <v>5390989478.8299999</v>
      </c>
      <c r="AN248" s="23">
        <v>0</v>
      </c>
      <c r="AO248" s="23">
        <v>106032711.34</v>
      </c>
      <c r="AP248" s="23">
        <v>868669634.99000001</v>
      </c>
      <c r="AQ248" s="23">
        <v>10870895302.940001</v>
      </c>
      <c r="AR248" s="23">
        <v>9863689477.9400005</v>
      </c>
      <c r="AS248" s="23">
        <v>1007205825</v>
      </c>
      <c r="AT248" s="23">
        <v>5457862069.8599997</v>
      </c>
      <c r="AU248" s="23">
        <v>5179543303.4700003</v>
      </c>
      <c r="AV248" s="23">
        <v>172286055.05000001</v>
      </c>
      <c r="AW248" s="23">
        <v>106032711.34</v>
      </c>
      <c r="AX248" s="23">
        <v>0</v>
      </c>
      <c r="AY248" s="23">
        <v>5413033233.0799999</v>
      </c>
      <c r="AZ248" s="23">
        <v>5413033233.0799999</v>
      </c>
      <c r="BA248" s="23">
        <v>0</v>
      </c>
      <c r="BB248" s="23">
        <v>1137320739</v>
      </c>
      <c r="BC248" s="23">
        <v>2628438280.96</v>
      </c>
      <c r="BD248" s="23">
        <v>1137320739</v>
      </c>
      <c r="BE248" s="23">
        <v>2628438280.96</v>
      </c>
      <c r="BF248" s="23">
        <v>102422207151</v>
      </c>
      <c r="BG248" s="23">
        <v>0</v>
      </c>
      <c r="BH248" s="23">
        <v>102422207151</v>
      </c>
      <c r="BI248" s="23">
        <v>0</v>
      </c>
    </row>
    <row r="249" spans="1:61" s="26" customFormat="1">
      <c r="A249" s="26">
        <v>242</v>
      </c>
      <c r="B249" s="1">
        <v>2871</v>
      </c>
      <c r="C249" s="26" t="s">
        <v>1419</v>
      </c>
      <c r="D249" s="26" t="s">
        <v>1420</v>
      </c>
      <c r="E249" s="26" t="s">
        <v>1421</v>
      </c>
      <c r="F249" s="26" t="s">
        <v>70</v>
      </c>
      <c r="G249" s="26" t="s">
        <v>78</v>
      </c>
      <c r="H249" s="26" t="s">
        <v>79</v>
      </c>
      <c r="I249" s="26" t="s">
        <v>1424</v>
      </c>
      <c r="J249" s="26" t="s">
        <v>297</v>
      </c>
      <c r="K249" s="26" t="s">
        <v>298</v>
      </c>
      <c r="L249" s="26" t="s">
        <v>2328</v>
      </c>
      <c r="M249" s="26">
        <v>3854923</v>
      </c>
      <c r="N249" s="26" t="s">
        <v>1423</v>
      </c>
      <c r="O249" s="1">
        <v>1</v>
      </c>
      <c r="P249" s="1">
        <v>8271</v>
      </c>
      <c r="Q249" s="1">
        <v>44</v>
      </c>
      <c r="R249" s="23">
        <v>104457239243.88</v>
      </c>
      <c r="S249" s="23">
        <v>6355470714.46</v>
      </c>
      <c r="T249" s="23">
        <v>785615359.30999994</v>
      </c>
      <c r="U249" s="23">
        <v>0</v>
      </c>
      <c r="V249" s="23">
        <v>91647719796.25</v>
      </c>
      <c r="W249" s="23">
        <v>2647057438.8499999</v>
      </c>
      <c r="X249" s="23">
        <v>2866583839.9899998</v>
      </c>
      <c r="Y249" s="23">
        <v>0</v>
      </c>
      <c r="Z249" s="23">
        <v>154792095.02000001</v>
      </c>
      <c r="AA249" s="23">
        <v>71035974991.830002</v>
      </c>
      <c r="AB249" s="23">
        <v>46916928064.82</v>
      </c>
      <c r="AC249" s="23">
        <v>20174144495</v>
      </c>
      <c r="AD249" s="23">
        <v>1958903693.8699999</v>
      </c>
      <c r="AE249" s="23">
        <v>0</v>
      </c>
      <c r="AF249" s="23">
        <v>501216979.19</v>
      </c>
      <c r="AG249" s="23">
        <v>1484781758.95</v>
      </c>
      <c r="AH249" s="23">
        <v>0</v>
      </c>
      <c r="AI249" s="23">
        <v>33421264252.049999</v>
      </c>
      <c r="AJ249" s="23">
        <v>23685868226.380001</v>
      </c>
      <c r="AK249" s="23">
        <v>4985868226.3800001</v>
      </c>
      <c r="AL249" s="23">
        <v>3350028700.5100002</v>
      </c>
      <c r="AM249" s="23">
        <v>5390989478.8299999</v>
      </c>
      <c r="AN249" s="23">
        <v>0</v>
      </c>
      <c r="AO249" s="23">
        <v>106032711.34</v>
      </c>
      <c r="AP249" s="23">
        <v>868669634.99000001</v>
      </c>
      <c r="AQ249" s="23">
        <v>10870895302.940001</v>
      </c>
      <c r="AR249" s="23">
        <v>9863689477.9400005</v>
      </c>
      <c r="AS249" s="23">
        <v>1007205825</v>
      </c>
      <c r="AT249" s="23">
        <v>5457862069.8599997</v>
      </c>
      <c r="AU249" s="23">
        <v>5179543303.4700003</v>
      </c>
      <c r="AV249" s="23">
        <v>172286055.05000001</v>
      </c>
      <c r="AW249" s="23">
        <v>106032711.34</v>
      </c>
      <c r="AX249" s="23">
        <v>0</v>
      </c>
      <c r="AY249" s="23">
        <v>5413033233.0799999</v>
      </c>
      <c r="AZ249" s="23">
        <v>5413033233.0799999</v>
      </c>
      <c r="BA249" s="23">
        <v>0</v>
      </c>
      <c r="BB249" s="23">
        <v>1137320739</v>
      </c>
      <c r="BC249" s="23">
        <v>2628438280.96</v>
      </c>
      <c r="BD249" s="23">
        <v>1137320739</v>
      </c>
      <c r="BE249" s="23">
        <v>2628438280.96</v>
      </c>
      <c r="BF249" s="23">
        <v>102422207151</v>
      </c>
      <c r="BG249" s="23">
        <v>0</v>
      </c>
      <c r="BH249" s="23">
        <v>102422207151</v>
      </c>
      <c r="BI249" s="23">
        <v>0</v>
      </c>
    </row>
    <row r="250" spans="1:61" s="26" customFormat="1">
      <c r="A250" s="26">
        <v>243</v>
      </c>
      <c r="B250" s="1">
        <v>2878</v>
      </c>
      <c r="C250" s="26" t="s">
        <v>1425</v>
      </c>
      <c r="D250" s="26" t="s">
        <v>1426</v>
      </c>
      <c r="E250" s="26" t="s">
        <v>1427</v>
      </c>
      <c r="F250" s="26" t="s">
        <v>70</v>
      </c>
      <c r="G250" s="26" t="s">
        <v>78</v>
      </c>
      <c r="H250" s="26" t="s">
        <v>79</v>
      </c>
      <c r="I250" s="26" t="s">
        <v>1428</v>
      </c>
      <c r="J250" s="26" t="s">
        <v>297</v>
      </c>
      <c r="K250" s="26" t="s">
        <v>298</v>
      </c>
      <c r="L250" s="26" t="s">
        <v>1429</v>
      </c>
      <c r="M250" s="26">
        <v>3618191</v>
      </c>
      <c r="N250" s="26" t="s">
        <v>2329</v>
      </c>
      <c r="O250" s="1">
        <v>1</v>
      </c>
      <c r="P250" s="1">
        <v>1175</v>
      </c>
      <c r="Q250" s="1">
        <v>12</v>
      </c>
      <c r="R250" s="23">
        <v>30616385734</v>
      </c>
      <c r="S250" s="23">
        <v>1672544343</v>
      </c>
      <c r="T250" s="23">
        <v>3728798811</v>
      </c>
      <c r="U250" s="23">
        <v>0</v>
      </c>
      <c r="V250" s="23">
        <v>23588140698</v>
      </c>
      <c r="W250" s="23">
        <v>1242511888</v>
      </c>
      <c r="X250" s="23">
        <v>384389994</v>
      </c>
      <c r="Y250" s="23">
        <v>0</v>
      </c>
      <c r="Z250" s="23">
        <v>0</v>
      </c>
      <c r="AA250" s="23">
        <v>21190769482</v>
      </c>
      <c r="AB250" s="23">
        <v>16526567261</v>
      </c>
      <c r="AC250" s="23">
        <v>3100044542</v>
      </c>
      <c r="AD250" s="23">
        <v>840523506</v>
      </c>
      <c r="AE250" s="23">
        <v>0</v>
      </c>
      <c r="AF250" s="23">
        <v>261849872</v>
      </c>
      <c r="AG250" s="23">
        <v>461784301</v>
      </c>
      <c r="AH250" s="23">
        <v>0</v>
      </c>
      <c r="AI250" s="23">
        <v>9425616252</v>
      </c>
      <c r="AJ250" s="23">
        <v>7449703287</v>
      </c>
      <c r="AK250" s="23">
        <v>2189722692</v>
      </c>
      <c r="AL250" s="23">
        <v>1133697609</v>
      </c>
      <c r="AM250" s="23">
        <v>558664962</v>
      </c>
      <c r="AN250" s="23">
        <v>0</v>
      </c>
      <c r="AO250" s="23">
        <v>65672887</v>
      </c>
      <c r="AP250" s="23">
        <v>217877507</v>
      </c>
      <c r="AQ250" s="23">
        <v>2788698050</v>
      </c>
      <c r="AR250" s="23">
        <v>2231259159</v>
      </c>
      <c r="AS250" s="23">
        <v>557438891</v>
      </c>
      <c r="AT250" s="23">
        <v>1247024213</v>
      </c>
      <c r="AU250" s="23">
        <v>1141426585</v>
      </c>
      <c r="AV250" s="23">
        <v>39924741</v>
      </c>
      <c r="AW250" s="23">
        <v>65672887</v>
      </c>
      <c r="AX250" s="23">
        <v>0</v>
      </c>
      <c r="AY250" s="23">
        <v>1541673837</v>
      </c>
      <c r="AZ250" s="23">
        <v>1541673837</v>
      </c>
      <c r="BA250" s="23">
        <v>0</v>
      </c>
      <c r="BB250" s="23">
        <v>303099697</v>
      </c>
      <c r="BC250" s="23">
        <v>3411254123</v>
      </c>
      <c r="BD250" s="23">
        <v>303099697</v>
      </c>
      <c r="BE250" s="23">
        <v>3411254123</v>
      </c>
      <c r="BF250" s="23">
        <v>31236836396</v>
      </c>
      <c r="BG250" s="23">
        <v>173310167</v>
      </c>
      <c r="BH250" s="23">
        <v>31236836396</v>
      </c>
      <c r="BI250" s="23">
        <v>173310167</v>
      </c>
    </row>
    <row r="251" spans="1:61" s="26" customFormat="1">
      <c r="A251" s="27">
        <v>244</v>
      </c>
      <c r="B251" s="1">
        <v>2890</v>
      </c>
      <c r="C251" s="26" t="s">
        <v>1430</v>
      </c>
      <c r="D251" s="26" t="s">
        <v>1431</v>
      </c>
      <c r="E251" s="26" t="s">
        <v>1432</v>
      </c>
      <c r="F251" s="26" t="s">
        <v>9</v>
      </c>
      <c r="G251" s="26" t="s">
        <v>10</v>
      </c>
      <c r="H251" s="26" t="s">
        <v>11</v>
      </c>
      <c r="I251" s="26" t="s">
        <v>1433</v>
      </c>
      <c r="J251" s="26" t="s">
        <v>297</v>
      </c>
      <c r="K251" s="26" t="s">
        <v>298</v>
      </c>
      <c r="L251" s="26" t="s">
        <v>2330</v>
      </c>
      <c r="M251" s="26">
        <v>3796961</v>
      </c>
      <c r="N251" s="26" t="s">
        <v>2331</v>
      </c>
      <c r="O251" s="1">
        <v>1</v>
      </c>
      <c r="P251" s="1">
        <v>959</v>
      </c>
      <c r="Q251" s="1">
        <v>16</v>
      </c>
      <c r="R251" s="23">
        <v>12092665618.610001</v>
      </c>
      <c r="S251" s="23">
        <v>206114280.66999999</v>
      </c>
      <c r="T251" s="23">
        <v>217916025.72999999</v>
      </c>
      <c r="U251" s="23">
        <v>0</v>
      </c>
      <c r="V251" s="23">
        <v>5365300197.5100002</v>
      </c>
      <c r="W251" s="23">
        <v>782053592.54999995</v>
      </c>
      <c r="X251" s="23">
        <v>5521281522.1499996</v>
      </c>
      <c r="Y251" s="23">
        <v>0</v>
      </c>
      <c r="Z251" s="23">
        <v>0</v>
      </c>
      <c r="AA251" s="23">
        <v>6699561529.8000002</v>
      </c>
      <c r="AB251" s="23">
        <v>0</v>
      </c>
      <c r="AC251" s="23">
        <v>5385472697.0100002</v>
      </c>
      <c r="AD251" s="23">
        <v>923351534.58000004</v>
      </c>
      <c r="AE251" s="23">
        <v>0</v>
      </c>
      <c r="AF251" s="23">
        <v>362626794.85000002</v>
      </c>
      <c r="AG251" s="23">
        <v>28110503.359999999</v>
      </c>
      <c r="AH251" s="23">
        <v>0</v>
      </c>
      <c r="AI251" s="23">
        <v>5393104088.8100004</v>
      </c>
      <c r="AJ251" s="23">
        <v>4725933980.6000004</v>
      </c>
      <c r="AK251" s="23">
        <v>413933980.60000002</v>
      </c>
      <c r="AL251" s="23">
        <v>60983208.380000003</v>
      </c>
      <c r="AM251" s="23">
        <v>147904244.62</v>
      </c>
      <c r="AN251" s="23">
        <v>0</v>
      </c>
      <c r="AO251" s="23">
        <v>742065743.75</v>
      </c>
      <c r="AP251" s="23">
        <v>151527365.56999999</v>
      </c>
      <c r="AQ251" s="23">
        <v>2468603062.6700001</v>
      </c>
      <c r="AR251" s="23">
        <v>952235857.03999996</v>
      </c>
      <c r="AS251" s="23">
        <v>1516367205.6300001</v>
      </c>
      <c r="AT251" s="23">
        <v>2035402181.72</v>
      </c>
      <c r="AU251" s="23">
        <v>1221267870.5899999</v>
      </c>
      <c r="AV251" s="23">
        <v>56154635.380000003</v>
      </c>
      <c r="AW251" s="23">
        <v>742065743.75</v>
      </c>
      <c r="AX251" s="23">
        <v>15913932</v>
      </c>
      <c r="AY251" s="23">
        <v>433200880.94999999</v>
      </c>
      <c r="AZ251" s="23">
        <v>425587192.94999999</v>
      </c>
      <c r="BA251" s="23">
        <v>7613688</v>
      </c>
      <c r="BB251" s="23">
        <v>0</v>
      </c>
      <c r="BC251" s="23">
        <v>387132196.75</v>
      </c>
      <c r="BD251" s="23">
        <v>0</v>
      </c>
      <c r="BE251" s="23">
        <v>387132196.75</v>
      </c>
      <c r="BF251" s="23">
        <v>0</v>
      </c>
      <c r="BG251" s="23">
        <v>0</v>
      </c>
      <c r="BH251" s="23">
        <v>0</v>
      </c>
      <c r="BI251" s="23">
        <v>0</v>
      </c>
    </row>
    <row r="252" spans="1:61" s="26" customFormat="1">
      <c r="A252" s="26">
        <v>245</v>
      </c>
      <c r="B252" s="1">
        <v>2902</v>
      </c>
      <c r="C252" s="26" t="s">
        <v>1434</v>
      </c>
      <c r="D252" s="26" t="s">
        <v>1435</v>
      </c>
      <c r="E252" s="26" t="s">
        <v>1436</v>
      </c>
      <c r="F252" s="26" t="s">
        <v>15</v>
      </c>
      <c r="G252" s="26" t="s">
        <v>10</v>
      </c>
      <c r="H252" s="26" t="s">
        <v>11</v>
      </c>
      <c r="I252" s="26" t="s">
        <v>1437</v>
      </c>
      <c r="J252" s="26" t="s">
        <v>737</v>
      </c>
      <c r="K252" s="26" t="s">
        <v>738</v>
      </c>
      <c r="L252" s="26" t="s">
        <v>1438</v>
      </c>
      <c r="M252" s="26">
        <v>6688700</v>
      </c>
      <c r="N252" s="26" t="s">
        <v>1439</v>
      </c>
      <c r="O252" s="1">
        <v>1</v>
      </c>
      <c r="P252" s="1">
        <v>485</v>
      </c>
      <c r="Q252" s="1">
        <v>6</v>
      </c>
      <c r="R252" s="23">
        <v>40433367758.879997</v>
      </c>
      <c r="S252" s="23">
        <v>2218708266.5599999</v>
      </c>
      <c r="T252" s="23">
        <v>7701469465.3199997</v>
      </c>
      <c r="U252" s="23">
        <v>0</v>
      </c>
      <c r="V252" s="23">
        <v>29173348832</v>
      </c>
      <c r="W252" s="23">
        <v>1327341195</v>
      </c>
      <c r="X252" s="23">
        <v>12500000</v>
      </c>
      <c r="Y252" s="23">
        <v>0</v>
      </c>
      <c r="Z252" s="23">
        <v>0</v>
      </c>
      <c r="AA252" s="23">
        <v>27640126360.669998</v>
      </c>
      <c r="AB252" s="23">
        <v>27377646502</v>
      </c>
      <c r="AC252" s="23">
        <v>0</v>
      </c>
      <c r="AD252" s="23">
        <v>79680574</v>
      </c>
      <c r="AE252" s="23">
        <v>0</v>
      </c>
      <c r="AF252" s="23">
        <v>134674729</v>
      </c>
      <c r="AG252" s="23">
        <v>48124555.670000002</v>
      </c>
      <c r="AH252" s="23">
        <v>0</v>
      </c>
      <c r="AI252" s="23">
        <v>12793241398.209999</v>
      </c>
      <c r="AJ252" s="23">
        <v>5996568108</v>
      </c>
      <c r="AK252" s="23">
        <v>5971568108</v>
      </c>
      <c r="AL252" s="23">
        <v>438801022.66000003</v>
      </c>
      <c r="AM252" s="23">
        <v>1439328719</v>
      </c>
      <c r="AN252" s="23">
        <v>4399987050</v>
      </c>
      <c r="AO252" s="23">
        <v>518556498.55000001</v>
      </c>
      <c r="AP252" s="23">
        <v>0</v>
      </c>
      <c r="AQ252" s="23">
        <v>2982881851.0599999</v>
      </c>
      <c r="AR252" s="23">
        <v>2253280651</v>
      </c>
      <c r="AS252" s="23">
        <v>729601200.05999994</v>
      </c>
      <c r="AT252" s="23">
        <v>1117339606.0599999</v>
      </c>
      <c r="AU252" s="23">
        <v>586739349.08000004</v>
      </c>
      <c r="AV252" s="23">
        <v>12043758.43</v>
      </c>
      <c r="AW252" s="23">
        <v>518556498.55000001</v>
      </c>
      <c r="AX252" s="23">
        <v>0</v>
      </c>
      <c r="AY252" s="23">
        <v>1865542245</v>
      </c>
      <c r="AZ252" s="23">
        <v>1865542245</v>
      </c>
      <c r="BA252" s="23">
        <v>0</v>
      </c>
      <c r="BB252" s="23">
        <v>111172935</v>
      </c>
      <c r="BC252" s="23">
        <v>0</v>
      </c>
      <c r="BD252" s="23">
        <v>111172935</v>
      </c>
      <c r="BE252" s="23">
        <v>0</v>
      </c>
      <c r="BF252" s="23">
        <v>43364168107</v>
      </c>
      <c r="BG252" s="23">
        <v>0</v>
      </c>
      <c r="BH252" s="23">
        <v>43364168107</v>
      </c>
      <c r="BI252" s="23">
        <v>0</v>
      </c>
    </row>
    <row r="253" spans="1:61" s="26" customFormat="1">
      <c r="A253" s="26">
        <v>246</v>
      </c>
      <c r="B253" s="1">
        <v>2918</v>
      </c>
      <c r="C253" s="26" t="s">
        <v>1440</v>
      </c>
      <c r="D253" s="26" t="s">
        <v>1441</v>
      </c>
      <c r="E253" s="26" t="s">
        <v>1442</v>
      </c>
      <c r="F253" s="26" t="s">
        <v>15</v>
      </c>
      <c r="G253" s="26" t="s">
        <v>10</v>
      </c>
      <c r="H253" s="26" t="s">
        <v>11</v>
      </c>
      <c r="I253" s="26" t="s">
        <v>1443</v>
      </c>
      <c r="J253" s="26" t="s">
        <v>297</v>
      </c>
      <c r="K253" s="26" t="s">
        <v>298</v>
      </c>
      <c r="L253" s="26" t="s">
        <v>1444</v>
      </c>
      <c r="M253" s="26">
        <v>3319574</v>
      </c>
      <c r="N253" s="26" t="s">
        <v>1445</v>
      </c>
      <c r="O253" s="1">
        <v>1</v>
      </c>
      <c r="P253" s="1">
        <v>4549</v>
      </c>
      <c r="Q253" s="1">
        <v>36</v>
      </c>
      <c r="R253" s="23">
        <v>107769300853.89</v>
      </c>
      <c r="S253" s="23">
        <v>5542205162.79</v>
      </c>
      <c r="T253" s="23">
        <v>3598682544</v>
      </c>
      <c r="U253" s="23">
        <v>0</v>
      </c>
      <c r="V253" s="23">
        <v>96041633670</v>
      </c>
      <c r="W253" s="23">
        <v>1911484171.26</v>
      </c>
      <c r="X253" s="23">
        <v>509958304.27999997</v>
      </c>
      <c r="Y253" s="23">
        <v>0</v>
      </c>
      <c r="Z253" s="23">
        <v>165337001.56</v>
      </c>
      <c r="AA253" s="23">
        <v>59311059880.279999</v>
      </c>
      <c r="AB253" s="23">
        <v>41555496281.379997</v>
      </c>
      <c r="AC253" s="23">
        <v>8961601382</v>
      </c>
      <c r="AD253" s="23">
        <v>2795152322.1599998</v>
      </c>
      <c r="AE253" s="23">
        <v>0</v>
      </c>
      <c r="AF253" s="23">
        <v>4808080940.8100004</v>
      </c>
      <c r="AG253" s="23">
        <v>1190728953.9300001</v>
      </c>
      <c r="AH253" s="23">
        <v>0</v>
      </c>
      <c r="AI253" s="23">
        <v>48458240973.610001</v>
      </c>
      <c r="AJ253" s="23">
        <v>37874860969</v>
      </c>
      <c r="AK253" s="23">
        <v>36714860969</v>
      </c>
      <c r="AL253" s="23">
        <v>8804057314</v>
      </c>
      <c r="AM253" s="23">
        <v>335818720</v>
      </c>
      <c r="AN253" s="23">
        <v>79686000</v>
      </c>
      <c r="AO253" s="23">
        <v>1363817970.6099999</v>
      </c>
      <c r="AP253" s="23">
        <v>0</v>
      </c>
      <c r="AQ253" s="23">
        <v>9029577370.8899994</v>
      </c>
      <c r="AR253" s="23">
        <v>7891816542</v>
      </c>
      <c r="AS253" s="23">
        <v>1137760828.8900001</v>
      </c>
      <c r="AT253" s="23">
        <v>4785828272.6199999</v>
      </c>
      <c r="AU253" s="23">
        <v>3316985508.3499999</v>
      </c>
      <c r="AV253" s="23">
        <v>105024793.66</v>
      </c>
      <c r="AW253" s="23">
        <v>1363817970.6099999</v>
      </c>
      <c r="AX253" s="23">
        <v>0</v>
      </c>
      <c r="AY253" s="23">
        <v>4243749098.27</v>
      </c>
      <c r="AZ253" s="23">
        <v>4243749098.27</v>
      </c>
      <c r="BA253" s="23">
        <v>0</v>
      </c>
      <c r="BB253" s="23">
        <v>244308577</v>
      </c>
      <c r="BC253" s="23">
        <v>1290351001</v>
      </c>
      <c r="BD253" s="23">
        <v>244308577</v>
      </c>
      <c r="BE253" s="23">
        <v>1290351001</v>
      </c>
      <c r="BF253" s="23">
        <v>131671177395</v>
      </c>
      <c r="BG253" s="23">
        <v>1160000000</v>
      </c>
      <c r="BH253" s="23">
        <v>131671177395</v>
      </c>
      <c r="BI253" s="23">
        <v>1160000000</v>
      </c>
    </row>
    <row r="254" spans="1:61" s="26" customFormat="1">
      <c r="A254" s="26">
        <v>247</v>
      </c>
      <c r="B254" s="1">
        <v>2931</v>
      </c>
      <c r="C254" s="26" t="s">
        <v>1446</v>
      </c>
      <c r="D254" s="26" t="s">
        <v>1447</v>
      </c>
      <c r="E254" s="26" t="s">
        <v>1448</v>
      </c>
      <c r="F254" s="26" t="s">
        <v>9</v>
      </c>
      <c r="G254" s="26" t="s">
        <v>10</v>
      </c>
      <c r="H254" s="26" t="s">
        <v>11</v>
      </c>
      <c r="I254" s="26" t="s">
        <v>1449</v>
      </c>
      <c r="J254" s="26" t="s">
        <v>297</v>
      </c>
      <c r="K254" s="26" t="s">
        <v>298</v>
      </c>
      <c r="L254" s="26" t="s">
        <v>2332</v>
      </c>
      <c r="M254" s="26">
        <v>3854451</v>
      </c>
      <c r="N254" s="26" t="s">
        <v>1450</v>
      </c>
      <c r="O254" s="1">
        <v>1</v>
      </c>
      <c r="P254" s="1">
        <v>1809</v>
      </c>
      <c r="Q254" s="1">
        <v>17</v>
      </c>
      <c r="R254" s="23">
        <v>32224033147.439999</v>
      </c>
      <c r="S254" s="23">
        <v>461307616.32999998</v>
      </c>
      <c r="T254" s="23">
        <v>136813169.90000001</v>
      </c>
      <c r="U254" s="23">
        <v>0</v>
      </c>
      <c r="V254" s="23">
        <v>30180621252.150002</v>
      </c>
      <c r="W254" s="23">
        <v>217110062.19999999</v>
      </c>
      <c r="X254" s="23">
        <v>1228181046.8599999</v>
      </c>
      <c r="Y254" s="23">
        <v>0</v>
      </c>
      <c r="Z254" s="23">
        <v>0</v>
      </c>
      <c r="AA254" s="23">
        <v>2442246743.9000001</v>
      </c>
      <c r="AB254" s="23">
        <v>0</v>
      </c>
      <c r="AC254" s="23">
        <v>1506925893</v>
      </c>
      <c r="AD254" s="23">
        <v>704633823.11000001</v>
      </c>
      <c r="AE254" s="23">
        <v>0</v>
      </c>
      <c r="AF254" s="23">
        <v>19271548.68</v>
      </c>
      <c r="AG254" s="23">
        <v>211415479.11000001</v>
      </c>
      <c r="AH254" s="23">
        <v>0</v>
      </c>
      <c r="AI254" s="23">
        <v>29781786403.540001</v>
      </c>
      <c r="AJ254" s="23">
        <v>25573907084.509998</v>
      </c>
      <c r="AK254" s="23">
        <v>7199109219.5100002</v>
      </c>
      <c r="AL254" s="23">
        <v>2601399711.2199998</v>
      </c>
      <c r="AM254" s="23">
        <v>245438534.72</v>
      </c>
      <c r="AN254" s="23">
        <v>4605486.9800000004</v>
      </c>
      <c r="AO254" s="23">
        <v>636541056.11000001</v>
      </c>
      <c r="AP254" s="23">
        <v>719894530</v>
      </c>
      <c r="AQ254" s="23">
        <v>2336592846.27</v>
      </c>
      <c r="AR254" s="23">
        <v>2151534795.0799999</v>
      </c>
      <c r="AS254" s="23">
        <v>185058051.19</v>
      </c>
      <c r="AT254" s="23">
        <v>2336592846.27</v>
      </c>
      <c r="AU254" s="23">
        <v>1550798836.8</v>
      </c>
      <c r="AV254" s="23">
        <v>149252953.36000001</v>
      </c>
      <c r="AW254" s="23">
        <v>636541056.11000001</v>
      </c>
      <c r="AX254" s="23">
        <v>0</v>
      </c>
      <c r="AY254" s="23">
        <v>0</v>
      </c>
      <c r="AZ254" s="23">
        <v>0</v>
      </c>
      <c r="BA254" s="23">
        <v>0</v>
      </c>
      <c r="BB254" s="23">
        <v>315888735</v>
      </c>
      <c r="BC254" s="23">
        <v>30925351879.25</v>
      </c>
      <c r="BD254" s="23">
        <v>315888735</v>
      </c>
      <c r="BE254" s="23">
        <v>30925351879.25</v>
      </c>
      <c r="BF254" s="23">
        <v>48613049694.169998</v>
      </c>
      <c r="BG254" s="23">
        <v>0</v>
      </c>
      <c r="BH254" s="23">
        <v>48613049694.169998</v>
      </c>
      <c r="BI254" s="23">
        <v>0</v>
      </c>
    </row>
    <row r="255" spans="1:61" s="26" customFormat="1">
      <c r="A255" s="27">
        <v>248</v>
      </c>
      <c r="B255" s="1">
        <v>2936</v>
      </c>
      <c r="C255" s="26" t="s">
        <v>1451</v>
      </c>
      <c r="D255" s="26" t="s">
        <v>1452</v>
      </c>
      <c r="E255" s="26" t="s">
        <v>1453</v>
      </c>
      <c r="F255" s="26" t="s">
        <v>66</v>
      </c>
      <c r="G255" s="26" t="s">
        <v>29</v>
      </c>
      <c r="H255" s="26" t="s">
        <v>30</v>
      </c>
      <c r="I255" s="26" t="s">
        <v>1454</v>
      </c>
      <c r="J255" s="26" t="s">
        <v>776</v>
      </c>
      <c r="K255" s="26" t="s">
        <v>777</v>
      </c>
      <c r="L255" s="26" t="s">
        <v>1455</v>
      </c>
      <c r="M255" s="26">
        <v>4210935</v>
      </c>
      <c r="N255" s="26" t="s">
        <v>1456</v>
      </c>
      <c r="O255" s="1">
        <v>1</v>
      </c>
      <c r="P255" s="1">
        <v>5339</v>
      </c>
      <c r="Q255" s="1">
        <v>11</v>
      </c>
      <c r="R255" s="23">
        <v>102212163269.8</v>
      </c>
      <c r="S255" s="23">
        <v>40487811091.959999</v>
      </c>
      <c r="T255" s="23">
        <v>0</v>
      </c>
      <c r="U255" s="23">
        <v>0</v>
      </c>
      <c r="V255" s="23">
        <v>57820392957.459999</v>
      </c>
      <c r="W255" s="23">
        <v>1116746576.8800001</v>
      </c>
      <c r="X255" s="23">
        <v>2787212643.5</v>
      </c>
      <c r="Y255" s="23">
        <v>0</v>
      </c>
      <c r="Z255" s="23">
        <v>0</v>
      </c>
      <c r="AA255" s="23">
        <v>39754864420.050003</v>
      </c>
      <c r="AB255" s="23">
        <v>0</v>
      </c>
      <c r="AC255" s="23">
        <v>0</v>
      </c>
      <c r="AD255" s="23">
        <v>2073978066.05</v>
      </c>
      <c r="AE255" s="23">
        <v>0</v>
      </c>
      <c r="AF255" s="23">
        <v>37644842974</v>
      </c>
      <c r="AG255" s="23">
        <v>12507823</v>
      </c>
      <c r="AH255" s="23">
        <v>23535557</v>
      </c>
      <c r="AI255" s="23">
        <v>62457298849.75</v>
      </c>
      <c r="AJ255" s="23">
        <v>18653306981.380001</v>
      </c>
      <c r="AK255" s="23">
        <v>17753146981.380001</v>
      </c>
      <c r="AL255" s="23">
        <v>24622070674.700001</v>
      </c>
      <c r="AM255" s="23">
        <v>13005754178.530001</v>
      </c>
      <c r="AN255" s="23">
        <v>0</v>
      </c>
      <c r="AO255" s="23">
        <v>4925369724.2399998</v>
      </c>
      <c r="AP255" s="23">
        <v>1210626177.53</v>
      </c>
      <c r="AQ255" s="23">
        <v>6807467296.4899998</v>
      </c>
      <c r="AR255" s="23">
        <v>4282554510.8800001</v>
      </c>
      <c r="AS255" s="23">
        <v>2524912785.6100001</v>
      </c>
      <c r="AT255" s="23">
        <v>6807467296.4899998</v>
      </c>
      <c r="AU255" s="23">
        <v>1774888585.6300001</v>
      </c>
      <c r="AV255" s="23">
        <v>107208986.62</v>
      </c>
      <c r="AW255" s="23">
        <v>4925369724.2399998</v>
      </c>
      <c r="AX255" s="23">
        <v>0</v>
      </c>
      <c r="AY255" s="23">
        <v>0</v>
      </c>
      <c r="AZ255" s="23">
        <v>0</v>
      </c>
      <c r="BA255" s="23">
        <v>0</v>
      </c>
      <c r="BB255" s="23">
        <v>0</v>
      </c>
      <c r="BC255" s="23">
        <v>0</v>
      </c>
      <c r="BD255" s="23">
        <v>0</v>
      </c>
      <c r="BE255" s="23">
        <v>0</v>
      </c>
      <c r="BF255" s="23">
        <v>0</v>
      </c>
      <c r="BG255" s="23">
        <v>0</v>
      </c>
      <c r="BH255" s="23">
        <v>0</v>
      </c>
      <c r="BI255" s="23">
        <v>0</v>
      </c>
    </row>
    <row r="256" spans="1:61" s="26" customFormat="1">
      <c r="A256" s="26">
        <v>249</v>
      </c>
      <c r="B256" s="1">
        <v>2944</v>
      </c>
      <c r="C256" s="26" t="s">
        <v>1457</v>
      </c>
      <c r="D256" s="26" t="s">
        <v>1458</v>
      </c>
      <c r="E256" s="26" t="s">
        <v>1459</v>
      </c>
      <c r="F256" s="26" t="s">
        <v>66</v>
      </c>
      <c r="G256" s="26" t="s">
        <v>10</v>
      </c>
      <c r="H256" s="26" t="s">
        <v>11</v>
      </c>
      <c r="I256" s="26" t="s">
        <v>1460</v>
      </c>
      <c r="J256" s="26" t="s">
        <v>297</v>
      </c>
      <c r="K256" s="26" t="s">
        <v>298</v>
      </c>
      <c r="L256" s="26" t="s">
        <v>2333</v>
      </c>
      <c r="M256" s="26">
        <v>3511510</v>
      </c>
      <c r="N256" s="26" t="s">
        <v>1461</v>
      </c>
      <c r="O256" s="1">
        <v>1</v>
      </c>
      <c r="P256" s="1">
        <v>491</v>
      </c>
      <c r="Q256" s="1">
        <v>9</v>
      </c>
      <c r="R256" s="23">
        <v>10577056431</v>
      </c>
      <c r="S256" s="23">
        <v>137672900</v>
      </c>
      <c r="T256" s="23">
        <v>3450520527</v>
      </c>
      <c r="U256" s="23">
        <v>0</v>
      </c>
      <c r="V256" s="23">
        <v>5192512628</v>
      </c>
      <c r="W256" s="23">
        <v>438447935</v>
      </c>
      <c r="X256" s="23">
        <v>1333614085</v>
      </c>
      <c r="Y256" s="23">
        <v>0</v>
      </c>
      <c r="Z256" s="23">
        <v>24288356</v>
      </c>
      <c r="AA256" s="23">
        <v>4772749479</v>
      </c>
      <c r="AB256" s="23">
        <v>0</v>
      </c>
      <c r="AC256" s="23">
        <v>4441650600</v>
      </c>
      <c r="AD256" s="23">
        <v>290342107</v>
      </c>
      <c r="AE256" s="23">
        <v>13565323</v>
      </c>
      <c r="AF256" s="23">
        <v>258349</v>
      </c>
      <c r="AG256" s="23">
        <v>26933100</v>
      </c>
      <c r="AH256" s="23">
        <v>0</v>
      </c>
      <c r="AI256" s="23">
        <v>5804306952</v>
      </c>
      <c r="AJ256" s="23">
        <v>4748108363</v>
      </c>
      <c r="AK256" s="23">
        <v>3248108363</v>
      </c>
      <c r="AL256" s="23">
        <v>630003308</v>
      </c>
      <c r="AM256" s="23">
        <v>201973624</v>
      </c>
      <c r="AN256" s="23">
        <v>0</v>
      </c>
      <c r="AO256" s="23">
        <v>2162464</v>
      </c>
      <c r="AP256" s="23">
        <v>222059193</v>
      </c>
      <c r="AQ256" s="23">
        <v>1420807306</v>
      </c>
      <c r="AR256" s="23">
        <v>870061310</v>
      </c>
      <c r="AS256" s="23">
        <v>550745996</v>
      </c>
      <c r="AT256" s="23">
        <v>922422678</v>
      </c>
      <c r="AU256" s="23">
        <v>711228718</v>
      </c>
      <c r="AV256" s="23">
        <v>209031496</v>
      </c>
      <c r="AW256" s="23">
        <v>2162464</v>
      </c>
      <c r="AX256" s="23">
        <v>0</v>
      </c>
      <c r="AY256" s="23">
        <v>498384628</v>
      </c>
      <c r="AZ256" s="23">
        <v>498384628</v>
      </c>
      <c r="BA256" s="23">
        <v>0</v>
      </c>
      <c r="BB256" s="23">
        <v>1013993</v>
      </c>
      <c r="BC256" s="23">
        <v>952870215</v>
      </c>
      <c r="BD256" s="23">
        <v>1013993</v>
      </c>
      <c r="BE256" s="23">
        <v>952870215</v>
      </c>
      <c r="BF256" s="23">
        <v>1746299604</v>
      </c>
      <c r="BG256" s="23">
        <v>1500000000</v>
      </c>
      <c r="BH256" s="23">
        <v>1746299604</v>
      </c>
      <c r="BI256" s="23">
        <v>1500000000</v>
      </c>
    </row>
    <row r="257" spans="1:61" s="26" customFormat="1">
      <c r="A257" s="26">
        <v>250</v>
      </c>
      <c r="B257" s="1">
        <v>2977</v>
      </c>
      <c r="C257" s="26" t="s">
        <v>1462</v>
      </c>
      <c r="D257" s="26" t="s">
        <v>1463</v>
      </c>
      <c r="E257" s="26" t="s">
        <v>1464</v>
      </c>
      <c r="F257" s="26" t="s">
        <v>15</v>
      </c>
      <c r="G257" s="26" t="s">
        <v>10</v>
      </c>
      <c r="H257" s="26" t="s">
        <v>11</v>
      </c>
      <c r="I257" s="26" t="s">
        <v>1465</v>
      </c>
      <c r="J257" s="26" t="s">
        <v>297</v>
      </c>
      <c r="K257" s="26" t="s">
        <v>298</v>
      </c>
      <c r="L257" s="26" t="s">
        <v>2334</v>
      </c>
      <c r="M257" s="26">
        <v>3607345</v>
      </c>
      <c r="N257" s="26" t="s">
        <v>1466</v>
      </c>
      <c r="O257" s="1">
        <v>1</v>
      </c>
      <c r="P257" s="1">
        <v>5173</v>
      </c>
      <c r="Q257" s="1">
        <v>16</v>
      </c>
      <c r="R257" s="23">
        <v>61146233988.190002</v>
      </c>
      <c r="S257" s="23">
        <v>2823452789.6599998</v>
      </c>
      <c r="T257" s="23">
        <v>27450913</v>
      </c>
      <c r="U257" s="23">
        <v>0</v>
      </c>
      <c r="V257" s="23">
        <v>56081667128.839996</v>
      </c>
      <c r="W257" s="23">
        <v>2151526624.9699998</v>
      </c>
      <c r="X257" s="23">
        <v>59983115.100000001</v>
      </c>
      <c r="Y257" s="23">
        <v>0</v>
      </c>
      <c r="Z257" s="23">
        <v>2153416.62</v>
      </c>
      <c r="AA257" s="23">
        <v>41589252403.519997</v>
      </c>
      <c r="AB257" s="23">
        <v>22755613118.060001</v>
      </c>
      <c r="AC257" s="23">
        <v>14435546295.690001</v>
      </c>
      <c r="AD257" s="23">
        <v>2625947440.52</v>
      </c>
      <c r="AE257" s="23">
        <v>0</v>
      </c>
      <c r="AF257" s="23">
        <v>1521194922.8900001</v>
      </c>
      <c r="AG257" s="23">
        <v>250950626.36000001</v>
      </c>
      <c r="AH257" s="23">
        <v>0</v>
      </c>
      <c r="AI257" s="23">
        <v>19556981584.669998</v>
      </c>
      <c r="AJ257" s="23">
        <v>11190999650</v>
      </c>
      <c r="AK257" s="23">
        <v>10832999650</v>
      </c>
      <c r="AL257" s="23">
        <v>5839609873.9399996</v>
      </c>
      <c r="AM257" s="23">
        <v>1030832289</v>
      </c>
      <c r="AN257" s="23">
        <v>7762678</v>
      </c>
      <c r="AO257" s="23">
        <v>1487777093.73</v>
      </c>
      <c r="AP257" s="23">
        <v>0</v>
      </c>
      <c r="AQ257" s="23">
        <v>5252236288.1599998</v>
      </c>
      <c r="AR257" s="23">
        <v>4347025940</v>
      </c>
      <c r="AS257" s="23">
        <v>905210348.15999997</v>
      </c>
      <c r="AT257" s="23">
        <v>3113287250.02</v>
      </c>
      <c r="AU257" s="23">
        <v>1326899601.74</v>
      </c>
      <c r="AV257" s="23">
        <v>298610554.55000001</v>
      </c>
      <c r="AW257" s="23">
        <v>1487777093.73</v>
      </c>
      <c r="AX257" s="23">
        <v>0</v>
      </c>
      <c r="AY257" s="23">
        <v>2138949038.1400001</v>
      </c>
      <c r="AZ257" s="23">
        <v>2138949038.1400001</v>
      </c>
      <c r="BA257" s="23">
        <v>0</v>
      </c>
      <c r="BB257" s="23">
        <v>1095397078.3800001</v>
      </c>
      <c r="BC257" s="23">
        <v>1771711000.9000001</v>
      </c>
      <c r="BD257" s="23">
        <v>1095397078.3800001</v>
      </c>
      <c r="BE257" s="23">
        <v>1771711000.9000001</v>
      </c>
      <c r="BF257" s="23">
        <v>82947835717</v>
      </c>
      <c r="BG257" s="23">
        <v>0</v>
      </c>
      <c r="BH257" s="23">
        <v>82947835717</v>
      </c>
      <c r="BI257" s="23">
        <v>0</v>
      </c>
    </row>
    <row r="258" spans="1:61" s="26" customFormat="1">
      <c r="A258" s="26">
        <v>251</v>
      </c>
      <c r="B258" s="1">
        <v>2979</v>
      </c>
      <c r="C258" s="26" t="s">
        <v>1467</v>
      </c>
      <c r="D258" s="26" t="s">
        <v>1468</v>
      </c>
      <c r="E258" s="26" t="s">
        <v>1469</v>
      </c>
      <c r="F258" s="26" t="s">
        <v>15</v>
      </c>
      <c r="G258" s="26" t="s">
        <v>10</v>
      </c>
      <c r="H258" s="26" t="s">
        <v>11</v>
      </c>
      <c r="I258" s="26" t="s">
        <v>1470</v>
      </c>
      <c r="J258" s="26" t="s">
        <v>297</v>
      </c>
      <c r="K258" s="26" t="s">
        <v>298</v>
      </c>
      <c r="L258" s="26" t="s">
        <v>2335</v>
      </c>
      <c r="M258" s="26">
        <v>3198700</v>
      </c>
      <c r="N258" s="26" t="s">
        <v>1471</v>
      </c>
      <c r="O258" s="1">
        <v>1</v>
      </c>
      <c r="P258" s="1">
        <v>4363</v>
      </c>
      <c r="Q258" s="1">
        <v>26</v>
      </c>
      <c r="R258" s="23">
        <v>62965854527.949997</v>
      </c>
      <c r="S258" s="23">
        <v>4184832994.48</v>
      </c>
      <c r="T258" s="23">
        <v>3054541989.0100002</v>
      </c>
      <c r="U258" s="23">
        <v>0</v>
      </c>
      <c r="V258" s="23">
        <v>55149404923.110001</v>
      </c>
      <c r="W258" s="23">
        <v>511088079.82999998</v>
      </c>
      <c r="X258" s="23">
        <v>63864398.520000003</v>
      </c>
      <c r="Y258" s="23">
        <v>0</v>
      </c>
      <c r="Z258" s="23">
        <v>2122143</v>
      </c>
      <c r="AA258" s="23">
        <v>38434478565.970001</v>
      </c>
      <c r="AB258" s="23">
        <v>29185204914.75</v>
      </c>
      <c r="AC258" s="23">
        <v>2737058257</v>
      </c>
      <c r="AD258" s="23">
        <v>2953006288.48</v>
      </c>
      <c r="AE258" s="23">
        <v>0</v>
      </c>
      <c r="AF258" s="23">
        <v>3200026664.5300002</v>
      </c>
      <c r="AG258" s="23">
        <v>359182441.20999998</v>
      </c>
      <c r="AH258" s="23">
        <v>0</v>
      </c>
      <c r="AI258" s="23">
        <v>24531375961.98</v>
      </c>
      <c r="AJ258" s="23">
        <v>12249912453</v>
      </c>
      <c r="AK258" s="23">
        <v>10999912453</v>
      </c>
      <c r="AL258" s="23">
        <v>8979176409.5900002</v>
      </c>
      <c r="AM258" s="23">
        <v>332174349.14999998</v>
      </c>
      <c r="AN258" s="23">
        <v>262660793</v>
      </c>
      <c r="AO258" s="23">
        <v>738928826.24000001</v>
      </c>
      <c r="AP258" s="23">
        <v>0</v>
      </c>
      <c r="AQ258" s="23">
        <v>4407494377.96</v>
      </c>
      <c r="AR258" s="23">
        <v>3895569651</v>
      </c>
      <c r="AS258" s="23">
        <v>511924726.95999998</v>
      </c>
      <c r="AT258" s="23">
        <v>2757231108.8899999</v>
      </c>
      <c r="AU258" s="23">
        <v>1993791621.75</v>
      </c>
      <c r="AV258" s="23">
        <v>24510660.899999999</v>
      </c>
      <c r="AW258" s="23">
        <v>738928826.24000001</v>
      </c>
      <c r="AX258" s="23">
        <v>0</v>
      </c>
      <c r="AY258" s="23">
        <v>1650263269.0699999</v>
      </c>
      <c r="AZ258" s="23">
        <v>1650263269.0699999</v>
      </c>
      <c r="BA258" s="23">
        <v>0</v>
      </c>
      <c r="BB258" s="23">
        <v>712322782</v>
      </c>
      <c r="BC258" s="23">
        <v>41652931</v>
      </c>
      <c r="BD258" s="23">
        <v>712322782</v>
      </c>
      <c r="BE258" s="23">
        <v>41652931</v>
      </c>
      <c r="BF258" s="23">
        <v>111170366477</v>
      </c>
      <c r="BG258" s="23">
        <v>0</v>
      </c>
      <c r="BH258" s="23">
        <v>111170366477</v>
      </c>
      <c r="BI258" s="23">
        <v>0</v>
      </c>
    </row>
    <row r="259" spans="1:61" s="26" customFormat="1">
      <c r="A259" s="27">
        <v>252</v>
      </c>
      <c r="B259" s="1">
        <v>2995</v>
      </c>
      <c r="C259" s="26" t="s">
        <v>1474</v>
      </c>
      <c r="D259" s="26" t="s">
        <v>1475</v>
      </c>
      <c r="E259" s="26" t="s">
        <v>1476</v>
      </c>
      <c r="F259" s="26" t="s">
        <v>15</v>
      </c>
      <c r="G259" s="26" t="s">
        <v>10</v>
      </c>
      <c r="H259" s="26" t="s">
        <v>11</v>
      </c>
      <c r="I259" s="26" t="s">
        <v>1477</v>
      </c>
      <c r="J259" s="26" t="s">
        <v>1472</v>
      </c>
      <c r="K259" s="26" t="s">
        <v>1473</v>
      </c>
      <c r="L259" s="26" t="s">
        <v>2336</v>
      </c>
      <c r="M259" s="26">
        <v>7440922</v>
      </c>
      <c r="N259" s="26" t="s">
        <v>2337</v>
      </c>
      <c r="O259" s="1">
        <v>1</v>
      </c>
      <c r="P259" s="1">
        <v>1927</v>
      </c>
      <c r="Q259" s="1">
        <v>8</v>
      </c>
      <c r="R259" s="23">
        <v>32707698114.060001</v>
      </c>
      <c r="S259" s="23">
        <v>1340124169.0599999</v>
      </c>
      <c r="T259" s="23">
        <v>2729229324</v>
      </c>
      <c r="U259" s="23">
        <v>0</v>
      </c>
      <c r="V259" s="23">
        <v>27811276409</v>
      </c>
      <c r="W259" s="23">
        <v>9352122</v>
      </c>
      <c r="X259" s="23">
        <v>817716090</v>
      </c>
      <c r="Y259" s="23">
        <v>0</v>
      </c>
      <c r="Z259" s="23">
        <v>0</v>
      </c>
      <c r="AA259" s="23">
        <v>17662944975.029999</v>
      </c>
      <c r="AB259" s="23">
        <v>16086670991.1</v>
      </c>
      <c r="AC259" s="23">
        <v>0</v>
      </c>
      <c r="AD259" s="23">
        <v>79415013.909999996</v>
      </c>
      <c r="AE259" s="23">
        <v>0</v>
      </c>
      <c r="AF259" s="23">
        <v>1426903913.02</v>
      </c>
      <c r="AG259" s="23">
        <v>69955057</v>
      </c>
      <c r="AH259" s="23">
        <v>0</v>
      </c>
      <c r="AI259" s="23">
        <v>15044753139.030001</v>
      </c>
      <c r="AJ259" s="23">
        <v>2216894035.3000002</v>
      </c>
      <c r="AK259" s="23">
        <v>2116894035.3</v>
      </c>
      <c r="AL259" s="23">
        <v>6805302792.6300001</v>
      </c>
      <c r="AM259" s="23">
        <v>4235472981.8000002</v>
      </c>
      <c r="AN259" s="23">
        <v>0</v>
      </c>
      <c r="AO259" s="23">
        <v>1070474932.5</v>
      </c>
      <c r="AP259" s="23">
        <v>17789011</v>
      </c>
      <c r="AQ259" s="23">
        <v>1741282497.48</v>
      </c>
      <c r="AR259" s="23">
        <v>1465840130</v>
      </c>
      <c r="AS259" s="23">
        <v>275442367.48000002</v>
      </c>
      <c r="AT259" s="23">
        <v>1741282497.48</v>
      </c>
      <c r="AU259" s="23">
        <v>666469702.98000002</v>
      </c>
      <c r="AV259" s="23">
        <v>4337862</v>
      </c>
      <c r="AW259" s="23">
        <v>1070474932.5</v>
      </c>
      <c r="AX259" s="23">
        <v>0</v>
      </c>
      <c r="AY259" s="23">
        <v>0</v>
      </c>
      <c r="AZ259" s="23">
        <v>0</v>
      </c>
      <c r="BA259" s="23">
        <v>0</v>
      </c>
      <c r="BB259" s="23">
        <v>2730942</v>
      </c>
      <c r="BC259" s="23">
        <v>50713633</v>
      </c>
      <c r="BD259" s="23">
        <v>2730942</v>
      </c>
      <c r="BE259" s="23">
        <v>50713633</v>
      </c>
      <c r="BF259" s="23">
        <v>18179338160</v>
      </c>
      <c r="BG259" s="23">
        <v>0</v>
      </c>
      <c r="BH259" s="23">
        <v>18179338160</v>
      </c>
      <c r="BI259" s="23">
        <v>0</v>
      </c>
    </row>
    <row r="260" spans="1:61" s="26" customFormat="1">
      <c r="A260" s="26">
        <v>253</v>
      </c>
      <c r="B260" s="1">
        <v>3018</v>
      </c>
      <c r="C260" s="26" t="s">
        <v>1478</v>
      </c>
      <c r="D260" s="26" t="s">
        <v>1479</v>
      </c>
      <c r="E260" s="26" t="s">
        <v>1480</v>
      </c>
      <c r="F260" s="26" t="s">
        <v>70</v>
      </c>
      <c r="G260" s="26" t="s">
        <v>78</v>
      </c>
      <c r="H260" s="26" t="s">
        <v>79</v>
      </c>
      <c r="I260" s="26" t="s">
        <v>1481</v>
      </c>
      <c r="J260" s="26" t="s">
        <v>1472</v>
      </c>
      <c r="K260" s="26" t="s">
        <v>1473</v>
      </c>
      <c r="L260" s="26" t="s">
        <v>2338</v>
      </c>
      <c r="M260" s="26">
        <v>7358384</v>
      </c>
      <c r="N260" s="26" t="s">
        <v>1482</v>
      </c>
      <c r="O260" s="1">
        <v>1</v>
      </c>
      <c r="P260" s="1">
        <v>54289</v>
      </c>
      <c r="Q260" s="1">
        <v>179</v>
      </c>
      <c r="R260" s="23">
        <v>170546806418.13</v>
      </c>
      <c r="S260" s="23">
        <v>10314145550.879999</v>
      </c>
      <c r="T260" s="23">
        <v>7976800998.29</v>
      </c>
      <c r="U260" s="23">
        <v>0</v>
      </c>
      <c r="V260" s="23">
        <v>140532371639.04001</v>
      </c>
      <c r="W260" s="23">
        <v>62905123.479999997</v>
      </c>
      <c r="X260" s="23">
        <v>11425466479.6</v>
      </c>
      <c r="Y260" s="23">
        <v>0</v>
      </c>
      <c r="Z260" s="23">
        <v>235116626.84</v>
      </c>
      <c r="AA260" s="23">
        <v>132238562050.00999</v>
      </c>
      <c r="AB260" s="23">
        <v>92166872228.5</v>
      </c>
      <c r="AC260" s="23">
        <v>37271170156.839996</v>
      </c>
      <c r="AD260" s="23">
        <v>1182258730.3299999</v>
      </c>
      <c r="AE260" s="23">
        <v>0</v>
      </c>
      <c r="AF260" s="23">
        <v>178939915.28</v>
      </c>
      <c r="AG260" s="23">
        <v>1439321019.0599999</v>
      </c>
      <c r="AH260" s="23">
        <v>0</v>
      </c>
      <c r="AI260" s="23">
        <v>38308244368.120003</v>
      </c>
      <c r="AJ260" s="23">
        <v>25771571923.189999</v>
      </c>
      <c r="AK260" s="23">
        <v>5340527572.46</v>
      </c>
      <c r="AL260" s="23">
        <v>11848884174.809999</v>
      </c>
      <c r="AM260" s="23">
        <v>102290802.73</v>
      </c>
      <c r="AN260" s="23">
        <v>324293.84999999998</v>
      </c>
      <c r="AO260" s="23">
        <v>567583800.28999996</v>
      </c>
      <c r="AP260" s="23">
        <v>17589373.25</v>
      </c>
      <c r="AQ260" s="23">
        <v>23547183563.470001</v>
      </c>
      <c r="AR260" s="23">
        <v>16943634757.799999</v>
      </c>
      <c r="AS260" s="23">
        <v>6603548805.6700001</v>
      </c>
      <c r="AT260" s="23">
        <v>15402336454.77</v>
      </c>
      <c r="AU260" s="23">
        <v>14411384144.299999</v>
      </c>
      <c r="AV260" s="23">
        <v>423368510.18000001</v>
      </c>
      <c r="AW260" s="23">
        <v>567583800.28999996</v>
      </c>
      <c r="AX260" s="23">
        <v>0</v>
      </c>
      <c r="AY260" s="23">
        <v>8144847108.6999998</v>
      </c>
      <c r="AZ260" s="23">
        <v>8144847108.6999998</v>
      </c>
      <c r="BA260" s="23">
        <v>0</v>
      </c>
      <c r="BB260" s="23">
        <v>17637739434.73</v>
      </c>
      <c r="BC260" s="23">
        <v>56866966571.699997</v>
      </c>
      <c r="BD260" s="23">
        <v>17637739434.73</v>
      </c>
      <c r="BE260" s="23">
        <v>56866966571.699997</v>
      </c>
      <c r="BF260" s="23">
        <v>380029656510.31</v>
      </c>
      <c r="BG260" s="23">
        <v>0</v>
      </c>
      <c r="BH260" s="23">
        <v>380029656510.31</v>
      </c>
      <c r="BI260" s="23">
        <v>0</v>
      </c>
    </row>
    <row r="261" spans="1:61" s="26" customFormat="1">
      <c r="A261" s="26">
        <v>254</v>
      </c>
      <c r="B261" s="1">
        <v>3033</v>
      </c>
      <c r="C261" s="26" t="s">
        <v>1483</v>
      </c>
      <c r="D261" s="26" t="s">
        <v>1484</v>
      </c>
      <c r="F261" s="26" t="s">
        <v>70</v>
      </c>
      <c r="G261" s="26" t="s">
        <v>78</v>
      </c>
      <c r="H261" s="26" t="s">
        <v>79</v>
      </c>
      <c r="I261" s="26" t="s">
        <v>1485</v>
      </c>
      <c r="J261" s="26" t="s">
        <v>1472</v>
      </c>
      <c r="K261" s="26" t="s">
        <v>1473</v>
      </c>
      <c r="L261" s="26" t="s">
        <v>1486</v>
      </c>
      <c r="M261" s="26">
        <v>7412880</v>
      </c>
      <c r="N261" s="26" t="s">
        <v>1487</v>
      </c>
      <c r="O261" s="1">
        <v>1</v>
      </c>
      <c r="P261" s="1">
        <v>17172</v>
      </c>
      <c r="Q261" s="1">
        <v>129</v>
      </c>
      <c r="R261" s="23">
        <v>136628439357.44</v>
      </c>
      <c r="S261" s="23">
        <v>16542556558.190001</v>
      </c>
      <c r="T261" s="23">
        <v>908392907</v>
      </c>
      <c r="U261" s="23">
        <v>0</v>
      </c>
      <c r="V261" s="23">
        <v>105711010072.89999</v>
      </c>
      <c r="W261" s="23">
        <v>832657400.70000005</v>
      </c>
      <c r="X261" s="23">
        <v>8069515402.6499996</v>
      </c>
      <c r="Y261" s="23">
        <v>4483853354</v>
      </c>
      <c r="Z261" s="23">
        <v>80453662</v>
      </c>
      <c r="AA261" s="23">
        <v>110545610905.27</v>
      </c>
      <c r="AB261" s="23">
        <v>85634958841.970001</v>
      </c>
      <c r="AC261" s="23">
        <v>23157106917.599998</v>
      </c>
      <c r="AD261" s="23">
        <v>771319067.55999994</v>
      </c>
      <c r="AE261" s="23">
        <v>0</v>
      </c>
      <c r="AF261" s="23">
        <v>504943413.67000002</v>
      </c>
      <c r="AG261" s="23">
        <v>477282664.47000003</v>
      </c>
      <c r="AH261" s="23">
        <v>0</v>
      </c>
      <c r="AI261" s="23">
        <v>26082828452.169998</v>
      </c>
      <c r="AJ261" s="23">
        <v>18038891913.290001</v>
      </c>
      <c r="AK261" s="23">
        <v>4698891913.29</v>
      </c>
      <c r="AL261" s="23">
        <v>4217250555.3699999</v>
      </c>
      <c r="AM261" s="23">
        <v>36989392.979999997</v>
      </c>
      <c r="AN261" s="23">
        <v>0</v>
      </c>
      <c r="AO261" s="23">
        <v>-491324032.75999999</v>
      </c>
      <c r="AP261" s="23">
        <v>1060530099.29</v>
      </c>
      <c r="AQ261" s="23">
        <v>13566603950.610001</v>
      </c>
      <c r="AR261" s="23">
        <v>11570226796.74</v>
      </c>
      <c r="AS261" s="23">
        <v>1996377153.8699999</v>
      </c>
      <c r="AT261" s="23">
        <v>7022256573.3199997</v>
      </c>
      <c r="AU261" s="23">
        <v>7168975399.3400002</v>
      </c>
      <c r="AV261" s="23">
        <v>344605206.74000001</v>
      </c>
      <c r="AW261" s="23">
        <v>-491324032.75999999</v>
      </c>
      <c r="AX261" s="23">
        <v>0</v>
      </c>
      <c r="AY261" s="23">
        <v>6544347377.29</v>
      </c>
      <c r="AZ261" s="23">
        <v>6544347377.29</v>
      </c>
      <c r="BA261" s="23">
        <v>0</v>
      </c>
      <c r="BB261" s="23">
        <v>459903689.42000002</v>
      </c>
      <c r="BC261" s="23">
        <v>17900592521.169998</v>
      </c>
      <c r="BD261" s="23">
        <v>459903689.42000002</v>
      </c>
      <c r="BE261" s="23">
        <v>17900592521.169998</v>
      </c>
      <c r="BF261" s="23">
        <v>160818775873.75</v>
      </c>
      <c r="BG261" s="23">
        <v>0</v>
      </c>
      <c r="BH261" s="23">
        <v>160818775873.75</v>
      </c>
      <c r="BI261" s="23">
        <v>0</v>
      </c>
    </row>
    <row r="262" spans="1:61" s="26" customFormat="1">
      <c r="A262" s="26">
        <v>255</v>
      </c>
      <c r="B262" s="1">
        <v>3034</v>
      </c>
      <c r="C262" s="26" t="s">
        <v>1488</v>
      </c>
      <c r="D262" s="26" t="s">
        <v>1489</v>
      </c>
      <c r="E262" s="26" t="s">
        <v>1490</v>
      </c>
      <c r="F262" s="26" t="s">
        <v>70</v>
      </c>
      <c r="G262" s="26" t="s">
        <v>78</v>
      </c>
      <c r="H262" s="26" t="s">
        <v>79</v>
      </c>
      <c r="I262" s="26" t="s">
        <v>1491</v>
      </c>
      <c r="J262" s="26" t="s">
        <v>1305</v>
      </c>
      <c r="K262" s="26" t="s">
        <v>1492</v>
      </c>
      <c r="L262" s="26" t="s">
        <v>1493</v>
      </c>
      <c r="M262" s="26" t="s">
        <v>14</v>
      </c>
      <c r="N262" s="26" t="s">
        <v>2339</v>
      </c>
      <c r="O262" s="1">
        <v>1</v>
      </c>
      <c r="P262" s="1">
        <v>3568</v>
      </c>
      <c r="Q262" s="1">
        <v>12</v>
      </c>
      <c r="R262" s="23">
        <v>9904772046.6399994</v>
      </c>
      <c r="S262" s="23">
        <v>904697323.58000004</v>
      </c>
      <c r="T262" s="23">
        <v>139490256.15000001</v>
      </c>
      <c r="U262" s="23">
        <v>0</v>
      </c>
      <c r="V262" s="23">
        <v>7553641085.8699999</v>
      </c>
      <c r="W262" s="23">
        <v>19908430.379999999</v>
      </c>
      <c r="X262" s="23">
        <v>1257034950.6600001</v>
      </c>
      <c r="Y262" s="23">
        <v>30000000</v>
      </c>
      <c r="Z262" s="23">
        <v>0</v>
      </c>
      <c r="AA262" s="23">
        <v>5789438621.4300003</v>
      </c>
      <c r="AB262" s="23">
        <v>5049038822.3599997</v>
      </c>
      <c r="AC262" s="23">
        <v>578084347</v>
      </c>
      <c r="AD262" s="23">
        <v>63871811.189999998</v>
      </c>
      <c r="AE262" s="23">
        <v>0</v>
      </c>
      <c r="AF262" s="23">
        <v>6242641.8799999999</v>
      </c>
      <c r="AG262" s="23">
        <v>92200999</v>
      </c>
      <c r="AH262" s="23">
        <v>0</v>
      </c>
      <c r="AI262" s="23">
        <v>4115333425.21</v>
      </c>
      <c r="AJ262" s="23">
        <v>2098933219.9300001</v>
      </c>
      <c r="AK262" s="23">
        <v>590933219.92999995</v>
      </c>
      <c r="AL262" s="23">
        <v>1527002509.3099999</v>
      </c>
      <c r="AM262" s="23">
        <v>1.21</v>
      </c>
      <c r="AN262" s="23">
        <v>4374198</v>
      </c>
      <c r="AO262" s="23">
        <v>51929560.759999998</v>
      </c>
      <c r="AP262" s="23">
        <v>433093936</v>
      </c>
      <c r="AQ262" s="23">
        <v>1019638032.24</v>
      </c>
      <c r="AR262" s="23">
        <v>808178783</v>
      </c>
      <c r="AS262" s="23">
        <v>211459249.24000001</v>
      </c>
      <c r="AT262" s="23">
        <v>829968423.15999997</v>
      </c>
      <c r="AU262" s="23">
        <v>758462025</v>
      </c>
      <c r="AV262" s="23">
        <v>19576837.399999999</v>
      </c>
      <c r="AW262" s="23">
        <v>51929560.759999998</v>
      </c>
      <c r="AX262" s="23">
        <v>0</v>
      </c>
      <c r="AY262" s="23">
        <v>189669609.08000001</v>
      </c>
      <c r="AZ262" s="23">
        <v>189669609.08000001</v>
      </c>
      <c r="BA262" s="23">
        <v>0</v>
      </c>
      <c r="BB262" s="23">
        <v>13755477</v>
      </c>
      <c r="BC262" s="23">
        <v>2311340868</v>
      </c>
      <c r="BD262" s="23">
        <v>13755477</v>
      </c>
      <c r="BE262" s="23">
        <v>2311340868</v>
      </c>
      <c r="BF262" s="23">
        <v>7929343477</v>
      </c>
      <c r="BG262" s="23">
        <v>1305980095</v>
      </c>
      <c r="BH262" s="23">
        <v>7929343477</v>
      </c>
      <c r="BI262" s="23">
        <v>1305980095</v>
      </c>
    </row>
    <row r="263" spans="1:61" s="26" customFormat="1">
      <c r="A263" s="27">
        <v>256</v>
      </c>
      <c r="B263" s="1">
        <v>3048</v>
      </c>
      <c r="C263" s="26" t="s">
        <v>1494</v>
      </c>
      <c r="D263" s="26" t="s">
        <v>1495</v>
      </c>
      <c r="E263" s="26" t="s">
        <v>1496</v>
      </c>
      <c r="F263" s="26" t="s">
        <v>70</v>
      </c>
      <c r="G263" s="26" t="s">
        <v>71</v>
      </c>
      <c r="H263" s="26" t="s">
        <v>72</v>
      </c>
      <c r="I263" s="26" t="s">
        <v>1497</v>
      </c>
      <c r="J263" s="26" t="s">
        <v>295</v>
      </c>
      <c r="K263" s="26" t="s">
        <v>1498</v>
      </c>
      <c r="L263" s="26" t="s">
        <v>2340</v>
      </c>
      <c r="M263" s="26" t="s">
        <v>14</v>
      </c>
      <c r="N263" s="26" t="s">
        <v>1499</v>
      </c>
      <c r="O263" s="1">
        <v>1</v>
      </c>
      <c r="P263" s="1">
        <v>5419</v>
      </c>
      <c r="Q263" s="1">
        <v>27</v>
      </c>
      <c r="R263" s="23">
        <v>24960398291.5</v>
      </c>
      <c r="S263" s="23">
        <v>1968890001.9300001</v>
      </c>
      <c r="T263" s="23">
        <v>123162322.23</v>
      </c>
      <c r="U263" s="23">
        <v>0</v>
      </c>
      <c r="V263" s="23">
        <v>22165376261.919998</v>
      </c>
      <c r="W263" s="23">
        <v>71689050.420000002</v>
      </c>
      <c r="X263" s="23">
        <v>603873331</v>
      </c>
      <c r="Y263" s="23">
        <v>0</v>
      </c>
      <c r="Z263" s="23">
        <v>27407324</v>
      </c>
      <c r="AA263" s="23">
        <v>18563938895.25</v>
      </c>
      <c r="AB263" s="23">
        <v>13547706138</v>
      </c>
      <c r="AC263" s="23">
        <v>4617528855.4799995</v>
      </c>
      <c r="AD263" s="23">
        <v>127370377.77</v>
      </c>
      <c r="AE263" s="23">
        <v>0</v>
      </c>
      <c r="AF263" s="23">
        <v>15746521</v>
      </c>
      <c r="AG263" s="23">
        <v>139344084</v>
      </c>
      <c r="AH263" s="23">
        <v>116242919</v>
      </c>
      <c r="AI263" s="23">
        <v>6396459396.1599998</v>
      </c>
      <c r="AJ263" s="23">
        <v>3686328542</v>
      </c>
      <c r="AK263" s="23">
        <v>1482328542</v>
      </c>
      <c r="AL263" s="23">
        <v>2409016826.6999998</v>
      </c>
      <c r="AM263" s="23">
        <v>29869261.690000001</v>
      </c>
      <c r="AN263" s="23">
        <v>66446.710000000006</v>
      </c>
      <c r="AO263" s="23">
        <v>128350323.73</v>
      </c>
      <c r="AP263" s="23">
        <v>142827995</v>
      </c>
      <c r="AQ263" s="23">
        <v>3329189611.1999998</v>
      </c>
      <c r="AR263" s="23">
        <v>2735324963.1999998</v>
      </c>
      <c r="AS263" s="23">
        <v>593864648</v>
      </c>
      <c r="AT263" s="23">
        <v>2230299465.6999998</v>
      </c>
      <c r="AU263" s="23">
        <v>2010881004.97</v>
      </c>
      <c r="AV263" s="23">
        <v>91068137</v>
      </c>
      <c r="AW263" s="23">
        <v>128350323.73</v>
      </c>
      <c r="AX263" s="23">
        <v>0</v>
      </c>
      <c r="AY263" s="23">
        <v>1098890145.5</v>
      </c>
      <c r="AZ263" s="23">
        <v>1098890145.5</v>
      </c>
      <c r="BA263" s="23">
        <v>0</v>
      </c>
      <c r="BB263" s="23">
        <v>1240111982</v>
      </c>
      <c r="BC263" s="23">
        <v>3739046517.71</v>
      </c>
      <c r="BD263" s="23">
        <v>1240111982</v>
      </c>
      <c r="BE263" s="23">
        <v>3739046517.71</v>
      </c>
      <c r="BF263" s="23">
        <v>42286802308</v>
      </c>
      <c r="BG263" s="23">
        <v>0</v>
      </c>
      <c r="BH263" s="23">
        <v>42286802308</v>
      </c>
      <c r="BI263" s="23">
        <v>0</v>
      </c>
    </row>
    <row r="264" spans="1:61" s="26" customFormat="1">
      <c r="A264" s="26">
        <v>257</v>
      </c>
      <c r="B264" s="1">
        <v>3049</v>
      </c>
      <c r="C264" s="26" t="s">
        <v>1500</v>
      </c>
      <c r="D264" s="26" t="s">
        <v>1501</v>
      </c>
      <c r="E264" s="26" t="s">
        <v>1502</v>
      </c>
      <c r="F264" s="26" t="s">
        <v>77</v>
      </c>
      <c r="G264" s="26" t="s">
        <v>78</v>
      </c>
      <c r="H264" s="26" t="s">
        <v>79</v>
      </c>
      <c r="I264" s="26" t="s">
        <v>1503</v>
      </c>
      <c r="J264" s="26" t="s">
        <v>295</v>
      </c>
      <c r="K264" s="26" t="s">
        <v>1504</v>
      </c>
      <c r="L264" s="26" t="s">
        <v>2341</v>
      </c>
      <c r="M264" s="26">
        <v>7267071</v>
      </c>
      <c r="N264" s="26" t="s">
        <v>1505</v>
      </c>
      <c r="O264" s="1">
        <v>1</v>
      </c>
      <c r="P264" s="1">
        <v>8512</v>
      </c>
      <c r="Q264" s="1">
        <v>39</v>
      </c>
      <c r="R264" s="23">
        <v>46293836610.220001</v>
      </c>
      <c r="S264" s="23">
        <v>4400496575.8100004</v>
      </c>
      <c r="T264" s="23">
        <v>291964544.67000002</v>
      </c>
      <c r="U264" s="23">
        <v>0</v>
      </c>
      <c r="V264" s="23">
        <v>37215229939.709999</v>
      </c>
      <c r="W264" s="23">
        <v>30001505.699999999</v>
      </c>
      <c r="X264" s="23">
        <v>4337630004.3299999</v>
      </c>
      <c r="Y264" s="23">
        <v>0</v>
      </c>
      <c r="Z264" s="23">
        <v>18514040</v>
      </c>
      <c r="AA264" s="23">
        <v>32773615795.950001</v>
      </c>
      <c r="AB264" s="23">
        <v>30075358637.139999</v>
      </c>
      <c r="AC264" s="23">
        <v>2003780403</v>
      </c>
      <c r="AD264" s="23">
        <v>455278093.13999999</v>
      </c>
      <c r="AE264" s="23">
        <v>0</v>
      </c>
      <c r="AF264" s="23">
        <v>33908436.560000002</v>
      </c>
      <c r="AG264" s="23">
        <v>205290226.11000001</v>
      </c>
      <c r="AH264" s="23">
        <v>0</v>
      </c>
      <c r="AI264" s="23">
        <v>13520220814.27</v>
      </c>
      <c r="AJ264" s="23">
        <v>6396884556.8199997</v>
      </c>
      <c r="AK264" s="23">
        <v>396884556.81999999</v>
      </c>
      <c r="AL264" s="23">
        <v>2871544891.4099998</v>
      </c>
      <c r="AM264" s="23">
        <v>325242725.32999998</v>
      </c>
      <c r="AN264" s="23">
        <v>6532860</v>
      </c>
      <c r="AO264" s="23">
        <v>196588665.71000001</v>
      </c>
      <c r="AP264" s="23">
        <v>3723427115</v>
      </c>
      <c r="AQ264" s="23">
        <v>4663403079.9700003</v>
      </c>
      <c r="AR264" s="23">
        <v>3574364693.29</v>
      </c>
      <c r="AS264" s="23">
        <v>1089038386.6800001</v>
      </c>
      <c r="AT264" s="23">
        <v>3050661217.02</v>
      </c>
      <c r="AU264" s="23">
        <v>2853806430.0900002</v>
      </c>
      <c r="AV264" s="23">
        <v>266121.21999999997</v>
      </c>
      <c r="AW264" s="23">
        <v>196588665.71000001</v>
      </c>
      <c r="AX264" s="23">
        <v>0</v>
      </c>
      <c r="AY264" s="23">
        <v>1612741862.95</v>
      </c>
      <c r="AZ264" s="23">
        <v>1612741862.95</v>
      </c>
      <c r="BA264" s="23">
        <v>0</v>
      </c>
      <c r="BB264" s="23">
        <v>1585645286.9400001</v>
      </c>
      <c r="BC264" s="23">
        <v>562817240.69000006</v>
      </c>
      <c r="BD264" s="23">
        <v>1585645286.9400001</v>
      </c>
      <c r="BE264" s="23">
        <v>562817240.69000006</v>
      </c>
      <c r="BF264" s="23">
        <v>79019131315.399994</v>
      </c>
      <c r="BG264" s="23">
        <v>0</v>
      </c>
      <c r="BH264" s="23">
        <v>79019131315.399994</v>
      </c>
      <c r="BI264" s="23">
        <v>0</v>
      </c>
    </row>
    <row r="265" spans="1:61" s="26" customFormat="1">
      <c r="A265" s="26">
        <v>258</v>
      </c>
      <c r="B265" s="1">
        <v>3070</v>
      </c>
      <c r="C265" s="26" t="s">
        <v>1506</v>
      </c>
      <c r="D265" s="26" t="s">
        <v>1507</v>
      </c>
      <c r="E265" s="26" t="s">
        <v>1508</v>
      </c>
      <c r="F265" s="26" t="s">
        <v>70</v>
      </c>
      <c r="G265" s="26" t="s">
        <v>78</v>
      </c>
      <c r="H265" s="26" t="s">
        <v>79</v>
      </c>
      <c r="I265" s="26" t="s">
        <v>1509</v>
      </c>
      <c r="J265" s="26" t="s">
        <v>295</v>
      </c>
      <c r="K265" s="26" t="s">
        <v>1510</v>
      </c>
      <c r="L265" s="26" t="s">
        <v>1511</v>
      </c>
      <c r="M265" s="26" t="s">
        <v>14</v>
      </c>
      <c r="N265" s="26" t="s">
        <v>1512</v>
      </c>
      <c r="O265" s="1">
        <v>1</v>
      </c>
      <c r="P265" s="1">
        <v>3087</v>
      </c>
      <c r="Q265" s="1">
        <v>2</v>
      </c>
      <c r="R265" s="23">
        <v>8969982218.9500008</v>
      </c>
      <c r="S265" s="23">
        <v>1176920252</v>
      </c>
      <c r="T265" s="23">
        <v>83527814</v>
      </c>
      <c r="U265" s="23">
        <v>0</v>
      </c>
      <c r="V265" s="23">
        <v>7669972509.9499998</v>
      </c>
      <c r="W265" s="23">
        <v>2206102</v>
      </c>
      <c r="X265" s="23">
        <v>37071885</v>
      </c>
      <c r="Y265" s="23">
        <v>0</v>
      </c>
      <c r="Z265" s="23">
        <v>283656</v>
      </c>
      <c r="AA265" s="23">
        <v>6233346765.1199999</v>
      </c>
      <c r="AB265" s="23">
        <v>6064193639</v>
      </c>
      <c r="AC265" s="23">
        <v>0</v>
      </c>
      <c r="AD265" s="23">
        <v>55428424.119999997</v>
      </c>
      <c r="AE265" s="23">
        <v>0</v>
      </c>
      <c r="AF265" s="23">
        <v>0</v>
      </c>
      <c r="AG265" s="23">
        <v>113724702</v>
      </c>
      <c r="AH265" s="23">
        <v>0</v>
      </c>
      <c r="AI265" s="23">
        <v>2736635454</v>
      </c>
      <c r="AJ265" s="23">
        <v>2276599372</v>
      </c>
      <c r="AK265" s="23">
        <v>1776852</v>
      </c>
      <c r="AL265" s="23">
        <v>502383664</v>
      </c>
      <c r="AM265" s="23">
        <v>6591252</v>
      </c>
      <c r="AN265" s="23">
        <v>90000</v>
      </c>
      <c r="AO265" s="23">
        <v>-1965998</v>
      </c>
      <c r="AP265" s="23">
        <v>0</v>
      </c>
      <c r="AQ265" s="23">
        <v>1092690777</v>
      </c>
      <c r="AR265" s="23">
        <v>733563594</v>
      </c>
      <c r="AS265" s="23">
        <v>359127183</v>
      </c>
      <c r="AT265" s="23">
        <v>862672321</v>
      </c>
      <c r="AU265" s="23">
        <v>853090410</v>
      </c>
      <c r="AV265" s="23">
        <v>11547909</v>
      </c>
      <c r="AW265" s="23">
        <v>-1965998</v>
      </c>
      <c r="AX265" s="23">
        <v>0</v>
      </c>
      <c r="AY265" s="23">
        <v>230018456</v>
      </c>
      <c r="AZ265" s="23">
        <v>230018456</v>
      </c>
      <c r="BA265" s="23">
        <v>0</v>
      </c>
      <c r="BB265" s="23">
        <v>1750009123.01</v>
      </c>
      <c r="BC265" s="23">
        <v>3445997116</v>
      </c>
      <c r="BD265" s="23">
        <v>1750009123.01</v>
      </c>
      <c r="BE265" s="23">
        <v>3445997116</v>
      </c>
      <c r="BF265" s="23">
        <v>11861828690</v>
      </c>
      <c r="BG265" s="23">
        <v>0</v>
      </c>
      <c r="BH265" s="23">
        <v>11861828690</v>
      </c>
      <c r="BI265" s="23">
        <v>0</v>
      </c>
    </row>
    <row r="266" spans="1:61" s="26" customFormat="1">
      <c r="A266" s="26">
        <v>259</v>
      </c>
      <c r="B266" s="1">
        <v>3072</v>
      </c>
      <c r="C266" s="26" t="s">
        <v>1513</v>
      </c>
      <c r="D266" s="26" t="s">
        <v>1514</v>
      </c>
      <c r="E266" s="26" t="s">
        <v>1515</v>
      </c>
      <c r="F266" s="26" t="s">
        <v>70</v>
      </c>
      <c r="G266" s="26" t="s">
        <v>78</v>
      </c>
      <c r="H266" s="26" t="s">
        <v>79</v>
      </c>
      <c r="I266" s="26" t="s">
        <v>1516</v>
      </c>
      <c r="J266" s="26" t="s">
        <v>295</v>
      </c>
      <c r="K266" s="26" t="s">
        <v>1517</v>
      </c>
      <c r="L266" s="26" t="s">
        <v>1518</v>
      </c>
      <c r="M266" s="26">
        <v>7275493</v>
      </c>
      <c r="N266" s="26" t="s">
        <v>1519</v>
      </c>
      <c r="O266" s="1">
        <v>1</v>
      </c>
      <c r="P266" s="1">
        <v>186215</v>
      </c>
      <c r="Q266" s="1">
        <v>417</v>
      </c>
      <c r="R266" s="23">
        <v>711641255365.30005</v>
      </c>
      <c r="S266" s="23">
        <v>164207632071.89999</v>
      </c>
      <c r="T266" s="23">
        <v>4684318895.1400003</v>
      </c>
      <c r="U266" s="23">
        <v>0</v>
      </c>
      <c r="V266" s="23">
        <v>524333305471</v>
      </c>
      <c r="W266" s="23">
        <v>1304178909.3</v>
      </c>
      <c r="X266" s="23">
        <v>16549877975.469999</v>
      </c>
      <c r="Y266" s="23">
        <v>0</v>
      </c>
      <c r="Z266" s="23">
        <v>561942042.49000001</v>
      </c>
      <c r="AA266" s="23">
        <v>549732167239.51001</v>
      </c>
      <c r="AB266" s="23">
        <v>510913879863.94</v>
      </c>
      <c r="AC266" s="23">
        <v>13277813459</v>
      </c>
      <c r="AD266" s="23">
        <v>20506083047.240002</v>
      </c>
      <c r="AE266" s="23">
        <v>0</v>
      </c>
      <c r="AF266" s="23">
        <v>1245238398.3299999</v>
      </c>
      <c r="AG266" s="23">
        <v>3789152471</v>
      </c>
      <c r="AH266" s="23">
        <v>0</v>
      </c>
      <c r="AI266" s="23">
        <v>161909088125.79001</v>
      </c>
      <c r="AJ266" s="23">
        <v>66002268742.68</v>
      </c>
      <c r="AK266" s="23">
        <v>19602268742.68</v>
      </c>
      <c r="AL266" s="23">
        <v>86942831105.75</v>
      </c>
      <c r="AM266" s="23">
        <v>447774148.81</v>
      </c>
      <c r="AN266" s="23">
        <v>0</v>
      </c>
      <c r="AO266" s="23">
        <v>1296817054.3900001</v>
      </c>
      <c r="AP266" s="23">
        <v>3140496744.23</v>
      </c>
      <c r="AQ266" s="23">
        <v>67799601275.620003</v>
      </c>
      <c r="AR266" s="23">
        <v>49587810297.519997</v>
      </c>
      <c r="AS266" s="23">
        <v>18211790978.099998</v>
      </c>
      <c r="AT266" s="23">
        <v>39972622019.919998</v>
      </c>
      <c r="AU266" s="23">
        <v>38273825499.120003</v>
      </c>
      <c r="AV266" s="23">
        <v>401979466.41000003</v>
      </c>
      <c r="AW266" s="23">
        <v>1296817054.3900001</v>
      </c>
      <c r="AX266" s="23">
        <v>0</v>
      </c>
      <c r="AY266" s="23">
        <v>27826979255.700001</v>
      </c>
      <c r="AZ266" s="23">
        <v>27826979255.700001</v>
      </c>
      <c r="BA266" s="23">
        <v>0</v>
      </c>
      <c r="BB266" s="23">
        <v>11666790287</v>
      </c>
      <c r="BC266" s="23">
        <v>15510009188.73</v>
      </c>
      <c r="BD266" s="23">
        <v>11666790287</v>
      </c>
      <c r="BE266" s="23">
        <v>15510009188.73</v>
      </c>
      <c r="BF266" s="23">
        <v>1196176935899.6201</v>
      </c>
      <c r="BG266" s="23">
        <v>0</v>
      </c>
      <c r="BH266" s="23">
        <v>1196176935899.6201</v>
      </c>
      <c r="BI266" s="23">
        <v>0</v>
      </c>
    </row>
    <row r="267" spans="1:61" s="26" customFormat="1">
      <c r="A267" s="27">
        <v>260</v>
      </c>
      <c r="B267" s="1">
        <v>3081</v>
      </c>
      <c r="C267" s="26" t="s">
        <v>1520</v>
      </c>
      <c r="D267" s="26" t="s">
        <v>1521</v>
      </c>
      <c r="E267" s="26" t="s">
        <v>1522</v>
      </c>
      <c r="F267" s="26" t="s">
        <v>66</v>
      </c>
      <c r="G267" s="26" t="s">
        <v>837</v>
      </c>
      <c r="H267" s="26" t="s">
        <v>838</v>
      </c>
      <c r="I267" s="26" t="s">
        <v>1523</v>
      </c>
      <c r="J267" s="26" t="s">
        <v>295</v>
      </c>
      <c r="K267" s="26" t="s">
        <v>980</v>
      </c>
      <c r="L267" s="26" t="s">
        <v>2342</v>
      </c>
      <c r="M267" s="26">
        <v>7242556</v>
      </c>
      <c r="N267" s="26" t="s">
        <v>1524</v>
      </c>
      <c r="O267" s="1">
        <v>1</v>
      </c>
      <c r="P267" s="1">
        <v>5628</v>
      </c>
      <c r="Q267" s="1">
        <v>42</v>
      </c>
      <c r="R267" s="23">
        <v>19822552754.700001</v>
      </c>
      <c r="S267" s="23">
        <v>5052106926.0100002</v>
      </c>
      <c r="T267" s="23">
        <v>356268680.61000001</v>
      </c>
      <c r="U267" s="23">
        <v>3627929770.8800001</v>
      </c>
      <c r="V267" s="23">
        <v>6751305</v>
      </c>
      <c r="W267" s="23">
        <v>1551152676.5799999</v>
      </c>
      <c r="X267" s="23">
        <v>9228343395.6200008</v>
      </c>
      <c r="Y267" s="23">
        <v>0</v>
      </c>
      <c r="Z267" s="23">
        <v>0</v>
      </c>
      <c r="AA267" s="23">
        <v>3548897795.8400002</v>
      </c>
      <c r="AB267" s="23">
        <v>0</v>
      </c>
      <c r="AC267" s="23">
        <v>0</v>
      </c>
      <c r="AD267" s="23">
        <v>2548700568.3699999</v>
      </c>
      <c r="AE267" s="23">
        <v>0</v>
      </c>
      <c r="AF267" s="23">
        <v>167623381.08000001</v>
      </c>
      <c r="AG267" s="23">
        <v>253877754.38999999</v>
      </c>
      <c r="AH267" s="23">
        <v>578696092</v>
      </c>
      <c r="AI267" s="23">
        <v>16273654958.860001</v>
      </c>
      <c r="AJ267" s="23">
        <v>4088943223.8699999</v>
      </c>
      <c r="AK267" s="23">
        <v>1420943223.8699999</v>
      </c>
      <c r="AL267" s="23">
        <v>4570799862.21</v>
      </c>
      <c r="AM267" s="23">
        <v>1551842756.3</v>
      </c>
      <c r="AN267" s="23">
        <v>0</v>
      </c>
      <c r="AO267" s="23">
        <v>365435365.89999998</v>
      </c>
      <c r="AP267" s="23">
        <v>5696633750.5799999</v>
      </c>
      <c r="AQ267" s="23">
        <v>72602619281.470001</v>
      </c>
      <c r="AR267" s="23">
        <v>72349825597.860001</v>
      </c>
      <c r="AS267" s="23">
        <v>252793683.61000001</v>
      </c>
      <c r="AT267" s="23">
        <v>3562846207.2399998</v>
      </c>
      <c r="AU267" s="23">
        <v>908362235.97000003</v>
      </c>
      <c r="AV267" s="23">
        <v>236839297.22999999</v>
      </c>
      <c r="AW267" s="23">
        <v>365435365.89999998</v>
      </c>
      <c r="AX267" s="23">
        <v>2052209308.1400001</v>
      </c>
      <c r="AY267" s="23">
        <v>69039773074.229996</v>
      </c>
      <c r="AZ267" s="23">
        <v>69039773074.229996</v>
      </c>
      <c r="BA267" s="23">
        <v>0</v>
      </c>
      <c r="BB267" s="23">
        <v>0</v>
      </c>
      <c r="BC267" s="23">
        <v>125487847</v>
      </c>
      <c r="BD267" s="23">
        <v>0</v>
      </c>
      <c r="BE267" s="23">
        <v>125487847</v>
      </c>
      <c r="BF267" s="23">
        <v>0</v>
      </c>
      <c r="BG267" s="23">
        <v>0</v>
      </c>
      <c r="BH267" s="23">
        <v>0</v>
      </c>
      <c r="BI267" s="23">
        <v>0</v>
      </c>
    </row>
    <row r="268" spans="1:61" s="26" customFormat="1">
      <c r="A268" s="26">
        <v>261</v>
      </c>
      <c r="B268" s="1">
        <v>3096</v>
      </c>
      <c r="C268" s="26" t="s">
        <v>1525</v>
      </c>
      <c r="D268" s="26" t="s">
        <v>1526</v>
      </c>
      <c r="E268" s="26" t="s">
        <v>1527</v>
      </c>
      <c r="F268" s="26" t="s">
        <v>9</v>
      </c>
      <c r="G268" s="26" t="s">
        <v>1119</v>
      </c>
      <c r="H268" s="26" t="s">
        <v>1120</v>
      </c>
      <c r="I268" s="26" t="s">
        <v>1528</v>
      </c>
      <c r="J268" s="26" t="s">
        <v>295</v>
      </c>
      <c r="K268" s="26" t="s">
        <v>296</v>
      </c>
      <c r="L268" s="26" t="s">
        <v>1529</v>
      </c>
      <c r="M268" s="26">
        <v>6718585</v>
      </c>
      <c r="N268" s="26" t="s">
        <v>1530</v>
      </c>
      <c r="O268" s="1">
        <v>1</v>
      </c>
      <c r="P268" s="1">
        <v>160440</v>
      </c>
      <c r="Q268" s="1">
        <v>90</v>
      </c>
      <c r="R268" s="23">
        <v>53917343786</v>
      </c>
      <c r="S268" s="23">
        <v>1490848913</v>
      </c>
      <c r="T268" s="23">
        <v>252977255</v>
      </c>
      <c r="U268" s="23">
        <v>3040000</v>
      </c>
      <c r="V268" s="23">
        <v>47233191123</v>
      </c>
      <c r="W268" s="23">
        <v>3508419632</v>
      </c>
      <c r="X268" s="23">
        <v>650113494</v>
      </c>
      <c r="Y268" s="23">
        <v>0</v>
      </c>
      <c r="Z268" s="23">
        <v>778753369</v>
      </c>
      <c r="AA268" s="23">
        <v>45640476361</v>
      </c>
      <c r="AB268" s="23">
        <v>0</v>
      </c>
      <c r="AC268" s="23">
        <v>43191911952</v>
      </c>
      <c r="AD268" s="23">
        <v>1041247556</v>
      </c>
      <c r="AE268" s="23">
        <v>0</v>
      </c>
      <c r="AF268" s="23">
        <v>669643816</v>
      </c>
      <c r="AG268" s="23">
        <v>609380925</v>
      </c>
      <c r="AH268" s="23">
        <v>128292112</v>
      </c>
      <c r="AI268" s="23">
        <v>8276867425</v>
      </c>
      <c r="AJ268" s="23">
        <v>7130870107</v>
      </c>
      <c r="AK268" s="23">
        <v>4810870107</v>
      </c>
      <c r="AL268" s="23">
        <v>1036043849</v>
      </c>
      <c r="AM268" s="23">
        <v>0</v>
      </c>
      <c r="AN268" s="23">
        <v>0</v>
      </c>
      <c r="AO268" s="23">
        <v>109953469</v>
      </c>
      <c r="AP268" s="23">
        <v>0</v>
      </c>
      <c r="AQ268" s="23">
        <v>7049707810</v>
      </c>
      <c r="AR268" s="23">
        <v>6718909093</v>
      </c>
      <c r="AS268" s="23">
        <v>330798717</v>
      </c>
      <c r="AT268" s="23">
        <v>5118005858</v>
      </c>
      <c r="AU268" s="23">
        <v>4901394073</v>
      </c>
      <c r="AV268" s="23">
        <v>102120165</v>
      </c>
      <c r="AW268" s="23">
        <v>109953469</v>
      </c>
      <c r="AX268" s="23">
        <v>4538151</v>
      </c>
      <c r="AY268" s="23">
        <v>1931701952</v>
      </c>
      <c r="AZ268" s="23">
        <v>1931701952</v>
      </c>
      <c r="BA268" s="23">
        <v>0</v>
      </c>
      <c r="BB268" s="23">
        <v>5387049524</v>
      </c>
      <c r="BC268" s="23">
        <v>2234764082</v>
      </c>
      <c r="BD268" s="23">
        <v>5387049524</v>
      </c>
      <c r="BE268" s="23">
        <v>2234764082</v>
      </c>
      <c r="BF268" s="23">
        <v>34292961973</v>
      </c>
      <c r="BG268" s="23">
        <v>2320000000</v>
      </c>
      <c r="BH268" s="23">
        <v>34292961973</v>
      </c>
      <c r="BI268" s="23">
        <v>2320000000</v>
      </c>
    </row>
    <row r="269" spans="1:61" s="26" customFormat="1">
      <c r="A269" s="26">
        <v>262</v>
      </c>
      <c r="B269" s="1">
        <v>3123</v>
      </c>
      <c r="C269" s="26" t="s">
        <v>1531</v>
      </c>
      <c r="D269" s="26" t="s">
        <v>1532</v>
      </c>
      <c r="E269" s="26" t="s">
        <v>1533</v>
      </c>
      <c r="F269" s="26" t="s">
        <v>70</v>
      </c>
      <c r="G269" s="26" t="s">
        <v>78</v>
      </c>
      <c r="H269" s="26" t="s">
        <v>79</v>
      </c>
      <c r="I269" s="26" t="s">
        <v>1534</v>
      </c>
      <c r="J269" s="26" t="s">
        <v>295</v>
      </c>
      <c r="K269" s="26" t="s">
        <v>296</v>
      </c>
      <c r="L269" s="26" t="s">
        <v>2343</v>
      </c>
      <c r="M269" s="26" t="s">
        <v>14</v>
      </c>
      <c r="N269" s="26" t="s">
        <v>2344</v>
      </c>
      <c r="O269" s="1">
        <v>1</v>
      </c>
      <c r="P269" s="1">
        <v>13911</v>
      </c>
      <c r="Q269" s="1">
        <v>54</v>
      </c>
      <c r="R269" s="23">
        <v>84531765618.940002</v>
      </c>
      <c r="S269" s="23">
        <v>7397418053.4300003</v>
      </c>
      <c r="T269" s="23">
        <v>188214223</v>
      </c>
      <c r="U269" s="23">
        <v>0</v>
      </c>
      <c r="V269" s="23">
        <v>69981724927</v>
      </c>
      <c r="W269" s="23">
        <v>2139761172.3800001</v>
      </c>
      <c r="X269" s="23">
        <v>4373090076.1300001</v>
      </c>
      <c r="Y269" s="23">
        <v>0</v>
      </c>
      <c r="Z269" s="23">
        <v>451557167</v>
      </c>
      <c r="AA269" s="23">
        <v>41769369015.480003</v>
      </c>
      <c r="AB269" s="23">
        <v>39442535934.489998</v>
      </c>
      <c r="AC269" s="23">
        <v>1166665840</v>
      </c>
      <c r="AD269" s="23">
        <v>492701155.94999999</v>
      </c>
      <c r="AE269" s="23">
        <v>0</v>
      </c>
      <c r="AF269" s="23">
        <v>417025068.05000001</v>
      </c>
      <c r="AG269" s="23">
        <v>250441016.99000001</v>
      </c>
      <c r="AH269" s="23">
        <v>0</v>
      </c>
      <c r="AI269" s="23">
        <v>42762396603.459999</v>
      </c>
      <c r="AJ269" s="23">
        <v>36606515415.160004</v>
      </c>
      <c r="AK269" s="23">
        <v>15726515415.16</v>
      </c>
      <c r="AL269" s="23">
        <v>4079445922.04</v>
      </c>
      <c r="AM269" s="23">
        <v>1255758249.1300001</v>
      </c>
      <c r="AN269" s="23">
        <v>0</v>
      </c>
      <c r="AO269" s="23">
        <v>580149080.13</v>
      </c>
      <c r="AP269" s="23">
        <v>240527937</v>
      </c>
      <c r="AQ269" s="23">
        <v>5936254210.6999998</v>
      </c>
      <c r="AR269" s="23">
        <v>5479008518</v>
      </c>
      <c r="AS269" s="23">
        <v>457245692.69999999</v>
      </c>
      <c r="AT269" s="23">
        <v>3886876837.1199999</v>
      </c>
      <c r="AU269" s="23">
        <v>3273337058.8099999</v>
      </c>
      <c r="AV269" s="23">
        <v>33390698.18</v>
      </c>
      <c r="AW269" s="23">
        <v>580149080.13</v>
      </c>
      <c r="AX269" s="23">
        <v>0</v>
      </c>
      <c r="AY269" s="23">
        <v>2049377373.5799999</v>
      </c>
      <c r="AZ269" s="23">
        <v>2049377373.5799999</v>
      </c>
      <c r="BA269" s="23">
        <v>0</v>
      </c>
      <c r="BB269" s="23">
        <v>210568126</v>
      </c>
      <c r="BC269" s="23">
        <v>1478843407.22</v>
      </c>
      <c r="BD269" s="23">
        <v>210568126</v>
      </c>
      <c r="BE269" s="23">
        <v>1478843407.22</v>
      </c>
      <c r="BF269" s="23">
        <v>5146244424</v>
      </c>
      <c r="BG269" s="23">
        <v>0</v>
      </c>
      <c r="BH269" s="23">
        <v>5146244424</v>
      </c>
      <c r="BI269" s="23">
        <v>0</v>
      </c>
    </row>
    <row r="270" spans="1:61" s="26" customFormat="1">
      <c r="A270" s="26">
        <v>263</v>
      </c>
      <c r="B270" s="1">
        <v>3125</v>
      </c>
      <c r="C270" s="26" t="s">
        <v>1535</v>
      </c>
      <c r="D270" s="26" t="s">
        <v>1536</v>
      </c>
      <c r="E270" s="26" t="s">
        <v>1537</v>
      </c>
      <c r="F270" s="26" t="s">
        <v>66</v>
      </c>
      <c r="G270" s="26" t="s">
        <v>1538</v>
      </c>
      <c r="H270" s="26" t="s">
        <v>1539</v>
      </c>
      <c r="I270" s="26" t="s">
        <v>1540</v>
      </c>
      <c r="J270" s="26" t="s">
        <v>295</v>
      </c>
      <c r="K270" s="26" t="s">
        <v>296</v>
      </c>
      <c r="L270" s="26" t="s">
        <v>1541</v>
      </c>
      <c r="M270" s="26">
        <v>6425012</v>
      </c>
      <c r="N270" s="26" t="s">
        <v>1542</v>
      </c>
      <c r="O270" s="1">
        <v>1</v>
      </c>
      <c r="P270" s="1">
        <v>34</v>
      </c>
      <c r="Q270" s="1">
        <v>47</v>
      </c>
      <c r="R270" s="23">
        <v>39483789933</v>
      </c>
      <c r="S270" s="23">
        <v>4415503562</v>
      </c>
      <c r="T270" s="23">
        <v>4510921750</v>
      </c>
      <c r="U270" s="23">
        <v>1590147281</v>
      </c>
      <c r="V270" s="23">
        <v>0</v>
      </c>
      <c r="W270" s="23">
        <v>1377302025</v>
      </c>
      <c r="X270" s="23">
        <v>26400238950</v>
      </c>
      <c r="Y270" s="23">
        <v>0</v>
      </c>
      <c r="Z270" s="23">
        <v>1189676365</v>
      </c>
      <c r="AA270" s="23">
        <v>3555462926</v>
      </c>
      <c r="AB270" s="23">
        <v>0</v>
      </c>
      <c r="AC270" s="23">
        <v>6808022</v>
      </c>
      <c r="AD270" s="23">
        <v>3324096769</v>
      </c>
      <c r="AE270" s="23">
        <v>0</v>
      </c>
      <c r="AF270" s="23">
        <v>66022701</v>
      </c>
      <c r="AG270" s="23">
        <v>158535434</v>
      </c>
      <c r="AH270" s="23">
        <v>0</v>
      </c>
      <c r="AI270" s="23">
        <v>35928327007</v>
      </c>
      <c r="AJ270" s="23">
        <v>679509820</v>
      </c>
      <c r="AK270" s="23">
        <v>117647173</v>
      </c>
      <c r="AL270" s="23">
        <v>906867288</v>
      </c>
      <c r="AM270" s="23">
        <v>908875994</v>
      </c>
      <c r="AN270" s="23">
        <v>0</v>
      </c>
      <c r="AO270" s="23">
        <v>15021355108</v>
      </c>
      <c r="AP270" s="23">
        <v>12455652657</v>
      </c>
      <c r="AQ270" s="23">
        <v>27009235866</v>
      </c>
      <c r="AR270" s="23">
        <v>9491895541</v>
      </c>
      <c r="AS270" s="23">
        <v>17517340325</v>
      </c>
      <c r="AT270" s="23">
        <v>18106207534</v>
      </c>
      <c r="AU270" s="23">
        <v>1436477557</v>
      </c>
      <c r="AV270" s="23">
        <v>269712402</v>
      </c>
      <c r="AW270" s="23">
        <v>15021355108</v>
      </c>
      <c r="AX270" s="23">
        <v>1378662467</v>
      </c>
      <c r="AY270" s="23">
        <v>8903028332</v>
      </c>
      <c r="AZ270" s="23">
        <v>8903028332</v>
      </c>
      <c r="BA270" s="23">
        <v>0</v>
      </c>
      <c r="BB270" s="23">
        <v>0</v>
      </c>
      <c r="BC270" s="23">
        <v>352782071</v>
      </c>
      <c r="BD270" s="23">
        <v>0</v>
      </c>
      <c r="BE270" s="23">
        <v>352782071</v>
      </c>
      <c r="BF270" s="23">
        <v>0</v>
      </c>
      <c r="BG270" s="23">
        <v>0</v>
      </c>
      <c r="BH270" s="23">
        <v>0</v>
      </c>
      <c r="BI270" s="23">
        <v>0</v>
      </c>
    </row>
    <row r="271" spans="1:61" s="26" customFormat="1">
      <c r="A271" s="27">
        <v>264</v>
      </c>
      <c r="B271" s="1">
        <v>3127</v>
      </c>
      <c r="C271" s="26" t="s">
        <v>1543</v>
      </c>
      <c r="D271" s="26" t="s">
        <v>1544</v>
      </c>
      <c r="E271" s="26" t="s">
        <v>1545</v>
      </c>
      <c r="F271" s="26" t="s">
        <v>15</v>
      </c>
      <c r="G271" s="26" t="s">
        <v>10</v>
      </c>
      <c r="H271" s="26" t="s">
        <v>11</v>
      </c>
      <c r="I271" s="26" t="s">
        <v>1546</v>
      </c>
      <c r="J271" s="26" t="s">
        <v>295</v>
      </c>
      <c r="K271" s="26" t="s">
        <v>975</v>
      </c>
      <c r="L271" s="26" t="s">
        <v>1547</v>
      </c>
      <c r="M271" s="26">
        <v>6019480</v>
      </c>
      <c r="N271" s="26" t="s">
        <v>1548</v>
      </c>
      <c r="O271" s="1">
        <v>1</v>
      </c>
      <c r="P271" s="1">
        <v>1762</v>
      </c>
      <c r="Q271" s="1">
        <v>15</v>
      </c>
      <c r="R271" s="23">
        <v>50586494794.599998</v>
      </c>
      <c r="S271" s="23">
        <v>6855520517.8900003</v>
      </c>
      <c r="T271" s="23">
        <v>420595472.79000002</v>
      </c>
      <c r="U271" s="23">
        <v>0</v>
      </c>
      <c r="V271" s="23">
        <v>42613618062.690002</v>
      </c>
      <c r="W271" s="23">
        <v>12873188</v>
      </c>
      <c r="X271" s="23">
        <v>660649414.57000005</v>
      </c>
      <c r="Y271" s="23">
        <v>0</v>
      </c>
      <c r="Z271" s="23">
        <v>23238138.66</v>
      </c>
      <c r="AA271" s="23">
        <v>42355890663.879997</v>
      </c>
      <c r="AB271" s="23">
        <v>41694536632.790001</v>
      </c>
      <c r="AC271" s="23">
        <v>0</v>
      </c>
      <c r="AD271" s="23">
        <v>470035054.08999997</v>
      </c>
      <c r="AE271" s="23">
        <v>0</v>
      </c>
      <c r="AF271" s="23">
        <v>2599350</v>
      </c>
      <c r="AG271" s="23">
        <v>37152122</v>
      </c>
      <c r="AH271" s="23">
        <v>151567505</v>
      </c>
      <c r="AI271" s="23">
        <v>8230604130.7200003</v>
      </c>
      <c r="AJ271" s="23">
        <v>3334175111.1799998</v>
      </c>
      <c r="AK271" s="23">
        <v>2174175111.1799998</v>
      </c>
      <c r="AL271" s="23">
        <v>2595119286.9099998</v>
      </c>
      <c r="AM271" s="23">
        <v>948159720.75</v>
      </c>
      <c r="AN271" s="23">
        <v>4297</v>
      </c>
      <c r="AO271" s="23">
        <v>1199192589.6900001</v>
      </c>
      <c r="AP271" s="23">
        <v>12806959.189999999</v>
      </c>
      <c r="AQ271" s="23">
        <v>2965380624.3400002</v>
      </c>
      <c r="AR271" s="23">
        <v>2367987025.1500001</v>
      </c>
      <c r="AS271" s="23">
        <v>597393599.19000006</v>
      </c>
      <c r="AT271" s="23">
        <v>2374689488.0700002</v>
      </c>
      <c r="AU271" s="23">
        <v>1174581992.72</v>
      </c>
      <c r="AV271" s="23">
        <v>914905.66</v>
      </c>
      <c r="AW271" s="23">
        <v>1199192589.6900001</v>
      </c>
      <c r="AX271" s="23">
        <v>0</v>
      </c>
      <c r="AY271" s="23">
        <v>590691136.26999998</v>
      </c>
      <c r="AZ271" s="23">
        <v>590691136.26999998</v>
      </c>
      <c r="BA271" s="23">
        <v>0</v>
      </c>
      <c r="BB271" s="23">
        <v>96041476</v>
      </c>
      <c r="BC271" s="23">
        <v>429638167.36000001</v>
      </c>
      <c r="BD271" s="23">
        <v>96041476</v>
      </c>
      <c r="BE271" s="23">
        <v>429638167.36000001</v>
      </c>
      <c r="BF271" s="23">
        <v>17190962098</v>
      </c>
      <c r="BG271" s="23">
        <v>0</v>
      </c>
      <c r="BH271" s="23">
        <v>17190962098</v>
      </c>
      <c r="BI271" s="23">
        <v>0</v>
      </c>
    </row>
    <row r="272" spans="1:61" s="26" customFormat="1">
      <c r="A272" s="26">
        <v>265</v>
      </c>
      <c r="B272" s="1">
        <v>3150</v>
      </c>
      <c r="C272" s="26" t="s">
        <v>1550</v>
      </c>
      <c r="D272" s="26" t="s">
        <v>1551</v>
      </c>
      <c r="E272" s="26" t="s">
        <v>1552</v>
      </c>
      <c r="F272" s="26" t="s">
        <v>9</v>
      </c>
      <c r="G272" s="26" t="s">
        <v>837</v>
      </c>
      <c r="H272" s="26" t="s">
        <v>838</v>
      </c>
      <c r="I272" s="26" t="s">
        <v>1549</v>
      </c>
      <c r="J272" s="26" t="s">
        <v>1472</v>
      </c>
      <c r="K272" s="26" t="s">
        <v>1553</v>
      </c>
      <c r="L272" s="26" t="s">
        <v>1554</v>
      </c>
      <c r="M272" s="26" t="s">
        <v>14</v>
      </c>
      <c r="N272" s="26" t="s">
        <v>1555</v>
      </c>
      <c r="O272" s="1">
        <v>1</v>
      </c>
      <c r="P272" s="1">
        <v>1431</v>
      </c>
      <c r="Q272" s="1">
        <v>40</v>
      </c>
      <c r="R272" s="23">
        <v>31140796106</v>
      </c>
      <c r="S272" s="23">
        <v>2495815313</v>
      </c>
      <c r="T272" s="23">
        <v>841401037</v>
      </c>
      <c r="U272" s="23">
        <v>9532919922</v>
      </c>
      <c r="V272" s="23">
        <v>1261042339</v>
      </c>
      <c r="W272" s="23">
        <v>2635076216</v>
      </c>
      <c r="X272" s="23">
        <v>14253294225</v>
      </c>
      <c r="Y272" s="23">
        <v>0</v>
      </c>
      <c r="Z272" s="23">
        <v>121247054</v>
      </c>
      <c r="AA272" s="23">
        <v>16227423636</v>
      </c>
      <c r="AB272" s="23">
        <v>0</v>
      </c>
      <c r="AC272" s="23">
        <v>5805519684</v>
      </c>
      <c r="AD272" s="23">
        <v>7438912007</v>
      </c>
      <c r="AE272" s="23">
        <v>0</v>
      </c>
      <c r="AF272" s="23">
        <v>768444785</v>
      </c>
      <c r="AG272" s="23">
        <v>2112391673</v>
      </c>
      <c r="AH272" s="23">
        <v>102155487</v>
      </c>
      <c r="AI272" s="23">
        <v>14913372470</v>
      </c>
      <c r="AJ272" s="23">
        <v>3224354666</v>
      </c>
      <c r="AK272" s="23">
        <v>1661870666</v>
      </c>
      <c r="AL272" s="23">
        <v>858136423</v>
      </c>
      <c r="AM272" s="23">
        <v>1253638915</v>
      </c>
      <c r="AN272" s="23">
        <v>264213136</v>
      </c>
      <c r="AO272" s="23">
        <v>-1335979088</v>
      </c>
      <c r="AP272" s="23">
        <v>10649008418</v>
      </c>
      <c r="AQ272" s="23">
        <v>35370600841</v>
      </c>
      <c r="AR272" s="23">
        <v>35194332201</v>
      </c>
      <c r="AS272" s="23">
        <v>176268640</v>
      </c>
      <c r="AT272" s="23">
        <v>756249818</v>
      </c>
      <c r="AU272" s="23">
        <v>541532259</v>
      </c>
      <c r="AV272" s="23">
        <v>308382746</v>
      </c>
      <c r="AW272" s="23">
        <v>-1335979088</v>
      </c>
      <c r="AX272" s="23">
        <v>1242313901</v>
      </c>
      <c r="AY272" s="23">
        <v>34614351023</v>
      </c>
      <c r="AZ272" s="23">
        <v>34614351023</v>
      </c>
      <c r="BA272" s="23">
        <v>0</v>
      </c>
      <c r="BB272" s="23">
        <v>23729195</v>
      </c>
      <c r="BC272" s="23">
        <v>0</v>
      </c>
      <c r="BD272" s="23">
        <v>23729195</v>
      </c>
      <c r="BE272" s="23">
        <v>0</v>
      </c>
      <c r="BF272" s="23">
        <v>0</v>
      </c>
      <c r="BG272" s="23">
        <v>6769296531</v>
      </c>
      <c r="BH272" s="23">
        <v>6769296531</v>
      </c>
      <c r="BI272" s="23">
        <v>0</v>
      </c>
    </row>
    <row r="273" spans="1:61" s="26" customFormat="1">
      <c r="A273" s="26">
        <v>266</v>
      </c>
      <c r="B273" s="1">
        <v>3186</v>
      </c>
      <c r="C273" s="26" t="s">
        <v>1558</v>
      </c>
      <c r="D273" s="26" t="s">
        <v>1559</v>
      </c>
      <c r="E273" s="26" t="s">
        <v>1560</v>
      </c>
      <c r="F273" s="26" t="s">
        <v>15</v>
      </c>
      <c r="G273" s="26" t="s">
        <v>10</v>
      </c>
      <c r="H273" s="26" t="s">
        <v>11</v>
      </c>
      <c r="I273" s="26" t="s">
        <v>1561</v>
      </c>
      <c r="J273" s="26" t="s">
        <v>1556</v>
      </c>
      <c r="K273" s="26" t="s">
        <v>1557</v>
      </c>
      <c r="L273" s="26" t="s">
        <v>1562</v>
      </c>
      <c r="M273" s="26">
        <v>5723325</v>
      </c>
      <c r="N273" s="26" t="s">
        <v>1563</v>
      </c>
      <c r="O273" s="1">
        <v>1</v>
      </c>
      <c r="P273" s="1">
        <v>2921</v>
      </c>
      <c r="Q273" s="1">
        <v>22</v>
      </c>
      <c r="R273" s="23">
        <v>35801167299.470001</v>
      </c>
      <c r="S273" s="23">
        <v>636658278.13999999</v>
      </c>
      <c r="T273" s="23">
        <v>2688734115.7199998</v>
      </c>
      <c r="U273" s="23">
        <v>0</v>
      </c>
      <c r="V273" s="23">
        <v>19387555935</v>
      </c>
      <c r="W273" s="23">
        <v>755910691.17999995</v>
      </c>
      <c r="X273" s="23">
        <v>12324660831.43</v>
      </c>
      <c r="Y273" s="23">
        <v>0</v>
      </c>
      <c r="Z273" s="23">
        <v>7647448</v>
      </c>
      <c r="AA273" s="23">
        <v>28124821509.41</v>
      </c>
      <c r="AB273" s="23">
        <v>22272280080.119999</v>
      </c>
      <c r="AC273" s="23">
        <v>4679717063.8000002</v>
      </c>
      <c r="AD273" s="23">
        <v>815167049.64999998</v>
      </c>
      <c r="AE273" s="23">
        <v>0</v>
      </c>
      <c r="AF273" s="23">
        <v>4097827.84</v>
      </c>
      <c r="AG273" s="23">
        <v>316729638</v>
      </c>
      <c r="AH273" s="23">
        <v>36829850</v>
      </c>
      <c r="AI273" s="23">
        <v>7676345790.0600004</v>
      </c>
      <c r="AJ273" s="23">
        <v>7593588169.8599997</v>
      </c>
      <c r="AK273" s="23">
        <v>2953588169.8600001</v>
      </c>
      <c r="AL273" s="23">
        <v>431741118.32999998</v>
      </c>
      <c r="AM273" s="23">
        <v>107977640.29000001</v>
      </c>
      <c r="AN273" s="23">
        <v>0</v>
      </c>
      <c r="AO273" s="23">
        <v>-552371155.51999998</v>
      </c>
      <c r="AP273" s="23">
        <v>78496205</v>
      </c>
      <c r="AQ273" s="23">
        <v>2858580936.48</v>
      </c>
      <c r="AR273" s="23">
        <v>1465292287</v>
      </c>
      <c r="AS273" s="23">
        <v>1393288649.48</v>
      </c>
      <c r="AT273" s="23">
        <v>1320039309.9000001</v>
      </c>
      <c r="AU273" s="23">
        <v>1715064669.9100001</v>
      </c>
      <c r="AV273" s="23">
        <v>157345795.50999999</v>
      </c>
      <c r="AW273" s="23">
        <v>-552371155.51999998</v>
      </c>
      <c r="AX273" s="23">
        <v>0</v>
      </c>
      <c r="AY273" s="23">
        <v>1538541626.5799999</v>
      </c>
      <c r="AZ273" s="23">
        <v>1538541626.5799999</v>
      </c>
      <c r="BA273" s="23">
        <v>0</v>
      </c>
      <c r="BB273" s="23">
        <v>236646248</v>
      </c>
      <c r="BC273" s="23">
        <v>24190811.120000001</v>
      </c>
      <c r="BD273" s="23">
        <v>236646248</v>
      </c>
      <c r="BE273" s="23">
        <v>24190811.120000001</v>
      </c>
      <c r="BF273" s="23">
        <v>37974225923</v>
      </c>
      <c r="BG273" s="23">
        <v>0</v>
      </c>
      <c r="BH273" s="23">
        <v>37974225923</v>
      </c>
      <c r="BI273" s="23">
        <v>0</v>
      </c>
    </row>
    <row r="274" spans="1:61" s="26" customFormat="1">
      <c r="A274" s="26">
        <v>267</v>
      </c>
      <c r="B274" s="1">
        <v>3207</v>
      </c>
      <c r="C274" s="26" t="s">
        <v>1565</v>
      </c>
      <c r="D274" s="26" t="s">
        <v>1566</v>
      </c>
      <c r="E274" s="26" t="s">
        <v>1567</v>
      </c>
      <c r="F274" s="26" t="s">
        <v>66</v>
      </c>
      <c r="G274" s="26" t="s">
        <v>205</v>
      </c>
      <c r="H274" s="26" t="s">
        <v>206</v>
      </c>
      <c r="I274" s="26" t="s">
        <v>1568</v>
      </c>
      <c r="J274" s="26" t="s">
        <v>1016</v>
      </c>
      <c r="K274" s="26" t="s">
        <v>1564</v>
      </c>
      <c r="L274" s="26" t="s">
        <v>1569</v>
      </c>
      <c r="M274" s="26">
        <v>8241414</v>
      </c>
      <c r="N274" s="26" t="s">
        <v>2345</v>
      </c>
      <c r="O274" s="1">
        <v>1</v>
      </c>
      <c r="P274" s="1">
        <v>3218</v>
      </c>
      <c r="Q274" s="1">
        <v>48</v>
      </c>
      <c r="R274" s="23">
        <v>19759121921.98</v>
      </c>
      <c r="S274" s="23">
        <v>475067901.33999997</v>
      </c>
      <c r="T274" s="23">
        <v>195318023.75</v>
      </c>
      <c r="U274" s="23">
        <v>0</v>
      </c>
      <c r="V274" s="23">
        <v>16467580879.620001</v>
      </c>
      <c r="W274" s="23">
        <v>480419366.94999999</v>
      </c>
      <c r="X274" s="23">
        <v>2091337033.3199999</v>
      </c>
      <c r="Y274" s="23">
        <v>0</v>
      </c>
      <c r="Z274" s="23">
        <v>49398717</v>
      </c>
      <c r="AA274" s="23">
        <v>9547687938.25</v>
      </c>
      <c r="AB274" s="23">
        <v>0</v>
      </c>
      <c r="AC274" s="23">
        <v>7513210831</v>
      </c>
      <c r="AD274" s="23">
        <v>453093125.25999999</v>
      </c>
      <c r="AE274" s="23">
        <v>0</v>
      </c>
      <c r="AF274" s="23">
        <v>1470300745.0899999</v>
      </c>
      <c r="AG274" s="23">
        <v>111083236.90000001</v>
      </c>
      <c r="AH274" s="23">
        <v>0</v>
      </c>
      <c r="AI274" s="23">
        <v>10211433983.73</v>
      </c>
      <c r="AJ274" s="23">
        <v>5700226110.1300001</v>
      </c>
      <c r="AK274" s="23">
        <v>2700226110.1300001</v>
      </c>
      <c r="AL274" s="23">
        <v>3431898521.9099998</v>
      </c>
      <c r="AM274" s="23">
        <v>130045143</v>
      </c>
      <c r="AN274" s="23">
        <v>10686400</v>
      </c>
      <c r="AO274" s="23">
        <v>74496776.959999993</v>
      </c>
      <c r="AP274" s="23">
        <v>864081031.73000002</v>
      </c>
      <c r="AQ274" s="23">
        <v>2214653683.6199999</v>
      </c>
      <c r="AR274" s="23">
        <v>2089001423</v>
      </c>
      <c r="AS274" s="23">
        <v>125652260.62</v>
      </c>
      <c r="AT274" s="23">
        <v>1512494649.6199999</v>
      </c>
      <c r="AU274" s="23">
        <v>1399803093.1800001</v>
      </c>
      <c r="AV274" s="23">
        <v>38194779.479999997</v>
      </c>
      <c r="AW274" s="23">
        <v>74496776.959999993</v>
      </c>
      <c r="AX274" s="23">
        <v>0</v>
      </c>
      <c r="AY274" s="23">
        <v>702159034</v>
      </c>
      <c r="AZ274" s="23">
        <v>702159034</v>
      </c>
      <c r="BA274" s="23">
        <v>0</v>
      </c>
      <c r="BB274" s="23">
        <v>296691496</v>
      </c>
      <c r="BC274" s="23">
        <v>2738261433.3499999</v>
      </c>
      <c r="BD274" s="23">
        <v>296691496</v>
      </c>
      <c r="BE274" s="23">
        <v>2738261433.3499999</v>
      </c>
      <c r="BF274" s="23">
        <v>26131081950.939999</v>
      </c>
      <c r="BG274" s="23">
        <v>0</v>
      </c>
      <c r="BH274" s="23">
        <v>26131081950.939999</v>
      </c>
      <c r="BI274" s="23">
        <v>0</v>
      </c>
    </row>
    <row r="275" spans="1:61" s="26" customFormat="1">
      <c r="A275" s="27">
        <v>268</v>
      </c>
      <c r="B275" s="1">
        <v>3225</v>
      </c>
      <c r="C275" s="26" t="s">
        <v>1570</v>
      </c>
      <c r="D275" s="26" t="s">
        <v>1571</v>
      </c>
      <c r="E275" s="26" t="s">
        <v>1572</v>
      </c>
      <c r="F275" s="26" t="s">
        <v>9</v>
      </c>
      <c r="G275" s="26" t="s">
        <v>837</v>
      </c>
      <c r="H275" s="26" t="s">
        <v>838</v>
      </c>
      <c r="I275" s="26" t="s">
        <v>1573</v>
      </c>
      <c r="J275" s="26" t="s">
        <v>1016</v>
      </c>
      <c r="K275" s="26" t="s">
        <v>1564</v>
      </c>
      <c r="L275" s="26" t="s">
        <v>2346</v>
      </c>
      <c r="M275" s="26">
        <v>8249877</v>
      </c>
      <c r="N275" s="26" t="s">
        <v>1574</v>
      </c>
      <c r="O275" s="1">
        <v>1</v>
      </c>
      <c r="P275" s="1">
        <v>3113</v>
      </c>
      <c r="Q275" s="1">
        <v>128</v>
      </c>
      <c r="R275" s="23">
        <v>87259017934</v>
      </c>
      <c r="S275" s="23">
        <v>5250061659</v>
      </c>
      <c r="T275" s="23">
        <v>1430294661</v>
      </c>
      <c r="U275" s="23">
        <v>23576295118</v>
      </c>
      <c r="V275" s="23">
        <v>0</v>
      </c>
      <c r="W275" s="23">
        <v>34149676183</v>
      </c>
      <c r="X275" s="23">
        <v>22809690313</v>
      </c>
      <c r="Y275" s="23">
        <v>0</v>
      </c>
      <c r="Z275" s="23">
        <v>43000000</v>
      </c>
      <c r="AA275" s="23">
        <v>55945983686</v>
      </c>
      <c r="AB275" s="23">
        <v>0</v>
      </c>
      <c r="AC275" s="23">
        <v>35086482309</v>
      </c>
      <c r="AD275" s="23">
        <v>6322814359</v>
      </c>
      <c r="AE275" s="23">
        <v>0</v>
      </c>
      <c r="AF275" s="23">
        <v>107777241</v>
      </c>
      <c r="AG275" s="23">
        <v>10568389361</v>
      </c>
      <c r="AH275" s="23">
        <v>3860520416</v>
      </c>
      <c r="AI275" s="23">
        <v>31313034248.009998</v>
      </c>
      <c r="AJ275" s="23">
        <v>4320780126.0100002</v>
      </c>
      <c r="AK275" s="23">
        <v>3740780126.0100002</v>
      </c>
      <c r="AL275" s="23">
        <v>5676105423</v>
      </c>
      <c r="AM275" s="23">
        <v>8173419156</v>
      </c>
      <c r="AN275" s="23">
        <v>0</v>
      </c>
      <c r="AO275" s="23">
        <v>-44088971</v>
      </c>
      <c r="AP275" s="23">
        <v>13186818514</v>
      </c>
      <c r="AQ275" s="23">
        <v>223408058362</v>
      </c>
      <c r="AR275" s="23">
        <v>221552338273</v>
      </c>
      <c r="AS275" s="23">
        <v>1855720089</v>
      </c>
      <c r="AT275" s="23">
        <v>5453885403</v>
      </c>
      <c r="AU275" s="23">
        <v>2026253035</v>
      </c>
      <c r="AV275" s="23">
        <v>46372012</v>
      </c>
      <c r="AW275" s="23">
        <v>-44088971</v>
      </c>
      <c r="AX275" s="23">
        <v>3425349327</v>
      </c>
      <c r="AY275" s="23">
        <v>217048521675</v>
      </c>
      <c r="AZ275" s="23">
        <v>217048521675</v>
      </c>
      <c r="BA275" s="23">
        <v>0</v>
      </c>
      <c r="BB275" s="23">
        <v>0</v>
      </c>
      <c r="BC275" s="23">
        <v>0</v>
      </c>
      <c r="BD275" s="23">
        <v>0</v>
      </c>
      <c r="BE275" s="23">
        <v>0</v>
      </c>
      <c r="BF275" s="23">
        <v>0</v>
      </c>
      <c r="BG275" s="23">
        <v>0</v>
      </c>
      <c r="BH275" s="23">
        <v>0</v>
      </c>
      <c r="BI275" s="23">
        <v>0</v>
      </c>
    </row>
    <row r="276" spans="1:61" s="26" customFormat="1">
      <c r="A276" s="26">
        <v>269</v>
      </c>
      <c r="B276" s="1">
        <v>3246</v>
      </c>
      <c r="C276" s="26" t="s">
        <v>1575</v>
      </c>
      <c r="D276" s="26" t="s">
        <v>1576</v>
      </c>
      <c r="E276" s="26" t="s">
        <v>1577</v>
      </c>
      <c r="F276" s="26" t="s">
        <v>70</v>
      </c>
      <c r="G276" s="26" t="s">
        <v>78</v>
      </c>
      <c r="H276" s="26" t="s">
        <v>79</v>
      </c>
      <c r="I276" s="26" t="s">
        <v>1578</v>
      </c>
      <c r="J276" s="26" t="s">
        <v>1556</v>
      </c>
      <c r="K276" s="26" t="s">
        <v>1579</v>
      </c>
      <c r="L276" s="26" t="s">
        <v>2347</v>
      </c>
      <c r="M276" s="26">
        <v>5694444</v>
      </c>
      <c r="N276" s="26" t="s">
        <v>1580</v>
      </c>
      <c r="O276" s="1">
        <v>1</v>
      </c>
      <c r="P276" s="1">
        <v>123296</v>
      </c>
      <c r="Q276" s="1">
        <v>291</v>
      </c>
      <c r="R276" s="23">
        <v>754948205943.31006</v>
      </c>
      <c r="S276" s="23">
        <v>95008075522.029999</v>
      </c>
      <c r="T276" s="23">
        <v>5627866849.29</v>
      </c>
      <c r="U276" s="23">
        <v>0</v>
      </c>
      <c r="V276" s="23">
        <v>633824726508</v>
      </c>
      <c r="W276" s="23">
        <v>458609632.99000001</v>
      </c>
      <c r="X276" s="23">
        <v>20028927431</v>
      </c>
      <c r="Y276" s="23">
        <v>0</v>
      </c>
      <c r="Z276" s="23">
        <v>0</v>
      </c>
      <c r="AA276" s="23">
        <v>480474383238.81</v>
      </c>
      <c r="AB276" s="23">
        <v>458062324607.46997</v>
      </c>
      <c r="AC276" s="23">
        <v>15394095195.799999</v>
      </c>
      <c r="AD276" s="23">
        <v>2729993764.5700002</v>
      </c>
      <c r="AE276" s="23">
        <v>0</v>
      </c>
      <c r="AF276" s="23">
        <v>1927638313.97</v>
      </c>
      <c r="AG276" s="23">
        <v>2360331357</v>
      </c>
      <c r="AH276" s="23">
        <v>0</v>
      </c>
      <c r="AI276" s="23">
        <v>274473822704.51001</v>
      </c>
      <c r="AJ276" s="23">
        <v>51169001895</v>
      </c>
      <c r="AK276" s="23">
        <v>27969001895</v>
      </c>
      <c r="AL276" s="23">
        <v>198492949555.81</v>
      </c>
      <c r="AM276" s="23">
        <v>4077654873.9899998</v>
      </c>
      <c r="AN276" s="23">
        <v>20050433</v>
      </c>
      <c r="AO276" s="23">
        <v>14044837490.709999</v>
      </c>
      <c r="AP276" s="23">
        <v>6669328456</v>
      </c>
      <c r="AQ276" s="23">
        <v>68368836955.5</v>
      </c>
      <c r="AR276" s="23">
        <v>54439160887.709999</v>
      </c>
      <c r="AS276" s="23">
        <v>13929676067.790001</v>
      </c>
      <c r="AT276" s="23">
        <v>50017132583.519997</v>
      </c>
      <c r="AU276" s="23">
        <v>33991265306.330002</v>
      </c>
      <c r="AV276" s="23">
        <v>1981029786.48</v>
      </c>
      <c r="AW276" s="23">
        <v>14044837490.709999</v>
      </c>
      <c r="AX276" s="23">
        <v>0</v>
      </c>
      <c r="AY276" s="23">
        <v>18351704371.98</v>
      </c>
      <c r="AZ276" s="23">
        <v>18351704371.98</v>
      </c>
      <c r="BA276" s="23">
        <v>0</v>
      </c>
      <c r="BB276" s="23">
        <v>14031244902</v>
      </c>
      <c r="BC276" s="23">
        <v>156437671926.89999</v>
      </c>
      <c r="BD276" s="23">
        <v>14031244902</v>
      </c>
      <c r="BE276" s="23">
        <v>156437671926.89999</v>
      </c>
      <c r="BF276" s="23">
        <v>1000754997766</v>
      </c>
      <c r="BG276" s="23">
        <v>0</v>
      </c>
      <c r="BH276" s="23">
        <v>1000754997766</v>
      </c>
      <c r="BI276" s="23">
        <v>0</v>
      </c>
    </row>
    <row r="277" spans="1:61" s="26" customFormat="1">
      <c r="A277" s="26">
        <v>270</v>
      </c>
      <c r="B277" s="1">
        <v>3249</v>
      </c>
      <c r="C277" s="26" t="s">
        <v>1581</v>
      </c>
      <c r="D277" s="26" t="s">
        <v>1582</v>
      </c>
      <c r="E277" s="26" t="s">
        <v>1583</v>
      </c>
      <c r="F277" s="26" t="s">
        <v>70</v>
      </c>
      <c r="G277" s="26" t="s">
        <v>78</v>
      </c>
      <c r="H277" s="26" t="s">
        <v>79</v>
      </c>
      <c r="I277" s="26" t="s">
        <v>1584</v>
      </c>
      <c r="J277" s="26" t="s">
        <v>1556</v>
      </c>
      <c r="K277" s="26" t="s">
        <v>1585</v>
      </c>
      <c r="L277" s="26" t="s">
        <v>1586</v>
      </c>
      <c r="M277" s="26" t="s">
        <v>14</v>
      </c>
      <c r="N277" s="26" t="s">
        <v>2348</v>
      </c>
      <c r="O277" s="1">
        <v>1</v>
      </c>
      <c r="P277" s="1">
        <v>5069</v>
      </c>
      <c r="Q277" s="1">
        <v>15</v>
      </c>
      <c r="R277" s="23">
        <v>19179050661</v>
      </c>
      <c r="S277" s="23">
        <v>1836280872</v>
      </c>
      <c r="T277" s="23">
        <v>104032674</v>
      </c>
      <c r="U277" s="23">
        <v>0</v>
      </c>
      <c r="V277" s="23">
        <v>14799462972</v>
      </c>
      <c r="W277" s="23">
        <v>162867216</v>
      </c>
      <c r="X277" s="23">
        <v>2276406927</v>
      </c>
      <c r="Y277" s="23">
        <v>0</v>
      </c>
      <c r="Z277" s="23">
        <v>0</v>
      </c>
      <c r="AA277" s="23">
        <v>13892113278</v>
      </c>
      <c r="AB277" s="23">
        <v>12701538596</v>
      </c>
      <c r="AC277" s="23">
        <v>850000000</v>
      </c>
      <c r="AD277" s="23">
        <v>174989074</v>
      </c>
      <c r="AE277" s="23">
        <v>0</v>
      </c>
      <c r="AF277" s="23">
        <v>7666921</v>
      </c>
      <c r="AG277" s="23">
        <v>157918687</v>
      </c>
      <c r="AH277" s="23">
        <v>0</v>
      </c>
      <c r="AI277" s="23">
        <v>5286937383</v>
      </c>
      <c r="AJ277" s="23">
        <v>2650882875</v>
      </c>
      <c r="AK277" s="23">
        <v>562882875</v>
      </c>
      <c r="AL277" s="23">
        <v>1819801664</v>
      </c>
      <c r="AM277" s="23">
        <v>495000000</v>
      </c>
      <c r="AN277" s="23">
        <v>66691127</v>
      </c>
      <c r="AO277" s="23">
        <v>117489199</v>
      </c>
      <c r="AP277" s="23">
        <v>137072518</v>
      </c>
      <c r="AQ277" s="23">
        <v>1799798529</v>
      </c>
      <c r="AR277" s="23">
        <v>1481777831</v>
      </c>
      <c r="AS277" s="23">
        <v>318020698</v>
      </c>
      <c r="AT277" s="23">
        <v>1231810741</v>
      </c>
      <c r="AU277" s="23">
        <v>1083207464</v>
      </c>
      <c r="AV277" s="23">
        <v>31114078</v>
      </c>
      <c r="AW277" s="23">
        <v>117489199</v>
      </c>
      <c r="AX277" s="23">
        <v>0</v>
      </c>
      <c r="AY277" s="23">
        <v>567987788</v>
      </c>
      <c r="AZ277" s="23">
        <v>567987788</v>
      </c>
      <c r="BA277" s="23">
        <v>0</v>
      </c>
      <c r="BB277" s="23">
        <v>252070578</v>
      </c>
      <c r="BC277" s="23">
        <v>103050623</v>
      </c>
      <c r="BD277" s="23">
        <v>252070578</v>
      </c>
      <c r="BE277" s="23">
        <v>103050623</v>
      </c>
      <c r="BF277" s="23">
        <v>16814821418</v>
      </c>
      <c r="BG277" s="23">
        <v>0</v>
      </c>
      <c r="BH277" s="23">
        <v>16814821418</v>
      </c>
      <c r="BI277" s="23">
        <v>0</v>
      </c>
    </row>
    <row r="278" spans="1:61" s="26" customFormat="1">
      <c r="A278" s="26">
        <v>271</v>
      </c>
      <c r="B278" s="1">
        <v>3278</v>
      </c>
      <c r="C278" s="26" t="s">
        <v>1587</v>
      </c>
      <c r="D278" s="26" t="s">
        <v>1588</v>
      </c>
      <c r="E278" s="26" t="s">
        <v>1589</v>
      </c>
      <c r="F278" s="26" t="s">
        <v>70</v>
      </c>
      <c r="G278" s="26" t="s">
        <v>78</v>
      </c>
      <c r="H278" s="26" t="s">
        <v>79</v>
      </c>
      <c r="I278" s="26" t="s">
        <v>1590</v>
      </c>
      <c r="J278" s="26" t="s">
        <v>1556</v>
      </c>
      <c r="K278" s="26" t="s">
        <v>1591</v>
      </c>
      <c r="L278" s="26" t="s">
        <v>1592</v>
      </c>
      <c r="M278" s="26" t="s">
        <v>14</v>
      </c>
      <c r="N278" s="26" t="s">
        <v>1593</v>
      </c>
      <c r="O278" s="1">
        <v>1</v>
      </c>
      <c r="P278" s="1">
        <v>3207</v>
      </c>
      <c r="Q278" s="1">
        <v>12</v>
      </c>
      <c r="R278" s="23">
        <v>11706286285.07</v>
      </c>
      <c r="S278" s="23">
        <v>1098262638.0699999</v>
      </c>
      <c r="T278" s="23">
        <v>527512021.45999998</v>
      </c>
      <c r="U278" s="23">
        <v>0</v>
      </c>
      <c r="V278" s="23">
        <v>9669340665.9200001</v>
      </c>
      <c r="W278" s="23">
        <v>53871447</v>
      </c>
      <c r="X278" s="23">
        <v>304685512.62</v>
      </c>
      <c r="Y278" s="23">
        <v>0</v>
      </c>
      <c r="Z278" s="23">
        <v>52614000</v>
      </c>
      <c r="AA278" s="23">
        <v>7918691068</v>
      </c>
      <c r="AB278" s="23">
        <v>7707711916</v>
      </c>
      <c r="AC278" s="23">
        <v>0</v>
      </c>
      <c r="AD278" s="23">
        <v>74435021</v>
      </c>
      <c r="AE278" s="23">
        <v>0</v>
      </c>
      <c r="AF278" s="23">
        <v>7741506</v>
      </c>
      <c r="AG278" s="23">
        <v>128802625</v>
      </c>
      <c r="AH278" s="23">
        <v>0</v>
      </c>
      <c r="AI278" s="23">
        <v>3787595216.6700001</v>
      </c>
      <c r="AJ278" s="23">
        <v>2302641313.3200002</v>
      </c>
      <c r="AK278" s="23">
        <v>910641313.32000005</v>
      </c>
      <c r="AL278" s="23">
        <v>1275601416.4200001</v>
      </c>
      <c r="AM278" s="23">
        <v>19269595.010000002</v>
      </c>
      <c r="AN278" s="23">
        <v>50962026</v>
      </c>
      <c r="AO278" s="23">
        <v>139120865.91999999</v>
      </c>
      <c r="AP278" s="23">
        <v>0</v>
      </c>
      <c r="AQ278" s="23">
        <v>1275990180</v>
      </c>
      <c r="AR278" s="23">
        <v>1111385328</v>
      </c>
      <c r="AS278" s="23">
        <v>164604852</v>
      </c>
      <c r="AT278" s="23">
        <v>951979008.91999996</v>
      </c>
      <c r="AU278" s="23">
        <v>791478809</v>
      </c>
      <c r="AV278" s="23">
        <v>21379334</v>
      </c>
      <c r="AW278" s="23">
        <v>139120865.91999999</v>
      </c>
      <c r="AX278" s="23">
        <v>0</v>
      </c>
      <c r="AY278" s="23">
        <v>324011171.07999998</v>
      </c>
      <c r="AZ278" s="23">
        <v>324011171.07999998</v>
      </c>
      <c r="BA278" s="23">
        <v>0</v>
      </c>
      <c r="BB278" s="23">
        <v>132771323</v>
      </c>
      <c r="BC278" s="23">
        <v>1190869288</v>
      </c>
      <c r="BD278" s="23">
        <v>132771323</v>
      </c>
      <c r="BE278" s="23">
        <v>1190869288</v>
      </c>
      <c r="BF278" s="23">
        <v>8846779348</v>
      </c>
      <c r="BG278" s="23">
        <v>0</v>
      </c>
      <c r="BH278" s="23">
        <v>8846779348</v>
      </c>
      <c r="BI278" s="23">
        <v>0</v>
      </c>
    </row>
    <row r="279" spans="1:61" s="26" customFormat="1">
      <c r="A279" s="27">
        <v>272</v>
      </c>
      <c r="B279" s="1">
        <v>3282</v>
      </c>
      <c r="C279" s="26" t="s">
        <v>1594</v>
      </c>
      <c r="D279" s="26" t="s">
        <v>1595</v>
      </c>
      <c r="E279" s="26" t="s">
        <v>1596</v>
      </c>
      <c r="F279" s="26" t="s">
        <v>70</v>
      </c>
      <c r="G279" s="26" t="s">
        <v>71</v>
      </c>
      <c r="H279" s="26" t="s">
        <v>72</v>
      </c>
      <c r="I279" s="26" t="s">
        <v>1597</v>
      </c>
      <c r="J279" s="26" t="s">
        <v>1556</v>
      </c>
      <c r="K279" s="26" t="s">
        <v>1557</v>
      </c>
      <c r="L279" s="26" t="s">
        <v>1598</v>
      </c>
      <c r="M279" s="26">
        <v>5710020</v>
      </c>
      <c r="N279" s="26" t="s">
        <v>1599</v>
      </c>
      <c r="O279" s="1">
        <v>1</v>
      </c>
      <c r="P279" s="1">
        <v>1430</v>
      </c>
      <c r="Q279" s="1">
        <v>11</v>
      </c>
      <c r="R279" s="23">
        <v>6328878418.3199997</v>
      </c>
      <c r="S279" s="23">
        <v>392799827.88999999</v>
      </c>
      <c r="T279" s="23">
        <v>141502882.52000001</v>
      </c>
      <c r="U279" s="23">
        <v>0</v>
      </c>
      <c r="V279" s="23">
        <v>5148478742.2200003</v>
      </c>
      <c r="W279" s="23">
        <v>126746954.04000001</v>
      </c>
      <c r="X279" s="23">
        <v>467672287</v>
      </c>
      <c r="Y279" s="23">
        <v>0</v>
      </c>
      <c r="Z279" s="23">
        <v>51677724.649999999</v>
      </c>
      <c r="AA279" s="23">
        <v>1871325208.05</v>
      </c>
      <c r="AB279" s="23">
        <v>1635553011.8499999</v>
      </c>
      <c r="AC279" s="23">
        <v>0</v>
      </c>
      <c r="AD279" s="23">
        <v>151099170.68000001</v>
      </c>
      <c r="AE279" s="23">
        <v>0</v>
      </c>
      <c r="AF279" s="23">
        <v>6898074.7800000003</v>
      </c>
      <c r="AG279" s="23">
        <v>77774950.739999995</v>
      </c>
      <c r="AH279" s="23">
        <v>0</v>
      </c>
      <c r="AI279" s="23">
        <v>4457553210.2700005</v>
      </c>
      <c r="AJ279" s="23">
        <v>3487184617.29</v>
      </c>
      <c r="AK279" s="23">
        <v>587184617.28999996</v>
      </c>
      <c r="AL279" s="23">
        <v>386120987</v>
      </c>
      <c r="AM279" s="23">
        <v>151577768</v>
      </c>
      <c r="AN279" s="23">
        <v>0</v>
      </c>
      <c r="AO279" s="23">
        <v>57809618.979999997</v>
      </c>
      <c r="AP279" s="23">
        <v>374860219</v>
      </c>
      <c r="AQ279" s="23">
        <v>646649750.35000002</v>
      </c>
      <c r="AR279" s="23">
        <v>573390597</v>
      </c>
      <c r="AS279" s="23">
        <v>73259153.349999994</v>
      </c>
      <c r="AT279" s="23">
        <v>548112459.95000005</v>
      </c>
      <c r="AU279" s="23">
        <v>467372882.95999998</v>
      </c>
      <c r="AV279" s="23">
        <v>22929958.010000002</v>
      </c>
      <c r="AW279" s="23">
        <v>57809618.979999997</v>
      </c>
      <c r="AX279" s="23">
        <v>0</v>
      </c>
      <c r="AY279" s="23">
        <v>98537290.400000006</v>
      </c>
      <c r="AZ279" s="23">
        <v>98537290.400000006</v>
      </c>
      <c r="BA279" s="23">
        <v>0</v>
      </c>
      <c r="BB279" s="23">
        <v>140074258</v>
      </c>
      <c r="BC279" s="23">
        <v>319873634</v>
      </c>
      <c r="BD279" s="23">
        <v>140074258</v>
      </c>
      <c r="BE279" s="23">
        <v>319873634</v>
      </c>
      <c r="BF279" s="23">
        <v>0</v>
      </c>
      <c r="BG279" s="23">
        <v>0</v>
      </c>
      <c r="BH279" s="23">
        <v>0</v>
      </c>
      <c r="BI279" s="23">
        <v>0</v>
      </c>
    </row>
    <row r="280" spans="1:61" s="26" customFormat="1">
      <c r="A280" s="26">
        <v>273</v>
      </c>
      <c r="B280" s="1">
        <v>3283</v>
      </c>
      <c r="C280" s="26" t="s">
        <v>1600</v>
      </c>
      <c r="D280" s="26" t="s">
        <v>1601</v>
      </c>
      <c r="E280" s="26" t="s">
        <v>1602</v>
      </c>
      <c r="F280" s="26" t="s">
        <v>46</v>
      </c>
      <c r="G280" s="26" t="s">
        <v>47</v>
      </c>
      <c r="H280" s="26" t="s">
        <v>48</v>
      </c>
      <c r="I280" s="26" t="s">
        <v>1603</v>
      </c>
      <c r="J280" s="26" t="s">
        <v>1556</v>
      </c>
      <c r="K280" s="26" t="s">
        <v>1557</v>
      </c>
      <c r="L280" s="26" t="s">
        <v>1604</v>
      </c>
      <c r="M280" s="26">
        <v>5755210</v>
      </c>
      <c r="N280" s="26" t="s">
        <v>1605</v>
      </c>
      <c r="O280" s="1">
        <v>1</v>
      </c>
      <c r="P280" s="1">
        <v>16</v>
      </c>
      <c r="Q280" s="1">
        <v>222</v>
      </c>
      <c r="R280" s="23">
        <v>32952600538.220001</v>
      </c>
      <c r="S280" s="23">
        <v>4012096692.8600001</v>
      </c>
      <c r="T280" s="23">
        <v>5768203334.1899996</v>
      </c>
      <c r="U280" s="23">
        <v>2079953239.27</v>
      </c>
      <c r="V280" s="23">
        <v>0</v>
      </c>
      <c r="W280" s="23">
        <v>3396958912.8800001</v>
      </c>
      <c r="X280" s="23">
        <v>17159888359.02</v>
      </c>
      <c r="Y280" s="23">
        <v>0</v>
      </c>
      <c r="Z280" s="23">
        <v>535500000</v>
      </c>
      <c r="AA280" s="23">
        <v>18112038030.700001</v>
      </c>
      <c r="AB280" s="23">
        <v>0</v>
      </c>
      <c r="AC280" s="23">
        <v>0</v>
      </c>
      <c r="AD280" s="23">
        <v>1832749594.0899999</v>
      </c>
      <c r="AE280" s="23">
        <v>0</v>
      </c>
      <c r="AF280" s="23">
        <v>30925684</v>
      </c>
      <c r="AG280" s="23">
        <v>14509827241.610001</v>
      </c>
      <c r="AH280" s="23">
        <v>1738535511</v>
      </c>
      <c r="AI280" s="23">
        <v>14840562507.52</v>
      </c>
      <c r="AJ280" s="23">
        <v>1912735811.26</v>
      </c>
      <c r="AK280" s="23">
        <v>752735811.25999999</v>
      </c>
      <c r="AL280" s="23">
        <v>1001520516.55</v>
      </c>
      <c r="AM280" s="23">
        <v>8260758729.9799995</v>
      </c>
      <c r="AN280" s="23">
        <v>0</v>
      </c>
      <c r="AO280" s="23">
        <v>653613960.73000002</v>
      </c>
      <c r="AP280" s="23">
        <v>0</v>
      </c>
      <c r="AQ280" s="23">
        <v>15777508414.93</v>
      </c>
      <c r="AR280" s="23">
        <v>15598531498.27</v>
      </c>
      <c r="AS280" s="23">
        <v>178976916.66</v>
      </c>
      <c r="AT280" s="23">
        <v>11424015374.360001</v>
      </c>
      <c r="AU280" s="23">
        <v>10254745419.110001</v>
      </c>
      <c r="AV280" s="23">
        <v>515655994.51999998</v>
      </c>
      <c r="AW280" s="23">
        <v>653613960.73000002</v>
      </c>
      <c r="AX280" s="23">
        <v>0</v>
      </c>
      <c r="AY280" s="23">
        <v>4353493040.5699997</v>
      </c>
      <c r="AZ280" s="23">
        <v>4353493040.5699997</v>
      </c>
      <c r="BA280" s="23">
        <v>0</v>
      </c>
      <c r="BB280" s="23">
        <v>0</v>
      </c>
      <c r="BC280" s="23">
        <v>2300780072.77</v>
      </c>
      <c r="BD280" s="23">
        <v>0</v>
      </c>
      <c r="BE280" s="23">
        <v>2300780072.77</v>
      </c>
      <c r="BF280" s="23">
        <v>0</v>
      </c>
      <c r="BG280" s="23">
        <v>0</v>
      </c>
      <c r="BH280" s="23">
        <v>0</v>
      </c>
      <c r="BI280" s="23">
        <v>0</v>
      </c>
    </row>
    <row r="281" spans="1:61" s="26" customFormat="1">
      <c r="A281" s="26">
        <v>274</v>
      </c>
      <c r="B281" s="1">
        <v>3316</v>
      </c>
      <c r="C281" s="26" t="s">
        <v>1606</v>
      </c>
      <c r="D281" s="26" t="s">
        <v>1607</v>
      </c>
      <c r="E281" s="26" t="s">
        <v>1608</v>
      </c>
      <c r="F281" s="26" t="s">
        <v>70</v>
      </c>
      <c r="G281" s="26" t="s">
        <v>624</v>
      </c>
      <c r="H281" s="26" t="s">
        <v>625</v>
      </c>
      <c r="I281" s="26" t="s">
        <v>1609</v>
      </c>
      <c r="J281" s="26" t="s">
        <v>1556</v>
      </c>
      <c r="K281" s="26" t="s">
        <v>1610</v>
      </c>
      <c r="L281" s="26" t="s">
        <v>1611</v>
      </c>
      <c r="M281" s="26" t="s">
        <v>14</v>
      </c>
      <c r="N281" s="26" t="s">
        <v>1612</v>
      </c>
      <c r="O281" s="1">
        <v>1</v>
      </c>
      <c r="P281" s="1">
        <v>3573</v>
      </c>
      <c r="Q281" s="1">
        <v>10</v>
      </c>
      <c r="R281" s="23">
        <v>15309260313.209999</v>
      </c>
      <c r="S281" s="23">
        <v>2204024834.9000001</v>
      </c>
      <c r="T281" s="23">
        <v>137276732.94</v>
      </c>
      <c r="U281" s="23">
        <v>0</v>
      </c>
      <c r="V281" s="23">
        <v>11817289494</v>
      </c>
      <c r="W281" s="23">
        <v>4931055.37</v>
      </c>
      <c r="X281" s="23">
        <v>1127511789</v>
      </c>
      <c r="Y281" s="23">
        <v>0</v>
      </c>
      <c r="Z281" s="23">
        <v>18226407</v>
      </c>
      <c r="AA281" s="23">
        <v>10182608770.799999</v>
      </c>
      <c r="AB281" s="23">
        <v>9146523810.7000008</v>
      </c>
      <c r="AC281" s="23">
        <v>856453650</v>
      </c>
      <c r="AD281" s="23">
        <v>109538908.48</v>
      </c>
      <c r="AE281" s="23">
        <v>0</v>
      </c>
      <c r="AF281" s="23">
        <v>1418015.62</v>
      </c>
      <c r="AG281" s="23">
        <v>68674386</v>
      </c>
      <c r="AH281" s="23">
        <v>0</v>
      </c>
      <c r="AI281" s="23">
        <v>5126651542.4200001</v>
      </c>
      <c r="AJ281" s="23">
        <v>2379942205.3299999</v>
      </c>
      <c r="AK281" s="23">
        <v>523942205.32999998</v>
      </c>
      <c r="AL281" s="23">
        <v>2453174088.0500002</v>
      </c>
      <c r="AM281" s="23">
        <v>0</v>
      </c>
      <c r="AN281" s="23">
        <v>522540</v>
      </c>
      <c r="AO281" s="23">
        <v>164450907.03999999</v>
      </c>
      <c r="AP281" s="23">
        <v>128561802</v>
      </c>
      <c r="AQ281" s="23">
        <v>1400445638.3199999</v>
      </c>
      <c r="AR281" s="23">
        <v>1162951700.99</v>
      </c>
      <c r="AS281" s="23">
        <v>237493937.33000001</v>
      </c>
      <c r="AT281" s="23">
        <v>960150246.5</v>
      </c>
      <c r="AU281" s="23">
        <v>768285837.79999995</v>
      </c>
      <c r="AV281" s="23">
        <v>27413501.66</v>
      </c>
      <c r="AW281" s="23">
        <v>164450907.03999999</v>
      </c>
      <c r="AX281" s="23">
        <v>0</v>
      </c>
      <c r="AY281" s="23">
        <v>440295391.82999998</v>
      </c>
      <c r="AZ281" s="23">
        <v>440295391.82999998</v>
      </c>
      <c r="BA281" s="23">
        <v>0</v>
      </c>
      <c r="BB281" s="23">
        <v>758462865</v>
      </c>
      <c r="BC281" s="23">
        <v>2425830562</v>
      </c>
      <c r="BD281" s="23">
        <v>758462865</v>
      </c>
      <c r="BE281" s="23">
        <v>2425830562</v>
      </c>
      <c r="BF281" s="23">
        <v>12991127606</v>
      </c>
      <c r="BG281" s="23">
        <v>0</v>
      </c>
      <c r="BH281" s="23">
        <v>12991127606</v>
      </c>
      <c r="BI281" s="23">
        <v>0</v>
      </c>
    </row>
    <row r="282" spans="1:61" s="26" customFormat="1">
      <c r="A282" s="26">
        <v>275</v>
      </c>
      <c r="B282" s="1">
        <v>3341</v>
      </c>
      <c r="C282" s="26" t="s">
        <v>1613</v>
      </c>
      <c r="D282" s="26" t="s">
        <v>1614</v>
      </c>
      <c r="E282" s="26" t="s">
        <v>1615</v>
      </c>
      <c r="F282" s="26" t="s">
        <v>70</v>
      </c>
      <c r="G282" s="26" t="s">
        <v>78</v>
      </c>
      <c r="H282" s="26" t="s">
        <v>79</v>
      </c>
      <c r="I282" s="26" t="s">
        <v>1616</v>
      </c>
      <c r="J282" s="26" t="s">
        <v>116</v>
      </c>
      <c r="K282" s="26" t="s">
        <v>117</v>
      </c>
      <c r="L282" s="26" t="s">
        <v>2349</v>
      </c>
      <c r="M282" s="26">
        <v>3185877</v>
      </c>
      <c r="N282" s="26" t="s">
        <v>2350</v>
      </c>
      <c r="O282" s="1">
        <v>1</v>
      </c>
      <c r="P282" s="1">
        <v>56703</v>
      </c>
      <c r="Q282" s="1">
        <v>266</v>
      </c>
      <c r="R282" s="23">
        <v>142078172706.89999</v>
      </c>
      <c r="S282" s="23">
        <v>7337811492.5799999</v>
      </c>
      <c r="T282" s="23">
        <v>5079906215.2600002</v>
      </c>
      <c r="U282" s="23">
        <v>0</v>
      </c>
      <c r="V282" s="23">
        <v>123549896944.89999</v>
      </c>
      <c r="W282" s="23">
        <v>1216823204.6099999</v>
      </c>
      <c r="X282" s="23">
        <v>4893734849.5500002</v>
      </c>
      <c r="Y282" s="23">
        <v>0</v>
      </c>
      <c r="Z282" s="23">
        <v>0</v>
      </c>
      <c r="AA282" s="23">
        <v>112091513695.74001</v>
      </c>
      <c r="AB282" s="23">
        <v>87885683236.690002</v>
      </c>
      <c r="AC282" s="23">
        <v>19525843408.990002</v>
      </c>
      <c r="AD282" s="23">
        <v>1810497310.8499999</v>
      </c>
      <c r="AE282" s="23">
        <v>0</v>
      </c>
      <c r="AF282" s="23">
        <v>325932771.93000001</v>
      </c>
      <c r="AG282" s="23">
        <v>2543556967.2800002</v>
      </c>
      <c r="AH282" s="23">
        <v>0</v>
      </c>
      <c r="AI282" s="23">
        <v>29986659011.16</v>
      </c>
      <c r="AJ282" s="23">
        <v>18322482613.799999</v>
      </c>
      <c r="AK282" s="23">
        <v>6772278327.6199999</v>
      </c>
      <c r="AL282" s="23">
        <v>10118930150.129999</v>
      </c>
      <c r="AM282" s="23">
        <v>124423757.11</v>
      </c>
      <c r="AN282" s="23">
        <v>0</v>
      </c>
      <c r="AO282" s="23">
        <v>-340441315.26999998</v>
      </c>
      <c r="AP282" s="23">
        <v>1761263805.3900001</v>
      </c>
      <c r="AQ282" s="23">
        <v>17927454997.23</v>
      </c>
      <c r="AR282" s="23">
        <v>14019153421.440001</v>
      </c>
      <c r="AS282" s="23">
        <v>3908301575.79</v>
      </c>
      <c r="AT282" s="23">
        <v>11917863616.16</v>
      </c>
      <c r="AU282" s="23">
        <v>11975513477.469999</v>
      </c>
      <c r="AV282" s="23">
        <v>282791453.95999998</v>
      </c>
      <c r="AW282" s="23">
        <v>-340441315.26999998</v>
      </c>
      <c r="AX282" s="23">
        <v>0</v>
      </c>
      <c r="AY282" s="23">
        <v>6009591381.0699997</v>
      </c>
      <c r="AZ282" s="23">
        <v>6009591381.0699997</v>
      </c>
      <c r="BA282" s="23">
        <v>0</v>
      </c>
      <c r="BB282" s="23">
        <v>5139289273</v>
      </c>
      <c r="BC282" s="23">
        <v>4776367613.8699999</v>
      </c>
      <c r="BD282" s="23">
        <v>5139289273</v>
      </c>
      <c r="BE282" s="23">
        <v>4776367613.8699999</v>
      </c>
      <c r="BF282" s="23">
        <v>194299540151.20001</v>
      </c>
      <c r="BG282" s="23">
        <v>0</v>
      </c>
      <c r="BH282" s="23">
        <v>194299540151.20001</v>
      </c>
      <c r="BI282" s="23">
        <v>0</v>
      </c>
    </row>
    <row r="283" spans="1:61" s="26" customFormat="1">
      <c r="A283" s="27">
        <v>276</v>
      </c>
      <c r="B283" s="1">
        <v>3350</v>
      </c>
      <c r="C283" s="26" t="s">
        <v>1617</v>
      </c>
      <c r="D283" s="26" t="s">
        <v>1618</v>
      </c>
      <c r="E283" s="26" t="s">
        <v>1619</v>
      </c>
      <c r="F283" s="26" t="s">
        <v>9</v>
      </c>
      <c r="G283" s="26" t="s">
        <v>814</v>
      </c>
      <c r="H283" s="26" t="s">
        <v>815</v>
      </c>
      <c r="I283" s="26" t="s">
        <v>1620</v>
      </c>
      <c r="J283" s="26" t="s">
        <v>116</v>
      </c>
      <c r="K283" s="26" t="s">
        <v>117</v>
      </c>
      <c r="L283" s="26" t="s">
        <v>1621</v>
      </c>
      <c r="M283" s="26" t="s">
        <v>14</v>
      </c>
      <c r="N283" s="26" t="s">
        <v>1622</v>
      </c>
      <c r="O283" s="1">
        <v>1</v>
      </c>
      <c r="P283" s="1">
        <v>306</v>
      </c>
      <c r="Q283" s="1">
        <v>735</v>
      </c>
      <c r="R283" s="23">
        <v>82175080296</v>
      </c>
      <c r="S283" s="23">
        <v>3563847071</v>
      </c>
      <c r="T283" s="23">
        <v>0</v>
      </c>
      <c r="U283" s="23">
        <v>12471004195</v>
      </c>
      <c r="V283" s="23">
        <v>0</v>
      </c>
      <c r="W283" s="23">
        <v>8174811609</v>
      </c>
      <c r="X283" s="23">
        <v>57488313990</v>
      </c>
      <c r="Y283" s="23">
        <v>0</v>
      </c>
      <c r="Z283" s="23">
        <v>477103431</v>
      </c>
      <c r="AA283" s="23">
        <v>25729571021</v>
      </c>
      <c r="AB283" s="23">
        <v>0</v>
      </c>
      <c r="AC283" s="23">
        <v>10249447584</v>
      </c>
      <c r="AD283" s="23">
        <v>13416578004</v>
      </c>
      <c r="AE283" s="23">
        <v>0</v>
      </c>
      <c r="AF283" s="23">
        <v>102707</v>
      </c>
      <c r="AG283" s="23">
        <v>1128878292</v>
      </c>
      <c r="AH283" s="23">
        <v>934564434</v>
      </c>
      <c r="AI283" s="23">
        <v>56445509275</v>
      </c>
      <c r="AJ283" s="23">
        <v>12251420743</v>
      </c>
      <c r="AK283" s="23">
        <v>7959420743</v>
      </c>
      <c r="AL283" s="23">
        <v>8105594626</v>
      </c>
      <c r="AM283" s="23">
        <v>6942166802</v>
      </c>
      <c r="AN283" s="23">
        <v>0</v>
      </c>
      <c r="AO283" s="23">
        <v>-818998207</v>
      </c>
      <c r="AP283" s="23">
        <v>0</v>
      </c>
      <c r="AQ283" s="23">
        <v>84236099154</v>
      </c>
      <c r="AR283" s="23">
        <v>83698402924</v>
      </c>
      <c r="AS283" s="23">
        <v>537696230</v>
      </c>
      <c r="AT283" s="23">
        <v>11454320590</v>
      </c>
      <c r="AU283" s="23">
        <v>3145345040</v>
      </c>
      <c r="AV283" s="23">
        <v>1407369052</v>
      </c>
      <c r="AW283" s="23">
        <v>-818998207</v>
      </c>
      <c r="AX283" s="23">
        <v>7720604705</v>
      </c>
      <c r="AY283" s="23">
        <v>72781778564</v>
      </c>
      <c r="AZ283" s="23">
        <v>72781778564</v>
      </c>
      <c r="BA283" s="23">
        <v>0</v>
      </c>
      <c r="BB283" s="23">
        <v>0</v>
      </c>
      <c r="BC283" s="23">
        <v>0</v>
      </c>
      <c r="BD283" s="23">
        <v>0</v>
      </c>
      <c r="BE283" s="23">
        <v>0</v>
      </c>
      <c r="BF283" s="23">
        <v>0</v>
      </c>
      <c r="BG283" s="23">
        <v>0</v>
      </c>
      <c r="BH283" s="23">
        <v>0</v>
      </c>
      <c r="BI283" s="23">
        <v>0</v>
      </c>
    </row>
    <row r="284" spans="1:61" s="26" customFormat="1">
      <c r="A284" s="26">
        <v>277</v>
      </c>
      <c r="B284" s="1">
        <v>3360</v>
      </c>
      <c r="C284" s="26" t="s">
        <v>1623</v>
      </c>
      <c r="D284" s="26" t="s">
        <v>1624</v>
      </c>
      <c r="E284" s="26" t="s">
        <v>1625</v>
      </c>
      <c r="F284" s="26" t="s">
        <v>70</v>
      </c>
      <c r="G284" s="26" t="s">
        <v>78</v>
      </c>
      <c r="H284" s="26" t="s">
        <v>79</v>
      </c>
      <c r="I284" s="26" t="s">
        <v>1626</v>
      </c>
      <c r="J284" s="26" t="s">
        <v>1627</v>
      </c>
      <c r="K284" s="26" t="s">
        <v>1628</v>
      </c>
      <c r="L284" s="26" t="s">
        <v>1629</v>
      </c>
      <c r="M284" s="26">
        <v>4205729</v>
      </c>
      <c r="N284" s="26" t="s">
        <v>1630</v>
      </c>
      <c r="O284" s="1">
        <v>1</v>
      </c>
      <c r="P284" s="1">
        <v>19436</v>
      </c>
      <c r="Q284" s="1">
        <v>69</v>
      </c>
      <c r="R284" s="23">
        <v>72018887895.020004</v>
      </c>
      <c r="S284" s="23">
        <v>9748806818.9899998</v>
      </c>
      <c r="T284" s="23">
        <v>911409434</v>
      </c>
      <c r="U284" s="23">
        <v>0</v>
      </c>
      <c r="V284" s="23">
        <v>57449973637.510002</v>
      </c>
      <c r="W284" s="23">
        <v>83492658</v>
      </c>
      <c r="X284" s="23">
        <v>3825205346.52</v>
      </c>
      <c r="Y284" s="23">
        <v>0</v>
      </c>
      <c r="Z284" s="23">
        <v>0</v>
      </c>
      <c r="AA284" s="23">
        <v>32481842723.439999</v>
      </c>
      <c r="AB284" s="23">
        <v>27496085454.080002</v>
      </c>
      <c r="AC284" s="23">
        <v>2858333371</v>
      </c>
      <c r="AD284" s="23">
        <v>536152380.26999998</v>
      </c>
      <c r="AE284" s="23">
        <v>0</v>
      </c>
      <c r="AF284" s="23">
        <v>948365056.09000003</v>
      </c>
      <c r="AG284" s="23">
        <v>642906462</v>
      </c>
      <c r="AH284" s="23">
        <v>0</v>
      </c>
      <c r="AI284" s="23">
        <v>39537045171.580002</v>
      </c>
      <c r="AJ284" s="23">
        <v>29706027944.299999</v>
      </c>
      <c r="AK284" s="23">
        <v>23456027944.299999</v>
      </c>
      <c r="AL284" s="23">
        <v>4393371447.6999998</v>
      </c>
      <c r="AM284" s="23">
        <v>1616811923.3499999</v>
      </c>
      <c r="AN284" s="23">
        <v>0</v>
      </c>
      <c r="AO284" s="23">
        <v>1256639216.0799999</v>
      </c>
      <c r="AP284" s="23">
        <v>2564194640.1500001</v>
      </c>
      <c r="AQ284" s="23">
        <v>6593382451.6000004</v>
      </c>
      <c r="AR284" s="23">
        <v>5746440576.8299999</v>
      </c>
      <c r="AS284" s="23">
        <v>846941874.76999998</v>
      </c>
      <c r="AT284" s="23">
        <v>5672677769.3999996</v>
      </c>
      <c r="AU284" s="23">
        <v>4192902241.4400001</v>
      </c>
      <c r="AV284" s="23">
        <v>223136311.88</v>
      </c>
      <c r="AW284" s="23">
        <v>1256639216.0799999</v>
      </c>
      <c r="AX284" s="23">
        <v>0</v>
      </c>
      <c r="AY284" s="23">
        <v>920704682.20000005</v>
      </c>
      <c r="AZ284" s="23">
        <v>920704682.20000005</v>
      </c>
      <c r="BA284" s="23">
        <v>0</v>
      </c>
      <c r="BB284" s="23">
        <v>866745085</v>
      </c>
      <c r="BC284" s="23">
        <v>1824710326.48</v>
      </c>
      <c r="BD284" s="23">
        <v>866745085</v>
      </c>
      <c r="BE284" s="23">
        <v>1824710326.48</v>
      </c>
      <c r="BF284" s="23">
        <v>11310882252</v>
      </c>
      <c r="BG284" s="23">
        <v>0</v>
      </c>
      <c r="BH284" s="23">
        <v>11310882252</v>
      </c>
      <c r="BI284" s="23">
        <v>0</v>
      </c>
    </row>
    <row r="285" spans="1:61" s="26" customFormat="1">
      <c r="A285" s="26">
        <v>278</v>
      </c>
      <c r="B285" s="1">
        <v>3385</v>
      </c>
      <c r="C285" s="26" t="s">
        <v>1631</v>
      </c>
      <c r="D285" s="26" t="s">
        <v>1632</v>
      </c>
      <c r="E285" s="26" t="s">
        <v>1633</v>
      </c>
      <c r="F285" s="26" t="s">
        <v>9</v>
      </c>
      <c r="G285" s="26" t="s">
        <v>837</v>
      </c>
      <c r="H285" s="26" t="s">
        <v>838</v>
      </c>
      <c r="I285" s="26" t="s">
        <v>1634</v>
      </c>
      <c r="J285" s="26" t="s">
        <v>295</v>
      </c>
      <c r="K285" s="26" t="s">
        <v>296</v>
      </c>
      <c r="L285" s="26" t="s">
        <v>1635</v>
      </c>
      <c r="M285" s="26" t="s">
        <v>14</v>
      </c>
      <c r="N285" s="26" t="s">
        <v>1636</v>
      </c>
      <c r="O285" s="1">
        <v>1</v>
      </c>
      <c r="P285" s="1">
        <v>2524</v>
      </c>
      <c r="Q285" s="1">
        <v>46</v>
      </c>
      <c r="R285" s="23">
        <v>14141352470.799999</v>
      </c>
      <c r="S285" s="23">
        <v>120925069.08</v>
      </c>
      <c r="T285" s="23">
        <v>2295950505.8600001</v>
      </c>
      <c r="U285" s="23">
        <v>2419859000.1399999</v>
      </c>
      <c r="V285" s="23">
        <v>0</v>
      </c>
      <c r="W285" s="23">
        <v>926582752.03999996</v>
      </c>
      <c r="X285" s="23">
        <v>8254451486.21</v>
      </c>
      <c r="Y285" s="23">
        <v>0</v>
      </c>
      <c r="Z285" s="23">
        <v>123583657.47</v>
      </c>
      <c r="AA285" s="23">
        <v>2799346796.6399999</v>
      </c>
      <c r="AB285" s="23">
        <v>0</v>
      </c>
      <c r="AC285" s="23">
        <v>1477547860.75</v>
      </c>
      <c r="AD285" s="23">
        <v>1214163100.3800001</v>
      </c>
      <c r="AE285" s="23">
        <v>0</v>
      </c>
      <c r="AF285" s="23">
        <v>0</v>
      </c>
      <c r="AG285" s="23">
        <v>107635835.51000001</v>
      </c>
      <c r="AH285" s="23">
        <v>0</v>
      </c>
      <c r="AI285" s="23">
        <v>11342005674.16</v>
      </c>
      <c r="AJ285" s="23">
        <v>1610623437.95</v>
      </c>
      <c r="AK285" s="23">
        <v>1474344537.95</v>
      </c>
      <c r="AL285" s="23">
        <v>1829000968.04</v>
      </c>
      <c r="AM285" s="23">
        <v>2393575770.21</v>
      </c>
      <c r="AN285" s="23">
        <v>0</v>
      </c>
      <c r="AO285" s="23">
        <v>-588840095.08000004</v>
      </c>
      <c r="AP285" s="23">
        <v>2034885297.8199999</v>
      </c>
      <c r="AQ285" s="23">
        <v>15454915247.73</v>
      </c>
      <c r="AR285" s="23">
        <v>15234097176.809999</v>
      </c>
      <c r="AS285" s="23">
        <v>220818070.91999999</v>
      </c>
      <c r="AT285" s="23">
        <v>970549306.20000005</v>
      </c>
      <c r="AU285" s="23">
        <v>779319925.96000004</v>
      </c>
      <c r="AV285" s="23">
        <v>129003116.28</v>
      </c>
      <c r="AW285" s="23">
        <v>-588840095.08000004</v>
      </c>
      <c r="AX285" s="23">
        <v>651066359.03999996</v>
      </c>
      <c r="AY285" s="23">
        <v>14484365941.530001</v>
      </c>
      <c r="AZ285" s="23">
        <v>14484365941.530001</v>
      </c>
      <c r="BA285" s="23">
        <v>0</v>
      </c>
      <c r="BB285" s="23">
        <v>6793688</v>
      </c>
      <c r="BC285" s="23">
        <v>0</v>
      </c>
      <c r="BD285" s="23">
        <v>6793688</v>
      </c>
      <c r="BE285" s="23">
        <v>0</v>
      </c>
      <c r="BF285" s="23">
        <v>0</v>
      </c>
      <c r="BG285" s="23">
        <v>0</v>
      </c>
      <c r="BH285" s="23">
        <v>0</v>
      </c>
      <c r="BI285" s="23">
        <v>0</v>
      </c>
    </row>
    <row r="286" spans="1:61" s="26" customFormat="1">
      <c r="A286" s="26">
        <v>279</v>
      </c>
      <c r="B286" s="1">
        <v>3386</v>
      </c>
      <c r="C286" s="26" t="s">
        <v>1637</v>
      </c>
      <c r="D286" s="26" t="s">
        <v>1638</v>
      </c>
      <c r="E286" s="26" t="s">
        <v>1639</v>
      </c>
      <c r="F286" s="26" t="s">
        <v>77</v>
      </c>
      <c r="G286" s="26" t="s">
        <v>78</v>
      </c>
      <c r="H286" s="26" t="s">
        <v>79</v>
      </c>
      <c r="I286" s="26" t="s">
        <v>1640</v>
      </c>
      <c r="J286" s="26" t="s">
        <v>295</v>
      </c>
      <c r="K286" s="26" t="s">
        <v>1641</v>
      </c>
      <c r="L286" s="26" t="s">
        <v>1642</v>
      </c>
      <c r="M286" s="26">
        <v>6852934</v>
      </c>
      <c r="N286" s="26" t="s">
        <v>1643</v>
      </c>
      <c r="O286" s="1">
        <v>1</v>
      </c>
      <c r="P286" s="1">
        <v>16684</v>
      </c>
      <c r="Q286" s="1">
        <v>32</v>
      </c>
      <c r="R286" s="23">
        <v>49370336761.900002</v>
      </c>
      <c r="S286" s="23">
        <v>3648716872.9099998</v>
      </c>
      <c r="T286" s="23">
        <v>3557917450.6199999</v>
      </c>
      <c r="U286" s="23">
        <v>0</v>
      </c>
      <c r="V286" s="23">
        <v>39786054841</v>
      </c>
      <c r="W286" s="23">
        <v>12842135.6</v>
      </c>
      <c r="X286" s="23">
        <v>2362069892.77</v>
      </c>
      <c r="Y286" s="23">
        <v>0</v>
      </c>
      <c r="Z286" s="23">
        <v>2735569</v>
      </c>
      <c r="AA286" s="23">
        <v>37358734105.230003</v>
      </c>
      <c r="AB286" s="23">
        <v>35072314448.959999</v>
      </c>
      <c r="AC286" s="23">
        <v>1852546399</v>
      </c>
      <c r="AD286" s="23">
        <v>129453197.13</v>
      </c>
      <c r="AE286" s="23">
        <v>0</v>
      </c>
      <c r="AF286" s="23">
        <v>93680711.140000001</v>
      </c>
      <c r="AG286" s="23">
        <v>210739349</v>
      </c>
      <c r="AH286" s="23">
        <v>0</v>
      </c>
      <c r="AI286" s="23">
        <v>12011602656.67</v>
      </c>
      <c r="AJ286" s="23">
        <v>6816998131.8900003</v>
      </c>
      <c r="AK286" s="23">
        <v>1052502637</v>
      </c>
      <c r="AL286" s="23">
        <v>3350087693.3499999</v>
      </c>
      <c r="AM286" s="23">
        <v>184989841.94</v>
      </c>
      <c r="AN286" s="23">
        <v>15054234</v>
      </c>
      <c r="AO286" s="23">
        <v>265343651.49000001</v>
      </c>
      <c r="AP286" s="23">
        <v>0</v>
      </c>
      <c r="AQ286" s="23">
        <v>3842533976.3000002</v>
      </c>
      <c r="AR286" s="23">
        <v>3366713455</v>
      </c>
      <c r="AS286" s="23">
        <v>475820521.30000001</v>
      </c>
      <c r="AT286" s="23">
        <v>2617842072.52</v>
      </c>
      <c r="AU286" s="23">
        <v>2189071398.25</v>
      </c>
      <c r="AV286" s="23">
        <v>163427022.78</v>
      </c>
      <c r="AW286" s="23">
        <v>265343651.49000001</v>
      </c>
      <c r="AX286" s="23">
        <v>0</v>
      </c>
      <c r="AY286" s="23">
        <v>1224691903.78</v>
      </c>
      <c r="AZ286" s="23">
        <v>1224691903.78</v>
      </c>
      <c r="BA286" s="23">
        <v>0</v>
      </c>
      <c r="BB286" s="23">
        <v>3467263002.6199999</v>
      </c>
      <c r="BC286" s="23">
        <v>4753461356</v>
      </c>
      <c r="BD286" s="23">
        <v>3467263002.6199999</v>
      </c>
      <c r="BE286" s="23">
        <v>4753461356</v>
      </c>
      <c r="BF286" s="23">
        <v>83537220504.600006</v>
      </c>
      <c r="BG286" s="23">
        <v>6099222396</v>
      </c>
      <c r="BH286" s="23">
        <v>83537220504.600006</v>
      </c>
      <c r="BI286" s="23">
        <v>6099222396</v>
      </c>
    </row>
    <row r="287" spans="1:61" s="26" customFormat="1">
      <c r="A287" s="27">
        <v>280</v>
      </c>
      <c r="B287" s="1">
        <v>3391</v>
      </c>
      <c r="C287" s="26" t="s">
        <v>1644</v>
      </c>
      <c r="D287" s="26" t="s">
        <v>1645</v>
      </c>
      <c r="E287" s="26" t="s">
        <v>1646</v>
      </c>
      <c r="F287" s="26" t="s">
        <v>70</v>
      </c>
      <c r="G287" s="26" t="s">
        <v>78</v>
      </c>
      <c r="H287" s="26" t="s">
        <v>79</v>
      </c>
      <c r="I287" s="26" t="s">
        <v>1647</v>
      </c>
      <c r="J287" s="26" t="s">
        <v>295</v>
      </c>
      <c r="K287" s="26" t="s">
        <v>1648</v>
      </c>
      <c r="L287" s="26" t="s">
        <v>1649</v>
      </c>
      <c r="M287" s="26" t="s">
        <v>14</v>
      </c>
      <c r="N287" s="26" t="s">
        <v>1650</v>
      </c>
      <c r="O287" s="1">
        <v>1</v>
      </c>
      <c r="P287" s="1">
        <v>2240</v>
      </c>
      <c r="Q287" s="1">
        <v>6</v>
      </c>
      <c r="R287" s="23">
        <v>14004500721.09</v>
      </c>
      <c r="S287" s="23">
        <v>1855627069.0899999</v>
      </c>
      <c r="T287" s="23">
        <v>56231227</v>
      </c>
      <c r="U287" s="23">
        <v>0</v>
      </c>
      <c r="V287" s="23">
        <v>11530169968</v>
      </c>
      <c r="W287" s="23">
        <v>3727595</v>
      </c>
      <c r="X287" s="23">
        <v>553064674</v>
      </c>
      <c r="Y287" s="23">
        <v>0</v>
      </c>
      <c r="Z287" s="23">
        <v>5680188</v>
      </c>
      <c r="AA287" s="23">
        <v>9602802206.9200001</v>
      </c>
      <c r="AB287" s="23">
        <v>8097372629.1400003</v>
      </c>
      <c r="AC287" s="23">
        <v>1450270694</v>
      </c>
      <c r="AD287" s="23">
        <v>25902842</v>
      </c>
      <c r="AE287" s="23">
        <v>0</v>
      </c>
      <c r="AF287" s="23">
        <v>5535219.7800000003</v>
      </c>
      <c r="AG287" s="23">
        <v>23720822</v>
      </c>
      <c r="AH287" s="23">
        <v>0</v>
      </c>
      <c r="AI287" s="23">
        <v>4401698514.1700001</v>
      </c>
      <c r="AJ287" s="23">
        <v>1984451169</v>
      </c>
      <c r="AK287" s="23">
        <v>534451169</v>
      </c>
      <c r="AL287" s="23">
        <v>2135061447.02</v>
      </c>
      <c r="AM287" s="23">
        <v>0</v>
      </c>
      <c r="AN287" s="23">
        <v>21591.200000000001</v>
      </c>
      <c r="AO287" s="23">
        <v>282164306.94999999</v>
      </c>
      <c r="AP287" s="23">
        <v>0</v>
      </c>
      <c r="AQ287" s="23">
        <v>1153014274.8099999</v>
      </c>
      <c r="AR287" s="23">
        <v>1009918255</v>
      </c>
      <c r="AS287" s="23">
        <v>143096019.81</v>
      </c>
      <c r="AT287" s="23">
        <v>870668784.80999994</v>
      </c>
      <c r="AU287" s="23">
        <v>553108121.86000001</v>
      </c>
      <c r="AV287" s="23">
        <v>35396356</v>
      </c>
      <c r="AW287" s="23">
        <v>282164306.94999999</v>
      </c>
      <c r="AX287" s="23">
        <v>0</v>
      </c>
      <c r="AY287" s="23">
        <v>282345490</v>
      </c>
      <c r="AZ287" s="23">
        <v>282345490</v>
      </c>
      <c r="BA287" s="23">
        <v>0</v>
      </c>
      <c r="BB287" s="23">
        <v>724632967</v>
      </c>
      <c r="BC287" s="23">
        <v>1249310605.7</v>
      </c>
      <c r="BD287" s="23">
        <v>724632967</v>
      </c>
      <c r="BE287" s="23">
        <v>1249310605.7</v>
      </c>
      <c r="BF287" s="23">
        <v>13852024606</v>
      </c>
      <c r="BG287" s="23">
        <v>0</v>
      </c>
      <c r="BH287" s="23">
        <v>13852024606</v>
      </c>
      <c r="BI287" s="23">
        <v>0</v>
      </c>
    </row>
    <row r="288" spans="1:61" s="26" customFormat="1">
      <c r="A288" s="26">
        <v>281</v>
      </c>
      <c r="B288" s="1">
        <v>3399</v>
      </c>
      <c r="C288" s="26" t="s">
        <v>1651</v>
      </c>
      <c r="D288" s="26" t="s">
        <v>1652</v>
      </c>
      <c r="E288" s="26" t="s">
        <v>1653</v>
      </c>
      <c r="F288" s="26" t="s">
        <v>70</v>
      </c>
      <c r="G288" s="26" t="s">
        <v>78</v>
      </c>
      <c r="H288" s="26" t="s">
        <v>79</v>
      </c>
      <c r="I288" s="26" t="s">
        <v>1654</v>
      </c>
      <c r="J288" s="26" t="s">
        <v>295</v>
      </c>
      <c r="K288" s="26" t="s">
        <v>1655</v>
      </c>
      <c r="L288" s="26" t="s">
        <v>2351</v>
      </c>
      <c r="M288" s="26">
        <v>7587020</v>
      </c>
      <c r="N288" s="26" t="s">
        <v>2352</v>
      </c>
      <c r="O288" s="1">
        <v>1</v>
      </c>
      <c r="P288" s="1">
        <v>6885</v>
      </c>
      <c r="Q288" s="1">
        <v>14</v>
      </c>
      <c r="R288" s="23">
        <v>35601707399</v>
      </c>
      <c r="S288" s="23">
        <v>6163366466</v>
      </c>
      <c r="T288" s="23">
        <v>2005007459</v>
      </c>
      <c r="U288" s="23">
        <v>0</v>
      </c>
      <c r="V288" s="23">
        <v>26922377864</v>
      </c>
      <c r="W288" s="23">
        <v>54516876</v>
      </c>
      <c r="X288" s="23">
        <v>359738772</v>
      </c>
      <c r="Y288" s="23">
        <v>0</v>
      </c>
      <c r="Z288" s="23">
        <v>96699962</v>
      </c>
      <c r="AA288" s="23">
        <v>26364765924</v>
      </c>
      <c r="AB288" s="23">
        <v>25957620567</v>
      </c>
      <c r="AC288" s="23">
        <v>0</v>
      </c>
      <c r="AD288" s="23">
        <v>93095275</v>
      </c>
      <c r="AE288" s="23">
        <v>0</v>
      </c>
      <c r="AF288" s="23">
        <v>97979279</v>
      </c>
      <c r="AG288" s="23">
        <v>216070803</v>
      </c>
      <c r="AH288" s="23">
        <v>0</v>
      </c>
      <c r="AI288" s="23">
        <v>9236941475</v>
      </c>
      <c r="AJ288" s="23">
        <v>4261728714</v>
      </c>
      <c r="AK288" s="23">
        <v>1767728714</v>
      </c>
      <c r="AL288" s="23">
        <v>4493718617</v>
      </c>
      <c r="AM288" s="23">
        <v>33263120</v>
      </c>
      <c r="AN288" s="23">
        <v>466005</v>
      </c>
      <c r="AO288" s="23">
        <v>447765019</v>
      </c>
      <c r="AP288" s="23">
        <v>0</v>
      </c>
      <c r="AQ288" s="23">
        <v>3258815016</v>
      </c>
      <c r="AR288" s="23">
        <v>2920724389</v>
      </c>
      <c r="AS288" s="23">
        <v>338090627</v>
      </c>
      <c r="AT288" s="23">
        <v>2013642904</v>
      </c>
      <c r="AU288" s="23">
        <v>1515825288</v>
      </c>
      <c r="AV288" s="23">
        <v>50052597</v>
      </c>
      <c r="AW288" s="23">
        <v>447765019</v>
      </c>
      <c r="AX288" s="23">
        <v>0</v>
      </c>
      <c r="AY288" s="23">
        <v>1245172112</v>
      </c>
      <c r="AZ288" s="23">
        <v>1245172112</v>
      </c>
      <c r="BA288" s="23">
        <v>0</v>
      </c>
      <c r="BB288" s="23">
        <v>162463157</v>
      </c>
      <c r="BC288" s="23">
        <v>4950398106.2299995</v>
      </c>
      <c r="BD288" s="23">
        <v>162463157</v>
      </c>
      <c r="BE288" s="23">
        <v>4950398106.2299995</v>
      </c>
      <c r="BF288" s="23">
        <v>13211783056</v>
      </c>
      <c r="BG288" s="23">
        <v>0</v>
      </c>
      <c r="BH288" s="23">
        <v>13211783056</v>
      </c>
      <c r="BI288" s="23">
        <v>0</v>
      </c>
    </row>
    <row r="289" spans="1:61" s="26" customFormat="1">
      <c r="A289" s="26">
        <v>282</v>
      </c>
      <c r="B289" s="1">
        <v>3400</v>
      </c>
      <c r="C289" s="26" t="s">
        <v>1656</v>
      </c>
      <c r="D289" s="26" t="s">
        <v>1657</v>
      </c>
      <c r="E289" s="26" t="s">
        <v>1658</v>
      </c>
      <c r="F289" s="26" t="s">
        <v>70</v>
      </c>
      <c r="G289" s="26" t="s">
        <v>71</v>
      </c>
      <c r="H289" s="26" t="s">
        <v>72</v>
      </c>
      <c r="I289" s="26" t="s">
        <v>1659</v>
      </c>
      <c r="J289" s="26" t="s">
        <v>295</v>
      </c>
      <c r="K289" s="26" t="s">
        <v>1660</v>
      </c>
      <c r="L289" s="26" t="s">
        <v>1661</v>
      </c>
      <c r="M289" s="26">
        <v>6916087</v>
      </c>
      <c r="N289" s="26" t="s">
        <v>1662</v>
      </c>
      <c r="O289" s="1">
        <v>1</v>
      </c>
      <c r="P289" s="1">
        <v>29323</v>
      </c>
      <c r="Q289" s="1">
        <v>49</v>
      </c>
      <c r="R289" s="23">
        <v>90112319838.259995</v>
      </c>
      <c r="S289" s="23">
        <v>12723504519.65</v>
      </c>
      <c r="T289" s="23">
        <v>268800440</v>
      </c>
      <c r="U289" s="23">
        <v>0</v>
      </c>
      <c r="V289" s="23">
        <v>75021250931.5</v>
      </c>
      <c r="W289" s="23">
        <v>120325471</v>
      </c>
      <c r="X289" s="23">
        <v>1978438476.1099999</v>
      </c>
      <c r="Y289" s="23">
        <v>0</v>
      </c>
      <c r="Z289" s="23">
        <v>0</v>
      </c>
      <c r="AA289" s="23">
        <v>73597049206.369995</v>
      </c>
      <c r="AB289" s="23">
        <v>70595845094.589996</v>
      </c>
      <c r="AC289" s="23">
        <v>1632010262</v>
      </c>
      <c r="AD289" s="23">
        <v>465079873.77999997</v>
      </c>
      <c r="AE289" s="23">
        <v>0</v>
      </c>
      <c r="AF289" s="23">
        <v>313176002</v>
      </c>
      <c r="AG289" s="23">
        <v>323941567</v>
      </c>
      <c r="AH289" s="23">
        <v>266996407</v>
      </c>
      <c r="AI289" s="23">
        <v>16515270631.889999</v>
      </c>
      <c r="AJ289" s="23">
        <v>9673066470</v>
      </c>
      <c r="AK289" s="23">
        <v>4453066470</v>
      </c>
      <c r="AL289" s="23">
        <v>5762210098.0600004</v>
      </c>
      <c r="AM289" s="23">
        <v>103433526.31</v>
      </c>
      <c r="AN289" s="23">
        <v>0</v>
      </c>
      <c r="AO289" s="23">
        <v>504582150.10000002</v>
      </c>
      <c r="AP289" s="23">
        <v>471978387.42000002</v>
      </c>
      <c r="AQ289" s="23">
        <v>7372076206.1800003</v>
      </c>
      <c r="AR289" s="23">
        <v>6361171487.4700003</v>
      </c>
      <c r="AS289" s="23">
        <v>1010904718.71</v>
      </c>
      <c r="AT289" s="23">
        <v>4520013802.3999996</v>
      </c>
      <c r="AU289" s="23">
        <v>3696075505.8099999</v>
      </c>
      <c r="AV289" s="23">
        <v>319356146.49000001</v>
      </c>
      <c r="AW289" s="23">
        <v>504582150.10000002</v>
      </c>
      <c r="AX289" s="23">
        <v>0</v>
      </c>
      <c r="AY289" s="23">
        <v>2852062403.7800002</v>
      </c>
      <c r="AZ289" s="23">
        <v>2852062403.7800002</v>
      </c>
      <c r="BA289" s="23">
        <v>0</v>
      </c>
      <c r="BB289" s="23">
        <v>6175577392</v>
      </c>
      <c r="BC289" s="23">
        <v>1776965608.9300001</v>
      </c>
      <c r="BD289" s="23">
        <v>6175577392</v>
      </c>
      <c r="BE289" s="23">
        <v>1776965608.9300001</v>
      </c>
      <c r="BF289" s="23">
        <v>151766491366.5</v>
      </c>
      <c r="BG289" s="23">
        <v>0</v>
      </c>
      <c r="BH289" s="23">
        <v>151766491366.5</v>
      </c>
      <c r="BI289" s="23">
        <v>0</v>
      </c>
    </row>
    <row r="290" spans="1:61" s="26" customFormat="1">
      <c r="A290" s="26">
        <v>283</v>
      </c>
      <c r="B290" s="1">
        <v>3402</v>
      </c>
      <c r="C290" s="26" t="s">
        <v>1663</v>
      </c>
      <c r="D290" s="26" t="s">
        <v>1664</v>
      </c>
      <c r="E290" s="26" t="s">
        <v>1665</v>
      </c>
      <c r="F290" s="26" t="s">
        <v>70</v>
      </c>
      <c r="G290" s="26" t="s">
        <v>78</v>
      </c>
      <c r="H290" s="26" t="s">
        <v>79</v>
      </c>
      <c r="I290" s="26" t="s">
        <v>1666</v>
      </c>
      <c r="J290" s="26" t="s">
        <v>295</v>
      </c>
      <c r="K290" s="26" t="s">
        <v>1667</v>
      </c>
      <c r="L290" s="26" t="s">
        <v>2353</v>
      </c>
      <c r="M290" s="26" t="s">
        <v>14</v>
      </c>
      <c r="N290" s="26" t="s">
        <v>1668</v>
      </c>
      <c r="O290" s="1">
        <v>1</v>
      </c>
      <c r="P290" s="1">
        <v>9712</v>
      </c>
      <c r="Q290" s="1">
        <v>17</v>
      </c>
      <c r="R290" s="23">
        <v>42654010231.120003</v>
      </c>
      <c r="S290" s="23">
        <v>8717120095.5799999</v>
      </c>
      <c r="T290" s="23">
        <v>3798618991</v>
      </c>
      <c r="U290" s="23">
        <v>0</v>
      </c>
      <c r="V290" s="23">
        <v>29493564829.240002</v>
      </c>
      <c r="W290" s="23">
        <v>132692275.88</v>
      </c>
      <c r="X290" s="23">
        <v>498464248.13</v>
      </c>
      <c r="Y290" s="23">
        <v>0</v>
      </c>
      <c r="Z290" s="23">
        <v>13549791.289999999</v>
      </c>
      <c r="AA290" s="23">
        <v>28997099403.200001</v>
      </c>
      <c r="AB290" s="23">
        <v>28509208204</v>
      </c>
      <c r="AC290" s="23">
        <v>0</v>
      </c>
      <c r="AD290" s="23">
        <v>374803362.19999999</v>
      </c>
      <c r="AE290" s="23">
        <v>0</v>
      </c>
      <c r="AF290" s="23">
        <v>64134521</v>
      </c>
      <c r="AG290" s="23">
        <v>48953316</v>
      </c>
      <c r="AH290" s="23">
        <v>0</v>
      </c>
      <c r="AI290" s="23">
        <v>13656910828.23</v>
      </c>
      <c r="AJ290" s="23">
        <v>7068683361</v>
      </c>
      <c r="AK290" s="23">
        <v>2428683361</v>
      </c>
      <c r="AL290" s="23">
        <v>5268728070.4099998</v>
      </c>
      <c r="AM290" s="23">
        <v>10388451.76</v>
      </c>
      <c r="AN290" s="23">
        <v>7825</v>
      </c>
      <c r="AO290" s="23">
        <v>759940243.05999994</v>
      </c>
      <c r="AP290" s="23">
        <v>549162877</v>
      </c>
      <c r="AQ290" s="23">
        <v>3969878132.5</v>
      </c>
      <c r="AR290" s="23">
        <v>2588329838</v>
      </c>
      <c r="AS290" s="23">
        <v>1381548294.5</v>
      </c>
      <c r="AT290" s="23">
        <v>2871537108.1999998</v>
      </c>
      <c r="AU290" s="23">
        <v>1843465057.1400001</v>
      </c>
      <c r="AV290" s="23">
        <v>268131808</v>
      </c>
      <c r="AW290" s="23">
        <v>759940243.05999994</v>
      </c>
      <c r="AX290" s="23">
        <v>0</v>
      </c>
      <c r="AY290" s="23">
        <v>1098341024.3</v>
      </c>
      <c r="AZ290" s="23">
        <v>1098341024.3</v>
      </c>
      <c r="BA290" s="23">
        <v>0</v>
      </c>
      <c r="BB290" s="23">
        <v>436444968</v>
      </c>
      <c r="BC290" s="23">
        <v>601854925.32000005</v>
      </c>
      <c r="BD290" s="23">
        <v>436444968</v>
      </c>
      <c r="BE290" s="23">
        <v>601854925.32000005</v>
      </c>
      <c r="BF290" s="23">
        <v>43705288948</v>
      </c>
      <c r="BG290" s="23">
        <v>0</v>
      </c>
      <c r="BH290" s="23">
        <v>43705288948</v>
      </c>
      <c r="BI290" s="23">
        <v>0</v>
      </c>
    </row>
    <row r="291" spans="1:61" s="26" customFormat="1">
      <c r="A291" s="27">
        <v>284</v>
      </c>
      <c r="B291" s="1">
        <v>3438</v>
      </c>
      <c r="C291" s="26" t="s">
        <v>1670</v>
      </c>
      <c r="D291" s="26" t="s">
        <v>1671</v>
      </c>
      <c r="E291" s="26" t="s">
        <v>1672</v>
      </c>
      <c r="F291" s="26" t="s">
        <v>70</v>
      </c>
      <c r="G291" s="26" t="s">
        <v>71</v>
      </c>
      <c r="H291" s="26" t="s">
        <v>72</v>
      </c>
      <c r="I291" s="26" t="s">
        <v>1673</v>
      </c>
      <c r="J291" s="26" t="s">
        <v>295</v>
      </c>
      <c r="K291" s="26" t="s">
        <v>975</v>
      </c>
      <c r="L291" s="26" t="s">
        <v>1674</v>
      </c>
      <c r="M291" s="26">
        <v>6007050</v>
      </c>
      <c r="N291" s="26" t="s">
        <v>1675</v>
      </c>
      <c r="O291" s="1">
        <v>1</v>
      </c>
      <c r="P291" s="1">
        <v>2998</v>
      </c>
      <c r="Q291" s="1">
        <v>32</v>
      </c>
      <c r="R291" s="23">
        <v>96970456910.220001</v>
      </c>
      <c r="S291" s="23">
        <v>18815683314.41</v>
      </c>
      <c r="T291" s="23">
        <v>693715927.38999999</v>
      </c>
      <c r="U291" s="23">
        <v>0</v>
      </c>
      <c r="V291" s="23">
        <v>74460455572.199997</v>
      </c>
      <c r="W291" s="23">
        <v>671735548.41999996</v>
      </c>
      <c r="X291" s="23">
        <v>2300877205.6100001</v>
      </c>
      <c r="Y291" s="23">
        <v>0</v>
      </c>
      <c r="Z291" s="23">
        <v>27989342.190000001</v>
      </c>
      <c r="AA291" s="23">
        <v>51290217068.910004</v>
      </c>
      <c r="AB291" s="23">
        <v>48437361432.389999</v>
      </c>
      <c r="AC291" s="23">
        <v>0</v>
      </c>
      <c r="AD291" s="23">
        <v>1083676117.97</v>
      </c>
      <c r="AE291" s="23">
        <v>0</v>
      </c>
      <c r="AF291" s="23">
        <v>1247657661.8199999</v>
      </c>
      <c r="AG291" s="23">
        <v>455290469.73000002</v>
      </c>
      <c r="AH291" s="23">
        <v>66231387</v>
      </c>
      <c r="AI291" s="23">
        <v>45680239841.309998</v>
      </c>
      <c r="AJ291" s="23">
        <v>36719166859.849998</v>
      </c>
      <c r="AK291" s="23">
        <v>17579166859.849998</v>
      </c>
      <c r="AL291" s="23">
        <v>6310088518.3500004</v>
      </c>
      <c r="AM291" s="23">
        <v>303483496.18000001</v>
      </c>
      <c r="AN291" s="23">
        <v>0</v>
      </c>
      <c r="AO291" s="23">
        <v>1228743609.3900001</v>
      </c>
      <c r="AP291" s="23">
        <v>1075948013.54</v>
      </c>
      <c r="AQ291" s="23">
        <v>6352930031.5600004</v>
      </c>
      <c r="AR291" s="23">
        <v>5561334513</v>
      </c>
      <c r="AS291" s="23">
        <v>791595518.55999994</v>
      </c>
      <c r="AT291" s="23">
        <v>3965700813.8499999</v>
      </c>
      <c r="AU291" s="23">
        <v>2589224454.8099999</v>
      </c>
      <c r="AV291" s="23">
        <v>147732749.65000001</v>
      </c>
      <c r="AW291" s="23">
        <v>1228743609.3900001</v>
      </c>
      <c r="AX291" s="23">
        <v>0</v>
      </c>
      <c r="AY291" s="23">
        <v>2387229217.71</v>
      </c>
      <c r="AZ291" s="23">
        <v>2387229217.71</v>
      </c>
      <c r="BA291" s="23">
        <v>0</v>
      </c>
      <c r="BB291" s="23">
        <v>2403320837.7199998</v>
      </c>
      <c r="BC291" s="23">
        <v>2466625954.0100002</v>
      </c>
      <c r="BD291" s="23">
        <v>2403320837.7199998</v>
      </c>
      <c r="BE291" s="23">
        <v>2466625954.0100002</v>
      </c>
      <c r="BF291" s="23">
        <v>86146741464.029999</v>
      </c>
      <c r="BG291" s="23">
        <v>19140000000</v>
      </c>
      <c r="BH291" s="23">
        <v>86146741464.029999</v>
      </c>
      <c r="BI291" s="23">
        <v>19140000000</v>
      </c>
    </row>
    <row r="292" spans="1:61" s="26" customFormat="1">
      <c r="A292" s="26">
        <v>285</v>
      </c>
      <c r="B292" s="1">
        <v>3446</v>
      </c>
      <c r="C292" s="26" t="s">
        <v>1676</v>
      </c>
      <c r="D292" s="26" t="s">
        <v>1677</v>
      </c>
      <c r="E292" s="26" t="s">
        <v>1678</v>
      </c>
      <c r="F292" s="26" t="s">
        <v>70</v>
      </c>
      <c r="G292" s="26" t="s">
        <v>78</v>
      </c>
      <c r="H292" s="26" t="s">
        <v>79</v>
      </c>
      <c r="I292" s="26" t="s">
        <v>1679</v>
      </c>
      <c r="J292" s="26" t="s">
        <v>295</v>
      </c>
      <c r="K292" s="26" t="s">
        <v>732</v>
      </c>
      <c r="L292" s="26" t="s">
        <v>2354</v>
      </c>
      <c r="M292" s="26">
        <v>8001026</v>
      </c>
      <c r="N292" s="26" t="s">
        <v>1680</v>
      </c>
      <c r="O292" s="1">
        <v>1</v>
      </c>
      <c r="P292" s="1">
        <v>2278</v>
      </c>
      <c r="Q292" s="1">
        <v>5</v>
      </c>
      <c r="R292" s="23">
        <v>9015573733.1100006</v>
      </c>
      <c r="S292" s="23">
        <v>1121395811.4000001</v>
      </c>
      <c r="T292" s="23">
        <v>75254519.709999993</v>
      </c>
      <c r="U292" s="23">
        <v>0</v>
      </c>
      <c r="V292" s="23">
        <v>7340781871</v>
      </c>
      <c r="W292" s="23">
        <v>1000000</v>
      </c>
      <c r="X292" s="23">
        <v>477141531</v>
      </c>
      <c r="Y292" s="23">
        <v>0</v>
      </c>
      <c r="Z292" s="23">
        <v>0</v>
      </c>
      <c r="AA292" s="23">
        <v>5285544015.1499996</v>
      </c>
      <c r="AB292" s="23">
        <v>4283335331.3499999</v>
      </c>
      <c r="AC292" s="23">
        <v>940143402</v>
      </c>
      <c r="AD292" s="23">
        <v>30731799.800000001</v>
      </c>
      <c r="AE292" s="23">
        <v>0</v>
      </c>
      <c r="AF292" s="23">
        <v>9563302</v>
      </c>
      <c r="AG292" s="23">
        <v>21770180</v>
      </c>
      <c r="AH292" s="23">
        <v>0</v>
      </c>
      <c r="AI292" s="23">
        <v>3730029717.96</v>
      </c>
      <c r="AJ292" s="23">
        <v>2962627196.73</v>
      </c>
      <c r="AK292" s="23">
        <v>344533647</v>
      </c>
      <c r="AL292" s="23">
        <v>633875884.94000006</v>
      </c>
      <c r="AM292" s="23">
        <v>20170123</v>
      </c>
      <c r="AN292" s="23">
        <v>104258120</v>
      </c>
      <c r="AO292" s="23">
        <v>9098393.2899999991</v>
      </c>
      <c r="AP292" s="23">
        <v>0</v>
      </c>
      <c r="AQ292" s="23">
        <v>1158715205.7</v>
      </c>
      <c r="AR292" s="23">
        <v>905802370</v>
      </c>
      <c r="AS292" s="23">
        <v>252912835.69999999</v>
      </c>
      <c r="AT292" s="23">
        <v>875766278.70000005</v>
      </c>
      <c r="AU292" s="23">
        <v>850555563</v>
      </c>
      <c r="AV292" s="23">
        <v>16112322.41</v>
      </c>
      <c r="AW292" s="23">
        <v>9098393.2899999991</v>
      </c>
      <c r="AX292" s="23">
        <v>0</v>
      </c>
      <c r="AY292" s="23">
        <v>282948927</v>
      </c>
      <c r="AZ292" s="23">
        <v>282948927</v>
      </c>
      <c r="BA292" s="23">
        <v>0</v>
      </c>
      <c r="BB292" s="23">
        <v>924989915</v>
      </c>
      <c r="BC292" s="23">
        <v>1098323740</v>
      </c>
      <c r="BD292" s="23">
        <v>924989915</v>
      </c>
      <c r="BE292" s="23">
        <v>1098323740</v>
      </c>
      <c r="BF292" s="23">
        <v>6064093538</v>
      </c>
      <c r="BG292" s="23">
        <v>0</v>
      </c>
      <c r="BH292" s="23">
        <v>6064093538</v>
      </c>
      <c r="BI292" s="23">
        <v>0</v>
      </c>
    </row>
    <row r="293" spans="1:61" s="26" customFormat="1">
      <c r="A293" s="26">
        <v>286</v>
      </c>
      <c r="B293" s="1">
        <v>3448</v>
      </c>
      <c r="C293" s="26" t="s">
        <v>1681</v>
      </c>
      <c r="D293" s="26" t="s">
        <v>1682</v>
      </c>
      <c r="E293" s="26" t="s">
        <v>1683</v>
      </c>
      <c r="F293" s="26" t="s">
        <v>9</v>
      </c>
      <c r="G293" s="26" t="s">
        <v>1684</v>
      </c>
      <c r="H293" s="26" t="s">
        <v>1685</v>
      </c>
      <c r="I293" s="26" t="s">
        <v>1686</v>
      </c>
      <c r="J293" s="26" t="s">
        <v>295</v>
      </c>
      <c r="K293" s="26" t="s">
        <v>296</v>
      </c>
      <c r="L293" s="26" t="s">
        <v>2355</v>
      </c>
      <c r="M293" s="26">
        <v>6434204</v>
      </c>
      <c r="N293" s="26" t="s">
        <v>1687</v>
      </c>
      <c r="O293" s="1">
        <v>1</v>
      </c>
      <c r="P293" s="1">
        <v>321007</v>
      </c>
      <c r="Q293" s="1">
        <v>520</v>
      </c>
      <c r="R293" s="23">
        <v>170050284113.62</v>
      </c>
      <c r="S293" s="23">
        <v>37078534473.900002</v>
      </c>
      <c r="T293" s="23">
        <v>1965839319.6700001</v>
      </c>
      <c r="U293" s="23">
        <v>6151107433.7399998</v>
      </c>
      <c r="V293" s="23">
        <v>89074137160.089996</v>
      </c>
      <c r="W293" s="23">
        <v>5078737543.6700001</v>
      </c>
      <c r="X293" s="23">
        <v>29533931786.549999</v>
      </c>
      <c r="Y293" s="23">
        <v>0</v>
      </c>
      <c r="Z293" s="23">
        <v>1167996396</v>
      </c>
      <c r="AA293" s="23">
        <v>33671000032.380001</v>
      </c>
      <c r="AB293" s="23">
        <v>0</v>
      </c>
      <c r="AC293" s="23">
        <v>6721861427.3699999</v>
      </c>
      <c r="AD293" s="23">
        <v>21589593373.959999</v>
      </c>
      <c r="AE293" s="23">
        <v>0</v>
      </c>
      <c r="AF293" s="23">
        <v>2239038410.0500002</v>
      </c>
      <c r="AG293" s="23">
        <v>1895760589</v>
      </c>
      <c r="AH293" s="23">
        <v>1224746232</v>
      </c>
      <c r="AI293" s="23">
        <v>136379284081.24001</v>
      </c>
      <c r="AJ293" s="23">
        <v>34599384125.169998</v>
      </c>
      <c r="AK293" s="23">
        <v>21398195236.279999</v>
      </c>
      <c r="AL293" s="23">
        <v>42158571896.349998</v>
      </c>
      <c r="AM293" s="23">
        <v>36999868830.230003</v>
      </c>
      <c r="AN293" s="23">
        <v>1500000</v>
      </c>
      <c r="AO293" s="23">
        <v>6896003142.2200003</v>
      </c>
      <c r="AP293" s="23">
        <v>15723956087.27</v>
      </c>
      <c r="AQ293" s="23">
        <v>85357428652.199997</v>
      </c>
      <c r="AR293" s="23">
        <v>80077755523.399994</v>
      </c>
      <c r="AS293" s="23">
        <v>5279673128.8000002</v>
      </c>
      <c r="AT293" s="23">
        <v>30521075342.189999</v>
      </c>
      <c r="AU293" s="23">
        <v>21765849382.43</v>
      </c>
      <c r="AV293" s="23">
        <v>1859222817.54</v>
      </c>
      <c r="AW293" s="23">
        <v>6896003142.2200003</v>
      </c>
      <c r="AX293" s="23">
        <v>0</v>
      </c>
      <c r="AY293" s="23">
        <v>54836353310.010002</v>
      </c>
      <c r="AZ293" s="23">
        <v>54836353310.010002</v>
      </c>
      <c r="BA293" s="23">
        <v>0</v>
      </c>
      <c r="BB293" s="23">
        <v>9788147675</v>
      </c>
      <c r="BC293" s="23">
        <v>16712096152.950001</v>
      </c>
      <c r="BD293" s="23">
        <v>9788147675</v>
      </c>
      <c r="BE293" s="23">
        <v>16712096152.950001</v>
      </c>
      <c r="BF293" s="23">
        <v>19009868200.040001</v>
      </c>
      <c r="BG293" s="23">
        <v>2550213363</v>
      </c>
      <c r="BH293" s="23">
        <v>19009868200.040001</v>
      </c>
      <c r="BI293" s="23">
        <v>2550213363</v>
      </c>
    </row>
    <row r="294" spans="1:61" s="26" customFormat="1">
      <c r="A294" s="26">
        <v>287</v>
      </c>
      <c r="B294" s="1">
        <v>3488</v>
      </c>
      <c r="C294" s="26" t="s">
        <v>1689</v>
      </c>
      <c r="D294" s="26" t="s">
        <v>1690</v>
      </c>
      <c r="E294" s="26" t="s">
        <v>1691</v>
      </c>
      <c r="F294" s="26" t="s">
        <v>70</v>
      </c>
      <c r="G294" s="26" t="s">
        <v>71</v>
      </c>
      <c r="H294" s="26" t="s">
        <v>72</v>
      </c>
      <c r="I294" s="26" t="s">
        <v>1692</v>
      </c>
      <c r="J294" s="26" t="s">
        <v>295</v>
      </c>
      <c r="K294" s="26" t="s">
        <v>980</v>
      </c>
      <c r="L294" s="26" t="s">
        <v>1693</v>
      </c>
      <c r="M294" s="26">
        <v>7246158</v>
      </c>
      <c r="N294" s="26" t="s">
        <v>1694</v>
      </c>
      <c r="O294" s="1">
        <v>1</v>
      </c>
      <c r="P294" s="1">
        <v>18628</v>
      </c>
      <c r="Q294" s="1">
        <v>51</v>
      </c>
      <c r="R294" s="23">
        <v>34464996474.330002</v>
      </c>
      <c r="S294" s="23">
        <v>2195284883.21</v>
      </c>
      <c r="T294" s="23">
        <v>1813446249.9000001</v>
      </c>
      <c r="U294" s="23">
        <v>0</v>
      </c>
      <c r="V294" s="23">
        <v>28422349270.150002</v>
      </c>
      <c r="W294" s="23">
        <v>59205148.57</v>
      </c>
      <c r="X294" s="23">
        <v>1967334583.5</v>
      </c>
      <c r="Y294" s="23">
        <v>0</v>
      </c>
      <c r="Z294" s="23">
        <v>7376339</v>
      </c>
      <c r="AA294" s="23">
        <v>26003239732.279999</v>
      </c>
      <c r="AB294" s="23">
        <v>23495172493.630001</v>
      </c>
      <c r="AC294" s="23">
        <v>1929664369</v>
      </c>
      <c r="AD294" s="23">
        <v>262435743.78</v>
      </c>
      <c r="AE294" s="23">
        <v>0</v>
      </c>
      <c r="AF294" s="23">
        <v>32110882.73</v>
      </c>
      <c r="AG294" s="23">
        <v>178745429</v>
      </c>
      <c r="AH294" s="23">
        <v>105110814.14</v>
      </c>
      <c r="AI294" s="23">
        <v>8461756742.0500002</v>
      </c>
      <c r="AJ294" s="23">
        <v>5369635720.8699999</v>
      </c>
      <c r="AK294" s="23">
        <v>2195655261.1199999</v>
      </c>
      <c r="AL294" s="23">
        <v>2663641215.8600001</v>
      </c>
      <c r="AM294" s="23">
        <v>251437131.69999999</v>
      </c>
      <c r="AN294" s="23">
        <v>0</v>
      </c>
      <c r="AO294" s="23">
        <v>-112957453.67</v>
      </c>
      <c r="AP294" s="23">
        <v>-12722745.710000001</v>
      </c>
      <c r="AQ294" s="23">
        <v>3561172826.1599998</v>
      </c>
      <c r="AR294" s="23">
        <v>2854597495</v>
      </c>
      <c r="AS294" s="23">
        <v>706575331.15999997</v>
      </c>
      <c r="AT294" s="23">
        <v>2662346974.6700001</v>
      </c>
      <c r="AU294" s="23">
        <v>2741290187.3299999</v>
      </c>
      <c r="AV294" s="23">
        <v>34014241.009999998</v>
      </c>
      <c r="AW294" s="23">
        <v>-112957453.67</v>
      </c>
      <c r="AX294" s="23">
        <v>0</v>
      </c>
      <c r="AY294" s="23">
        <v>898825850.49000001</v>
      </c>
      <c r="AZ294" s="23">
        <v>898825850.49000001</v>
      </c>
      <c r="BA294" s="23">
        <v>0</v>
      </c>
      <c r="BB294" s="23">
        <v>3354861764.0300002</v>
      </c>
      <c r="BC294" s="23">
        <v>1991713893.45</v>
      </c>
      <c r="BD294" s="23">
        <v>3354861764.0300002</v>
      </c>
      <c r="BE294" s="23">
        <v>1991713893.45</v>
      </c>
      <c r="BF294" s="23">
        <v>21094153800</v>
      </c>
      <c r="BG294" s="23">
        <v>0</v>
      </c>
      <c r="BH294" s="23">
        <v>21094153800</v>
      </c>
      <c r="BI294" s="23">
        <v>0</v>
      </c>
    </row>
    <row r="295" spans="1:61" s="26" customFormat="1">
      <c r="A295" s="27">
        <v>288</v>
      </c>
      <c r="B295" s="1">
        <v>3550</v>
      </c>
      <c r="C295" s="26" t="s">
        <v>1695</v>
      </c>
      <c r="D295" s="26" t="s">
        <v>1696</v>
      </c>
      <c r="E295" s="26" t="s">
        <v>1697</v>
      </c>
      <c r="F295" s="26" t="s">
        <v>66</v>
      </c>
      <c r="G295" s="26" t="s">
        <v>10</v>
      </c>
      <c r="H295" s="26" t="s">
        <v>11</v>
      </c>
      <c r="I295" s="26" t="s">
        <v>1698</v>
      </c>
      <c r="J295" s="26" t="s">
        <v>1417</v>
      </c>
      <c r="K295" s="26" t="s">
        <v>1418</v>
      </c>
      <c r="L295" s="26" t="s">
        <v>1699</v>
      </c>
      <c r="M295" s="26">
        <v>7827219</v>
      </c>
      <c r="N295" s="26" t="s">
        <v>1700</v>
      </c>
      <c r="O295" s="1">
        <v>1</v>
      </c>
      <c r="P295" s="1">
        <v>2905</v>
      </c>
      <c r="Q295" s="1">
        <v>28</v>
      </c>
      <c r="R295" s="23">
        <v>40599422453.809998</v>
      </c>
      <c r="S295" s="23">
        <v>622777704.49000001</v>
      </c>
      <c r="T295" s="23">
        <v>900891199.10000002</v>
      </c>
      <c r="U295" s="23">
        <v>0</v>
      </c>
      <c r="V295" s="23">
        <v>27368300472</v>
      </c>
      <c r="W295" s="23">
        <v>1038494332.2</v>
      </c>
      <c r="X295" s="23">
        <v>10494850831.02</v>
      </c>
      <c r="Y295" s="23">
        <v>0</v>
      </c>
      <c r="Z295" s="23">
        <v>174107915</v>
      </c>
      <c r="AA295" s="23">
        <v>10042813439.76</v>
      </c>
      <c r="AB295" s="23">
        <v>0</v>
      </c>
      <c r="AC295" s="23">
        <v>8416695181</v>
      </c>
      <c r="AD295" s="23">
        <v>670240976</v>
      </c>
      <c r="AE295" s="23">
        <v>0</v>
      </c>
      <c r="AF295" s="23">
        <v>135546835.93000001</v>
      </c>
      <c r="AG295" s="23">
        <v>820330446.83000004</v>
      </c>
      <c r="AH295" s="23">
        <v>0</v>
      </c>
      <c r="AI295" s="23">
        <v>30556609014.049999</v>
      </c>
      <c r="AJ295" s="23">
        <v>21457838630</v>
      </c>
      <c r="AK295" s="23">
        <v>8957838630</v>
      </c>
      <c r="AL295" s="23">
        <v>2783626449.4400001</v>
      </c>
      <c r="AM295" s="23">
        <v>2465361304.3699999</v>
      </c>
      <c r="AN295" s="23">
        <v>0</v>
      </c>
      <c r="AO295" s="23">
        <v>283255904.04000002</v>
      </c>
      <c r="AP295" s="23">
        <v>3566526726.1999998</v>
      </c>
      <c r="AQ295" s="23">
        <v>4216887307.46</v>
      </c>
      <c r="AR295" s="23">
        <v>3191536024</v>
      </c>
      <c r="AS295" s="23">
        <v>1025351283.46</v>
      </c>
      <c r="AT295" s="23">
        <v>3761008633.46</v>
      </c>
      <c r="AU295" s="23">
        <v>1892923436.8499999</v>
      </c>
      <c r="AV295" s="23">
        <v>966001779.57000005</v>
      </c>
      <c r="AW295" s="23">
        <v>283255904.04000002</v>
      </c>
      <c r="AX295" s="23">
        <v>618827513</v>
      </c>
      <c r="AY295" s="23">
        <v>455878674</v>
      </c>
      <c r="AZ295" s="23">
        <v>455878674</v>
      </c>
      <c r="BA295" s="23">
        <v>0</v>
      </c>
      <c r="BB295" s="23">
        <v>46545417</v>
      </c>
      <c r="BC295" s="23">
        <v>192829030</v>
      </c>
      <c r="BD295" s="23">
        <v>46545417</v>
      </c>
      <c r="BE295" s="23">
        <v>192829030</v>
      </c>
      <c r="BF295" s="23">
        <v>0</v>
      </c>
      <c r="BG295" s="23">
        <v>0</v>
      </c>
      <c r="BH295" s="23">
        <v>0</v>
      </c>
      <c r="BI295" s="23">
        <v>0</v>
      </c>
    </row>
    <row r="296" spans="1:61" s="26" customFormat="1">
      <c r="A296" s="26">
        <v>289</v>
      </c>
      <c r="B296" s="1">
        <v>3620</v>
      </c>
      <c r="C296" s="26" t="s">
        <v>1701</v>
      </c>
      <c r="D296" s="26" t="s">
        <v>1702</v>
      </c>
      <c r="E296" s="26" t="s">
        <v>1703</v>
      </c>
      <c r="F296" s="26" t="s">
        <v>77</v>
      </c>
      <c r="G296" s="26" t="s">
        <v>78</v>
      </c>
      <c r="H296" s="26" t="s">
        <v>79</v>
      </c>
      <c r="I296" s="26" t="s">
        <v>1704</v>
      </c>
      <c r="J296" s="26" t="s">
        <v>992</v>
      </c>
      <c r="K296" s="26" t="s">
        <v>2356</v>
      </c>
      <c r="L296" s="26" t="s">
        <v>2357</v>
      </c>
      <c r="M296" s="26" t="s">
        <v>14</v>
      </c>
      <c r="N296" s="26" t="s">
        <v>1705</v>
      </c>
      <c r="O296" s="1">
        <v>1</v>
      </c>
      <c r="P296" s="1">
        <v>11644</v>
      </c>
      <c r="Q296" s="1">
        <v>48</v>
      </c>
      <c r="R296" s="23">
        <v>26258930506.709999</v>
      </c>
      <c r="S296" s="23">
        <v>2165680367.1599998</v>
      </c>
      <c r="T296" s="23">
        <v>247949028.44</v>
      </c>
      <c r="U296" s="23">
        <v>0</v>
      </c>
      <c r="V296" s="23">
        <v>22135364430.73</v>
      </c>
      <c r="W296" s="23">
        <v>290117585.19999999</v>
      </c>
      <c r="X296" s="23">
        <v>1201872774.1800001</v>
      </c>
      <c r="Y296" s="23">
        <v>0</v>
      </c>
      <c r="Z296" s="23">
        <v>217946321</v>
      </c>
      <c r="AA296" s="23">
        <v>17314464449.130001</v>
      </c>
      <c r="AB296" s="23">
        <v>12709719270.9</v>
      </c>
      <c r="AC296" s="23">
        <v>2850314789.1500001</v>
      </c>
      <c r="AD296" s="23">
        <v>1262100055.0699999</v>
      </c>
      <c r="AE296" s="23">
        <v>0</v>
      </c>
      <c r="AF296" s="23">
        <v>74937714.329999998</v>
      </c>
      <c r="AG296" s="23">
        <v>417392619.68000001</v>
      </c>
      <c r="AH296" s="23">
        <v>0</v>
      </c>
      <c r="AI296" s="23">
        <v>8944466057.6299992</v>
      </c>
      <c r="AJ296" s="23">
        <v>7563899492.1599998</v>
      </c>
      <c r="AK296" s="23">
        <v>3387899492.1599998</v>
      </c>
      <c r="AL296" s="23">
        <v>1072637626.4400001</v>
      </c>
      <c r="AM296" s="23">
        <v>261733196</v>
      </c>
      <c r="AN296" s="23">
        <v>39199376</v>
      </c>
      <c r="AO296" s="23">
        <v>-98384901.969999999</v>
      </c>
      <c r="AP296" s="23">
        <v>105381269</v>
      </c>
      <c r="AQ296" s="23">
        <v>3295397112.6300001</v>
      </c>
      <c r="AR296" s="23">
        <v>2960078733.2399998</v>
      </c>
      <c r="AS296" s="23">
        <v>335318379.38999999</v>
      </c>
      <c r="AT296" s="23">
        <v>2692048144.27</v>
      </c>
      <c r="AU296" s="23">
        <v>2763124913.8099999</v>
      </c>
      <c r="AV296" s="23">
        <v>27308132.43</v>
      </c>
      <c r="AW296" s="23">
        <v>-98384901.969999999</v>
      </c>
      <c r="AX296" s="23">
        <v>0</v>
      </c>
      <c r="AY296" s="23">
        <v>603348968.36000001</v>
      </c>
      <c r="AZ296" s="23">
        <v>603348968.36000001</v>
      </c>
      <c r="BA296" s="23">
        <v>0</v>
      </c>
      <c r="BB296" s="23">
        <v>573910226</v>
      </c>
      <c r="BC296" s="23">
        <v>486093610</v>
      </c>
      <c r="BD296" s="23">
        <v>573910226</v>
      </c>
      <c r="BE296" s="23">
        <v>486093610</v>
      </c>
      <c r="BF296" s="23">
        <v>7964403463</v>
      </c>
      <c r="BG296" s="23">
        <v>3120017</v>
      </c>
      <c r="BH296" s="23">
        <v>7964403463</v>
      </c>
      <c r="BI296" s="23">
        <v>3120017</v>
      </c>
    </row>
    <row r="297" spans="1:61" s="26" customFormat="1">
      <c r="A297" s="26">
        <v>290</v>
      </c>
      <c r="B297" s="1">
        <v>3640</v>
      </c>
      <c r="C297" s="26" t="s">
        <v>1707</v>
      </c>
      <c r="D297" s="26" t="s">
        <v>1708</v>
      </c>
      <c r="E297" s="26" t="s">
        <v>1709</v>
      </c>
      <c r="F297" s="26" t="s">
        <v>70</v>
      </c>
      <c r="G297" s="26" t="s">
        <v>78</v>
      </c>
      <c r="H297" s="26" t="s">
        <v>79</v>
      </c>
      <c r="I297" s="26" t="s">
        <v>1710</v>
      </c>
      <c r="J297" s="26" t="s">
        <v>1378</v>
      </c>
      <c r="K297" s="26" t="s">
        <v>1381</v>
      </c>
      <c r="L297" s="26" t="s">
        <v>1711</v>
      </c>
      <c r="M297" s="26">
        <v>8725100</v>
      </c>
      <c r="N297" s="26" t="s">
        <v>1712</v>
      </c>
      <c r="O297" s="1">
        <v>1</v>
      </c>
      <c r="P297" s="1">
        <v>74402</v>
      </c>
      <c r="Q297" s="1">
        <v>129</v>
      </c>
      <c r="R297" s="23">
        <v>258464392866.39001</v>
      </c>
      <c r="S297" s="23">
        <v>19379382063.450001</v>
      </c>
      <c r="T297" s="23">
        <v>5134156071.8400002</v>
      </c>
      <c r="U297" s="23">
        <v>0</v>
      </c>
      <c r="V297" s="23">
        <v>219386751384.17999</v>
      </c>
      <c r="W297" s="23">
        <v>1513341435.49</v>
      </c>
      <c r="X297" s="23">
        <v>13049761911.43</v>
      </c>
      <c r="Y297" s="23">
        <v>0</v>
      </c>
      <c r="Z297" s="23">
        <v>1000000</v>
      </c>
      <c r="AA297" s="23">
        <v>192363179224.38</v>
      </c>
      <c r="AB297" s="23">
        <v>163299260206.42999</v>
      </c>
      <c r="AC297" s="23">
        <v>14656401542</v>
      </c>
      <c r="AD297" s="23">
        <v>8094559728.8400002</v>
      </c>
      <c r="AE297" s="23">
        <v>0</v>
      </c>
      <c r="AF297" s="23">
        <v>57892977.060000002</v>
      </c>
      <c r="AG297" s="23">
        <v>5960606007.7700005</v>
      </c>
      <c r="AH297" s="23">
        <v>294458762.27999997</v>
      </c>
      <c r="AI297" s="23">
        <v>66101213642.010002</v>
      </c>
      <c r="AJ297" s="23">
        <v>54477042940.519997</v>
      </c>
      <c r="AK297" s="23">
        <v>19677042940.52</v>
      </c>
      <c r="AL297" s="23">
        <v>9491105684.1200008</v>
      </c>
      <c r="AM297" s="23">
        <v>9013.23</v>
      </c>
      <c r="AN297" s="23">
        <v>0</v>
      </c>
      <c r="AO297" s="23">
        <v>-597488740.19000006</v>
      </c>
      <c r="AP297" s="23">
        <v>2730544744.3299999</v>
      </c>
      <c r="AQ297" s="23">
        <v>24966364899.110001</v>
      </c>
      <c r="AR297" s="23">
        <v>20594760709.200001</v>
      </c>
      <c r="AS297" s="23">
        <v>4371604189.9099998</v>
      </c>
      <c r="AT297" s="23">
        <v>16724716253.040001</v>
      </c>
      <c r="AU297" s="23">
        <v>16314403969.27</v>
      </c>
      <c r="AV297" s="23">
        <v>1007801023.96</v>
      </c>
      <c r="AW297" s="23">
        <v>-597488740.19000006</v>
      </c>
      <c r="AX297" s="23">
        <v>0</v>
      </c>
      <c r="AY297" s="23">
        <v>8241648646.0699997</v>
      </c>
      <c r="AZ297" s="23">
        <v>8241648646.0699997</v>
      </c>
      <c r="BA297" s="23">
        <v>0</v>
      </c>
      <c r="BB297" s="23">
        <v>1980952080.98</v>
      </c>
      <c r="BC297" s="23">
        <v>19121567706.950001</v>
      </c>
      <c r="BD297" s="23">
        <v>1980952080.98</v>
      </c>
      <c r="BE297" s="23">
        <v>19121567706.950001</v>
      </c>
      <c r="BF297" s="23">
        <v>238614699027.45999</v>
      </c>
      <c r="BG297" s="23">
        <v>0</v>
      </c>
      <c r="BH297" s="23">
        <v>238614699027.45999</v>
      </c>
      <c r="BI297" s="23">
        <v>0</v>
      </c>
    </row>
    <row r="298" spans="1:61" s="26" customFormat="1">
      <c r="A298" s="26">
        <v>291</v>
      </c>
      <c r="B298" s="1">
        <v>3667</v>
      </c>
      <c r="C298" s="26" t="s">
        <v>1713</v>
      </c>
      <c r="D298" s="26" t="s">
        <v>1714</v>
      </c>
      <c r="E298" s="26" t="s">
        <v>1715</v>
      </c>
      <c r="F298" s="26" t="s">
        <v>15</v>
      </c>
      <c r="G298" s="26" t="s">
        <v>10</v>
      </c>
      <c r="H298" s="26" t="s">
        <v>11</v>
      </c>
      <c r="I298" s="26" t="s">
        <v>1716</v>
      </c>
      <c r="J298" s="26" t="s">
        <v>22</v>
      </c>
      <c r="K298" s="26" t="s">
        <v>255</v>
      </c>
      <c r="L298" s="26" t="s">
        <v>1717</v>
      </c>
      <c r="M298" s="26" t="s">
        <v>14</v>
      </c>
      <c r="N298" s="26" t="s">
        <v>2358</v>
      </c>
      <c r="O298" s="1">
        <v>1</v>
      </c>
      <c r="P298" s="1">
        <v>2252</v>
      </c>
      <c r="Q298" s="1">
        <v>10</v>
      </c>
      <c r="R298" s="23">
        <v>50730166730</v>
      </c>
      <c r="S298" s="23">
        <v>17128666409</v>
      </c>
      <c r="T298" s="23">
        <v>407668798</v>
      </c>
      <c r="U298" s="23">
        <v>0</v>
      </c>
      <c r="V298" s="23">
        <v>33093850613</v>
      </c>
      <c r="W298" s="23">
        <v>28441230</v>
      </c>
      <c r="X298" s="23">
        <v>65576408</v>
      </c>
      <c r="Y298" s="23">
        <v>0</v>
      </c>
      <c r="Z298" s="23">
        <v>5963272</v>
      </c>
      <c r="AA298" s="23">
        <v>40955132599</v>
      </c>
      <c r="AB298" s="23">
        <v>32953737352</v>
      </c>
      <c r="AC298" s="23">
        <v>0</v>
      </c>
      <c r="AD298" s="23">
        <v>600315401</v>
      </c>
      <c r="AE298" s="23">
        <v>0</v>
      </c>
      <c r="AF298" s="23">
        <v>7063066553</v>
      </c>
      <c r="AG298" s="23">
        <v>338013293</v>
      </c>
      <c r="AH298" s="23">
        <v>0</v>
      </c>
      <c r="AI298" s="23">
        <v>9775034131</v>
      </c>
      <c r="AJ298" s="23">
        <v>6824438173</v>
      </c>
      <c r="AK298" s="23">
        <v>5424648093</v>
      </c>
      <c r="AL298" s="23">
        <v>569613040</v>
      </c>
      <c r="AM298" s="23">
        <v>482850501</v>
      </c>
      <c r="AN298" s="23">
        <v>0</v>
      </c>
      <c r="AO298" s="23">
        <v>1898132417</v>
      </c>
      <c r="AP298" s="23">
        <v>0</v>
      </c>
      <c r="AQ298" s="23">
        <v>3234452579</v>
      </c>
      <c r="AR298" s="23">
        <v>1711043142</v>
      </c>
      <c r="AS298" s="23">
        <v>1523409437</v>
      </c>
      <c r="AT298" s="23">
        <v>2880297864</v>
      </c>
      <c r="AU298" s="23">
        <v>963861452</v>
      </c>
      <c r="AV298" s="23">
        <v>18303995</v>
      </c>
      <c r="AW298" s="23">
        <v>1898132417</v>
      </c>
      <c r="AX298" s="23">
        <v>0</v>
      </c>
      <c r="AY298" s="23">
        <v>354154715</v>
      </c>
      <c r="AZ298" s="23">
        <v>354154715</v>
      </c>
      <c r="BA298" s="23">
        <v>0</v>
      </c>
      <c r="BB298" s="23">
        <v>2748051</v>
      </c>
      <c r="BC298" s="23">
        <v>241545441</v>
      </c>
      <c r="BD298" s="23">
        <v>2748051</v>
      </c>
      <c r="BE298" s="23">
        <v>241545441</v>
      </c>
      <c r="BF298" s="23">
        <v>14968749906</v>
      </c>
      <c r="BG298" s="23">
        <v>0</v>
      </c>
      <c r="BH298" s="23">
        <v>14968749906</v>
      </c>
      <c r="BI298" s="23">
        <v>0</v>
      </c>
    </row>
    <row r="299" spans="1:61" s="26" customFormat="1">
      <c r="A299" s="27">
        <v>292</v>
      </c>
      <c r="B299" s="1">
        <v>3985</v>
      </c>
      <c r="C299" s="26" t="s">
        <v>2359</v>
      </c>
      <c r="D299" s="26" t="s">
        <v>2360</v>
      </c>
      <c r="E299" s="26" t="s">
        <v>2361</v>
      </c>
      <c r="F299" s="26" t="s">
        <v>15</v>
      </c>
      <c r="G299" s="26" t="s">
        <v>10</v>
      </c>
      <c r="H299" s="26" t="s">
        <v>11</v>
      </c>
      <c r="I299" s="26" t="s">
        <v>2362</v>
      </c>
      <c r="J299" s="26" t="s">
        <v>1378</v>
      </c>
      <c r="K299" s="26" t="s">
        <v>1381</v>
      </c>
      <c r="L299" s="26" t="s">
        <v>2363</v>
      </c>
      <c r="M299" s="26">
        <v>8713560</v>
      </c>
      <c r="N299" s="26" t="s">
        <v>2364</v>
      </c>
      <c r="O299" s="1">
        <v>1</v>
      </c>
      <c r="P299" s="1">
        <v>2713</v>
      </c>
      <c r="Q299" s="1">
        <v>9</v>
      </c>
      <c r="R299" s="23">
        <v>33648764148.639999</v>
      </c>
      <c r="S299" s="23">
        <v>2133868428.9100001</v>
      </c>
      <c r="T299" s="23">
        <v>3212115160.2600002</v>
      </c>
      <c r="U299" s="23">
        <v>0</v>
      </c>
      <c r="V299" s="23">
        <v>26410620056.57</v>
      </c>
      <c r="W299" s="23">
        <v>146856079.75</v>
      </c>
      <c r="X299" s="23">
        <v>1446494574.9100001</v>
      </c>
      <c r="Y299" s="23">
        <v>0</v>
      </c>
      <c r="Z299" s="23">
        <v>298809848.24000001</v>
      </c>
      <c r="AA299" s="23">
        <v>24205086263.52</v>
      </c>
      <c r="AB299" s="23">
        <v>23130807218.66</v>
      </c>
      <c r="AC299" s="23">
        <v>0</v>
      </c>
      <c r="AD299" s="23">
        <v>674799302.72000003</v>
      </c>
      <c r="AE299" s="23">
        <v>0</v>
      </c>
      <c r="AF299" s="23">
        <v>35387559.549999997</v>
      </c>
      <c r="AG299" s="23">
        <v>194146300.22999999</v>
      </c>
      <c r="AH299" s="23">
        <v>169945882.36000001</v>
      </c>
      <c r="AI299" s="23">
        <v>9443677885.1200008</v>
      </c>
      <c r="AJ299" s="23">
        <v>6184527521.8299999</v>
      </c>
      <c r="AK299" s="23">
        <v>2892766271.8299999</v>
      </c>
      <c r="AL299" s="23">
        <v>2331256105.5700002</v>
      </c>
      <c r="AM299" s="23">
        <v>152574787.30000001</v>
      </c>
      <c r="AN299" s="23">
        <v>0</v>
      </c>
      <c r="AO299" s="23">
        <v>58846021.780000001</v>
      </c>
      <c r="AP299" s="23">
        <v>495116006.25999999</v>
      </c>
      <c r="AQ299" s="23">
        <v>2513661437.6100001</v>
      </c>
      <c r="AR299" s="23">
        <v>2225190458</v>
      </c>
      <c r="AS299" s="23">
        <v>288470979.61000001</v>
      </c>
      <c r="AT299" s="23">
        <v>1451887655.72</v>
      </c>
      <c r="AU299" s="23">
        <v>1393041633.9400001</v>
      </c>
      <c r="AV299" s="23">
        <v>0</v>
      </c>
      <c r="AW299" s="23">
        <v>58846021.780000001</v>
      </c>
      <c r="AX299" s="23">
        <v>0</v>
      </c>
      <c r="AY299" s="23">
        <v>1061773781.89</v>
      </c>
      <c r="AZ299" s="23">
        <v>1061773781.89</v>
      </c>
      <c r="BA299" s="23">
        <v>0</v>
      </c>
      <c r="BB299" s="23">
        <v>40113098</v>
      </c>
      <c r="BC299" s="23">
        <v>389750116.27999997</v>
      </c>
      <c r="BD299" s="23">
        <v>40113098</v>
      </c>
      <c r="BE299" s="23">
        <v>389750116.27999997</v>
      </c>
      <c r="BF299" s="23">
        <v>19575110747.73</v>
      </c>
      <c r="BG299" s="23">
        <v>0</v>
      </c>
      <c r="BH299" s="23">
        <v>19575110747.73</v>
      </c>
      <c r="BI299" s="23">
        <v>0</v>
      </c>
    </row>
    <row r="300" spans="1:61" s="26" customFormat="1">
      <c r="A300" s="26">
        <v>293</v>
      </c>
      <c r="B300" s="1">
        <v>4004</v>
      </c>
      <c r="C300" s="26" t="s">
        <v>1718</v>
      </c>
      <c r="D300" s="26" t="s">
        <v>1719</v>
      </c>
      <c r="E300" s="26" t="s">
        <v>1720</v>
      </c>
      <c r="F300" s="26" t="s">
        <v>77</v>
      </c>
      <c r="G300" s="26" t="s">
        <v>78</v>
      </c>
      <c r="H300" s="26" t="s">
        <v>79</v>
      </c>
      <c r="I300" s="26" t="s">
        <v>1721</v>
      </c>
      <c r="J300" s="26" t="s">
        <v>851</v>
      </c>
      <c r="K300" s="26" t="s">
        <v>853</v>
      </c>
      <c r="L300" s="26" t="s">
        <v>1722</v>
      </c>
      <c r="M300" s="26" t="s">
        <v>14</v>
      </c>
      <c r="N300" s="26" t="s">
        <v>1723</v>
      </c>
      <c r="O300" s="1">
        <v>1</v>
      </c>
      <c r="P300" s="1">
        <v>8910</v>
      </c>
      <c r="Q300" s="1">
        <v>38</v>
      </c>
      <c r="R300" s="23">
        <v>127790319644.63</v>
      </c>
      <c r="S300" s="23">
        <v>19989328058.59</v>
      </c>
      <c r="T300" s="23">
        <v>2045369300.95</v>
      </c>
      <c r="U300" s="23">
        <v>0</v>
      </c>
      <c r="V300" s="23">
        <v>99652386793.720001</v>
      </c>
      <c r="W300" s="23">
        <v>128968444.37</v>
      </c>
      <c r="X300" s="23">
        <v>5974267047</v>
      </c>
      <c r="Y300" s="23">
        <v>0</v>
      </c>
      <c r="Z300" s="23">
        <v>0</v>
      </c>
      <c r="AA300" s="23">
        <v>58807274691.910004</v>
      </c>
      <c r="AB300" s="23">
        <v>48689851654.540001</v>
      </c>
      <c r="AC300" s="23">
        <v>0</v>
      </c>
      <c r="AD300" s="23">
        <v>402685980.22000003</v>
      </c>
      <c r="AE300" s="23">
        <v>0</v>
      </c>
      <c r="AF300" s="23">
        <v>9420688527.1499996</v>
      </c>
      <c r="AG300" s="23">
        <v>294048530</v>
      </c>
      <c r="AH300" s="23">
        <v>0</v>
      </c>
      <c r="AI300" s="23">
        <v>68983044952.720001</v>
      </c>
      <c r="AJ300" s="23">
        <v>50085446009.720001</v>
      </c>
      <c r="AK300" s="23">
        <v>26885446009.720001</v>
      </c>
      <c r="AL300" s="23">
        <v>13436434205.389999</v>
      </c>
      <c r="AM300" s="23">
        <v>628233576.77999997</v>
      </c>
      <c r="AN300" s="23">
        <v>0</v>
      </c>
      <c r="AO300" s="23">
        <v>1727747153.8299999</v>
      </c>
      <c r="AP300" s="23">
        <v>3105184007</v>
      </c>
      <c r="AQ300" s="23">
        <v>7587375122.8599997</v>
      </c>
      <c r="AR300" s="23">
        <v>6145764786.54</v>
      </c>
      <c r="AS300" s="23">
        <v>1441610336.3199999</v>
      </c>
      <c r="AT300" s="23">
        <v>5392913282.25</v>
      </c>
      <c r="AU300" s="23">
        <v>3559509263.54</v>
      </c>
      <c r="AV300" s="23">
        <v>105656864.88</v>
      </c>
      <c r="AW300" s="23">
        <v>1727747153.8299999</v>
      </c>
      <c r="AX300" s="23">
        <v>0</v>
      </c>
      <c r="AY300" s="23">
        <v>2194461840.6100001</v>
      </c>
      <c r="AZ300" s="23">
        <v>2194461840.6100001</v>
      </c>
      <c r="BA300" s="23">
        <v>0</v>
      </c>
      <c r="BB300" s="23">
        <v>898001394</v>
      </c>
      <c r="BC300" s="23">
        <v>1196328511.9200001</v>
      </c>
      <c r="BD300" s="23">
        <v>898001394</v>
      </c>
      <c r="BE300" s="23">
        <v>1196328511.9200001</v>
      </c>
      <c r="BF300" s="23">
        <v>49960202490</v>
      </c>
      <c r="BG300" s="23">
        <v>0</v>
      </c>
      <c r="BH300" s="23">
        <v>42503259040</v>
      </c>
      <c r="BI300" s="23">
        <v>7456943450</v>
      </c>
    </row>
    <row r="301" spans="1:61" s="26" customFormat="1">
      <c r="A301" s="26">
        <v>294</v>
      </c>
      <c r="B301" s="1">
        <v>4011</v>
      </c>
      <c r="C301" s="26" t="s">
        <v>1724</v>
      </c>
      <c r="D301" s="26" t="s">
        <v>1725</v>
      </c>
      <c r="E301" s="26" t="s">
        <v>1726</v>
      </c>
      <c r="F301" s="26" t="s">
        <v>70</v>
      </c>
      <c r="G301" s="26" t="s">
        <v>71</v>
      </c>
      <c r="H301" s="26" t="s">
        <v>72</v>
      </c>
      <c r="I301" s="26" t="s">
        <v>1727</v>
      </c>
      <c r="J301" s="26" t="s">
        <v>851</v>
      </c>
      <c r="K301" s="26" t="s">
        <v>852</v>
      </c>
      <c r="L301" s="26" t="s">
        <v>1728</v>
      </c>
      <c r="M301" s="26">
        <v>3400494</v>
      </c>
      <c r="N301" s="26" t="s">
        <v>1729</v>
      </c>
      <c r="O301" s="1">
        <v>1</v>
      </c>
      <c r="P301" s="1">
        <v>12863</v>
      </c>
      <c r="Q301" s="1">
        <v>29</v>
      </c>
      <c r="R301" s="23">
        <v>28175708123.759998</v>
      </c>
      <c r="S301" s="23">
        <v>3483013607.1399999</v>
      </c>
      <c r="T301" s="23">
        <v>2322102726.5900002</v>
      </c>
      <c r="U301" s="23">
        <v>0</v>
      </c>
      <c r="V301" s="23">
        <v>20913561742.73</v>
      </c>
      <c r="W301" s="23">
        <v>153164195.78</v>
      </c>
      <c r="X301" s="23">
        <v>1290100298.52</v>
      </c>
      <c r="Y301" s="23">
        <v>0</v>
      </c>
      <c r="Z301" s="23">
        <v>13765553</v>
      </c>
      <c r="AA301" s="23">
        <v>22116149597.82</v>
      </c>
      <c r="AB301" s="23">
        <v>18008696137.459999</v>
      </c>
      <c r="AC301" s="23">
        <v>961757617</v>
      </c>
      <c r="AD301" s="23">
        <v>2744414302.6700001</v>
      </c>
      <c r="AE301" s="23">
        <v>0</v>
      </c>
      <c r="AF301" s="23">
        <v>320124700.61000001</v>
      </c>
      <c r="AG301" s="23">
        <v>81156840.079999998</v>
      </c>
      <c r="AH301" s="23">
        <v>0</v>
      </c>
      <c r="AI301" s="23">
        <v>6059558525.9399996</v>
      </c>
      <c r="AJ301" s="23">
        <v>6337353008.0200005</v>
      </c>
      <c r="AK301" s="23">
        <v>1158349929.05</v>
      </c>
      <c r="AL301" s="23">
        <v>0</v>
      </c>
      <c r="AM301" s="23">
        <v>0</v>
      </c>
      <c r="AN301" s="23">
        <v>0</v>
      </c>
      <c r="AO301" s="23">
        <v>-220845825.08000001</v>
      </c>
      <c r="AP301" s="23">
        <v>911184420.40999997</v>
      </c>
      <c r="AQ301" s="23">
        <v>3420420369.77</v>
      </c>
      <c r="AR301" s="23">
        <v>2017412909.8</v>
      </c>
      <c r="AS301" s="23">
        <v>1403007459.97</v>
      </c>
      <c r="AT301" s="23">
        <v>2669136156.2199998</v>
      </c>
      <c r="AU301" s="23">
        <v>1696453848.8499999</v>
      </c>
      <c r="AV301" s="23">
        <v>1193528132.45</v>
      </c>
      <c r="AW301" s="23">
        <v>-220845825.08000001</v>
      </c>
      <c r="AX301" s="23">
        <v>0</v>
      </c>
      <c r="AY301" s="23">
        <v>751284213.54999995</v>
      </c>
      <c r="AZ301" s="23">
        <v>751284213.54999995</v>
      </c>
      <c r="BA301" s="23">
        <v>0</v>
      </c>
      <c r="BB301" s="23">
        <v>3036261499</v>
      </c>
      <c r="BC301" s="23">
        <v>4264596994.8899999</v>
      </c>
      <c r="BD301" s="23">
        <v>3036261499</v>
      </c>
      <c r="BE301" s="23">
        <v>4264596994.8899999</v>
      </c>
      <c r="BF301" s="23">
        <v>84950315622.460007</v>
      </c>
      <c r="BG301" s="23">
        <v>0</v>
      </c>
      <c r="BH301" s="23">
        <v>84950315622.460007</v>
      </c>
      <c r="BI301" s="23">
        <v>0</v>
      </c>
    </row>
    <row r="302" spans="1:61" s="26" customFormat="1">
      <c r="A302" s="26">
        <v>295</v>
      </c>
      <c r="B302" s="1">
        <v>4054</v>
      </c>
      <c r="C302" s="26" t="s">
        <v>1730</v>
      </c>
      <c r="D302" s="26" t="s">
        <v>1731</v>
      </c>
      <c r="E302" s="26" t="s">
        <v>1732</v>
      </c>
      <c r="F302" s="26" t="s">
        <v>70</v>
      </c>
      <c r="G302" s="26" t="s">
        <v>71</v>
      </c>
      <c r="H302" s="26" t="s">
        <v>72</v>
      </c>
      <c r="I302" s="26" t="s">
        <v>1733</v>
      </c>
      <c r="J302" s="26" t="s">
        <v>851</v>
      </c>
      <c r="K302" s="26" t="s">
        <v>853</v>
      </c>
      <c r="L302" s="26" t="s">
        <v>2365</v>
      </c>
      <c r="M302" s="26" t="s">
        <v>14</v>
      </c>
      <c r="N302" s="26" t="s">
        <v>1734</v>
      </c>
      <c r="O302" s="1">
        <v>1</v>
      </c>
      <c r="P302" s="1">
        <v>1725</v>
      </c>
      <c r="Q302" s="1">
        <v>19</v>
      </c>
      <c r="R302" s="23">
        <v>25581448616</v>
      </c>
      <c r="S302" s="23">
        <v>3131973796</v>
      </c>
      <c r="T302" s="23">
        <v>212422478</v>
      </c>
      <c r="U302" s="23">
        <v>0</v>
      </c>
      <c r="V302" s="23">
        <v>21161963882</v>
      </c>
      <c r="W302" s="23">
        <v>641558813</v>
      </c>
      <c r="X302" s="23">
        <v>433529647</v>
      </c>
      <c r="Y302" s="23">
        <v>0</v>
      </c>
      <c r="Z302" s="23">
        <v>0</v>
      </c>
      <c r="AA302" s="23">
        <v>12189251970</v>
      </c>
      <c r="AB302" s="23">
        <v>11390642154</v>
      </c>
      <c r="AC302" s="23">
        <v>0</v>
      </c>
      <c r="AD302" s="23">
        <v>165551329</v>
      </c>
      <c r="AE302" s="23">
        <v>0</v>
      </c>
      <c r="AF302" s="23">
        <v>382830011</v>
      </c>
      <c r="AG302" s="23">
        <v>233839476</v>
      </c>
      <c r="AH302" s="23">
        <v>16389000</v>
      </c>
      <c r="AI302" s="23">
        <v>13392196646</v>
      </c>
      <c r="AJ302" s="23">
        <v>10674117185</v>
      </c>
      <c r="AK302" s="23">
        <v>5744117185</v>
      </c>
      <c r="AL302" s="23">
        <v>1866825142</v>
      </c>
      <c r="AM302" s="23">
        <v>456155986</v>
      </c>
      <c r="AN302" s="23">
        <v>523808</v>
      </c>
      <c r="AO302" s="23">
        <v>362571272</v>
      </c>
      <c r="AP302" s="23">
        <v>32003253</v>
      </c>
      <c r="AQ302" s="23">
        <v>1742448008</v>
      </c>
      <c r="AR302" s="23">
        <v>1462824175</v>
      </c>
      <c r="AS302" s="23">
        <v>279623833</v>
      </c>
      <c r="AT302" s="23">
        <v>1227734974</v>
      </c>
      <c r="AU302" s="23">
        <v>861827429</v>
      </c>
      <c r="AV302" s="23">
        <v>3336273</v>
      </c>
      <c r="AW302" s="23">
        <v>362571272</v>
      </c>
      <c r="AX302" s="23">
        <v>0</v>
      </c>
      <c r="AY302" s="23">
        <v>514713034</v>
      </c>
      <c r="AZ302" s="23">
        <v>514713034</v>
      </c>
      <c r="BA302" s="23">
        <v>0</v>
      </c>
      <c r="BB302" s="23">
        <v>7509281873</v>
      </c>
      <c r="BC302" s="23">
        <v>535232492</v>
      </c>
      <c r="BD302" s="23">
        <v>7509281873</v>
      </c>
      <c r="BE302" s="23">
        <v>535232492</v>
      </c>
      <c r="BF302" s="23">
        <v>23324820216</v>
      </c>
      <c r="BG302" s="23">
        <v>0</v>
      </c>
      <c r="BH302" s="23">
        <v>23324820216</v>
      </c>
      <c r="BI302" s="23">
        <v>0</v>
      </c>
    </row>
    <row r="303" spans="1:61" s="26" customFormat="1">
      <c r="A303" s="27">
        <v>296</v>
      </c>
      <c r="B303" s="1">
        <v>4055</v>
      </c>
      <c r="C303" s="26" t="s">
        <v>1735</v>
      </c>
      <c r="D303" s="26" t="s">
        <v>1736</v>
      </c>
      <c r="E303" s="26" t="s">
        <v>1669</v>
      </c>
      <c r="F303" s="26" t="s">
        <v>9</v>
      </c>
      <c r="G303" s="26" t="s">
        <v>837</v>
      </c>
      <c r="H303" s="26" t="s">
        <v>838</v>
      </c>
      <c r="I303" s="26" t="s">
        <v>1737</v>
      </c>
      <c r="J303" s="26" t="s">
        <v>203</v>
      </c>
      <c r="K303" s="26" t="s">
        <v>1688</v>
      </c>
      <c r="L303" s="26" t="s">
        <v>1738</v>
      </c>
      <c r="M303" s="26">
        <v>2143810</v>
      </c>
      <c r="N303" s="26" t="s">
        <v>1739</v>
      </c>
      <c r="O303" s="1">
        <v>1</v>
      </c>
      <c r="P303" s="1">
        <v>1452</v>
      </c>
      <c r="Q303" s="1">
        <v>72</v>
      </c>
      <c r="R303" s="23">
        <v>40265626661.389999</v>
      </c>
      <c r="S303" s="23">
        <v>4357526125.3500004</v>
      </c>
      <c r="T303" s="23">
        <v>8445550712.0100002</v>
      </c>
      <c r="U303" s="23">
        <v>7311304532.29</v>
      </c>
      <c r="V303" s="23">
        <v>2709868671.1999998</v>
      </c>
      <c r="W303" s="23">
        <v>4935731721.4499998</v>
      </c>
      <c r="X303" s="23">
        <v>12398460693.09</v>
      </c>
      <c r="Y303" s="23">
        <v>0</v>
      </c>
      <c r="Z303" s="23">
        <v>107184206</v>
      </c>
      <c r="AA303" s="23">
        <v>7716693080.0299997</v>
      </c>
      <c r="AB303" s="23">
        <v>0</v>
      </c>
      <c r="AC303" s="23">
        <v>3055640.08</v>
      </c>
      <c r="AD303" s="23">
        <v>5729024598.9099998</v>
      </c>
      <c r="AE303" s="23">
        <v>0</v>
      </c>
      <c r="AF303" s="23">
        <v>436599287.58999997</v>
      </c>
      <c r="AG303" s="23">
        <v>1090426445.45</v>
      </c>
      <c r="AH303" s="23">
        <v>457587108</v>
      </c>
      <c r="AI303" s="23">
        <v>32548933581.360001</v>
      </c>
      <c r="AJ303" s="23">
        <v>8081994405.1499996</v>
      </c>
      <c r="AK303" s="23">
        <v>7739794405.1499996</v>
      </c>
      <c r="AL303" s="23">
        <v>4489727495.7799997</v>
      </c>
      <c r="AM303" s="23">
        <v>7504817352.2700005</v>
      </c>
      <c r="AN303" s="23">
        <v>0</v>
      </c>
      <c r="AO303" s="23">
        <v>1817507831.26</v>
      </c>
      <c r="AP303" s="23">
        <v>7295399969.3900003</v>
      </c>
      <c r="AQ303" s="23">
        <v>68178487460.269997</v>
      </c>
      <c r="AR303" s="23">
        <v>67033801193.419998</v>
      </c>
      <c r="AS303" s="23">
        <v>1144686266.8499999</v>
      </c>
      <c r="AT303" s="23">
        <v>6887697637.8800001</v>
      </c>
      <c r="AU303" s="23">
        <v>1597513997.9200001</v>
      </c>
      <c r="AV303" s="23">
        <v>298489876.08999997</v>
      </c>
      <c r="AW303" s="23">
        <v>1817507831.26</v>
      </c>
      <c r="AX303" s="23">
        <v>3174185932.6100001</v>
      </c>
      <c r="AY303" s="23">
        <v>61290789822.389999</v>
      </c>
      <c r="AZ303" s="23">
        <v>61290789822.389999</v>
      </c>
      <c r="BA303" s="23">
        <v>0</v>
      </c>
      <c r="BB303" s="23">
        <v>29398397</v>
      </c>
      <c r="BC303" s="23">
        <v>4976542270.54</v>
      </c>
      <c r="BD303" s="23">
        <v>29398397</v>
      </c>
      <c r="BE303" s="23">
        <v>4976542270.54</v>
      </c>
      <c r="BF303" s="23">
        <v>8598430054.2999992</v>
      </c>
      <c r="BG303" s="23">
        <v>277467328.48000002</v>
      </c>
      <c r="BH303" s="23">
        <v>8598430054.2999992</v>
      </c>
      <c r="BI303" s="23">
        <v>277467328.48000002</v>
      </c>
    </row>
    <row r="304" spans="1:61" s="26" customFormat="1">
      <c r="A304" s="26">
        <v>297</v>
      </c>
      <c r="B304" s="1">
        <v>4063</v>
      </c>
      <c r="C304" s="26" t="s">
        <v>1740</v>
      </c>
      <c r="D304" s="26" t="s">
        <v>1741</v>
      </c>
      <c r="E304" s="26" t="s">
        <v>1742</v>
      </c>
      <c r="F304" s="26" t="s">
        <v>96</v>
      </c>
      <c r="G304" s="26" t="s">
        <v>205</v>
      </c>
      <c r="H304" s="26" t="s">
        <v>206</v>
      </c>
      <c r="I304" s="26" t="s">
        <v>1743</v>
      </c>
      <c r="J304" s="26" t="s">
        <v>851</v>
      </c>
      <c r="K304" s="26" t="s">
        <v>853</v>
      </c>
      <c r="L304" s="26" t="s">
        <v>1744</v>
      </c>
      <c r="M304" s="26">
        <v>3254676</v>
      </c>
      <c r="N304" s="26" t="s">
        <v>1745</v>
      </c>
      <c r="O304" s="1">
        <v>1</v>
      </c>
      <c r="P304" s="1">
        <v>5735</v>
      </c>
      <c r="Q304" s="1">
        <v>12</v>
      </c>
      <c r="R304" s="23">
        <v>51191013333.919998</v>
      </c>
      <c r="S304" s="23">
        <v>788086944.50999999</v>
      </c>
      <c r="T304" s="23">
        <v>12767822297.280001</v>
      </c>
      <c r="U304" s="23">
        <v>0</v>
      </c>
      <c r="V304" s="23">
        <v>33028671440</v>
      </c>
      <c r="W304" s="23">
        <v>154221204.13</v>
      </c>
      <c r="X304" s="23">
        <v>4452211448</v>
      </c>
      <c r="Y304" s="23">
        <v>0</v>
      </c>
      <c r="Z304" s="23">
        <v>0</v>
      </c>
      <c r="AA304" s="23">
        <v>4546934086.6400003</v>
      </c>
      <c r="AB304" s="23">
        <v>0</v>
      </c>
      <c r="AC304" s="23">
        <v>0</v>
      </c>
      <c r="AD304" s="23">
        <v>824890269.64999998</v>
      </c>
      <c r="AE304" s="23">
        <v>0</v>
      </c>
      <c r="AF304" s="23">
        <v>3620119124.9899998</v>
      </c>
      <c r="AG304" s="23">
        <v>101924692</v>
      </c>
      <c r="AH304" s="23">
        <v>0</v>
      </c>
      <c r="AI304" s="23">
        <v>46644079247.279999</v>
      </c>
      <c r="AJ304" s="23">
        <v>27203294248.720001</v>
      </c>
      <c r="AK304" s="23">
        <v>0</v>
      </c>
      <c r="AL304" s="23">
        <v>13250988091.549999</v>
      </c>
      <c r="AM304" s="23">
        <v>2895818109.25</v>
      </c>
      <c r="AN304" s="23">
        <v>1517615</v>
      </c>
      <c r="AO304" s="23">
        <v>2471569274.48</v>
      </c>
      <c r="AP304" s="23">
        <v>820891908.27999997</v>
      </c>
      <c r="AQ304" s="23">
        <v>4570419892.1099997</v>
      </c>
      <c r="AR304" s="23">
        <v>3645030731.5300002</v>
      </c>
      <c r="AS304" s="23">
        <v>925389160.58000004</v>
      </c>
      <c r="AT304" s="23">
        <v>4570419892.1099997</v>
      </c>
      <c r="AU304" s="23">
        <v>2063560477.8699999</v>
      </c>
      <c r="AV304" s="23">
        <v>35290139.759999998</v>
      </c>
      <c r="AW304" s="23">
        <v>2471569274.48</v>
      </c>
      <c r="AX304" s="23">
        <v>0</v>
      </c>
      <c r="AY304" s="23">
        <v>0</v>
      </c>
      <c r="AZ304" s="23">
        <v>0</v>
      </c>
      <c r="BA304" s="23">
        <v>0</v>
      </c>
      <c r="BB304" s="23">
        <v>5027767</v>
      </c>
      <c r="BC304" s="23">
        <v>0</v>
      </c>
      <c r="BD304" s="23">
        <v>5027767</v>
      </c>
      <c r="BE304" s="23">
        <v>0</v>
      </c>
      <c r="BF304" s="23">
        <v>23870601294</v>
      </c>
      <c r="BG304" s="23">
        <v>0</v>
      </c>
      <c r="BH304" s="23">
        <v>23870601294</v>
      </c>
      <c r="BI304" s="23">
        <v>0</v>
      </c>
    </row>
    <row r="305" spans="1:61" s="26" customFormat="1">
      <c r="A305" s="26">
        <v>298</v>
      </c>
      <c r="B305" s="1">
        <v>4231</v>
      </c>
      <c r="C305" s="26" t="s">
        <v>1747</v>
      </c>
      <c r="D305" s="26" t="s">
        <v>1748</v>
      </c>
      <c r="E305" s="26" t="s">
        <v>1749</v>
      </c>
      <c r="F305" s="26" t="s">
        <v>202</v>
      </c>
      <c r="G305" s="26" t="s">
        <v>10</v>
      </c>
      <c r="H305" s="26" t="s">
        <v>11</v>
      </c>
      <c r="I305" s="26" t="s">
        <v>1750</v>
      </c>
      <c r="J305" s="26" t="s">
        <v>12</v>
      </c>
      <c r="K305" s="26" t="s">
        <v>13</v>
      </c>
      <c r="L305" s="26" t="s">
        <v>1751</v>
      </c>
      <c r="M305" s="26">
        <v>3145628</v>
      </c>
      <c r="N305" s="26" t="s">
        <v>1752</v>
      </c>
      <c r="O305" s="1">
        <v>1</v>
      </c>
      <c r="P305" s="1">
        <v>730</v>
      </c>
      <c r="Q305" s="1">
        <v>9</v>
      </c>
      <c r="R305" s="23">
        <v>9928951793.3400002</v>
      </c>
      <c r="S305" s="23">
        <v>1787524836.8399999</v>
      </c>
      <c r="T305" s="23">
        <v>3243069181</v>
      </c>
      <c r="U305" s="23">
        <v>5328635</v>
      </c>
      <c r="V305" s="23">
        <v>4458062405</v>
      </c>
      <c r="W305" s="23">
        <v>371622728</v>
      </c>
      <c r="X305" s="23">
        <v>14270497.5</v>
      </c>
      <c r="Y305" s="23">
        <v>0</v>
      </c>
      <c r="Z305" s="23">
        <v>49073510</v>
      </c>
      <c r="AA305" s="23">
        <v>8090999190.3000002</v>
      </c>
      <c r="AB305" s="23">
        <v>7694269455.0299997</v>
      </c>
      <c r="AC305" s="23">
        <v>0</v>
      </c>
      <c r="AD305" s="23">
        <v>199319886.72</v>
      </c>
      <c r="AE305" s="23">
        <v>0</v>
      </c>
      <c r="AF305" s="23">
        <v>0</v>
      </c>
      <c r="AG305" s="23">
        <v>197409848.55000001</v>
      </c>
      <c r="AH305" s="23">
        <v>0</v>
      </c>
      <c r="AI305" s="23">
        <v>1837952603.04</v>
      </c>
      <c r="AJ305" s="23">
        <v>291711971</v>
      </c>
      <c r="AK305" s="23">
        <v>0</v>
      </c>
      <c r="AL305" s="23">
        <v>1019383869.04</v>
      </c>
      <c r="AM305" s="23">
        <v>17988274</v>
      </c>
      <c r="AN305" s="23">
        <v>0</v>
      </c>
      <c r="AO305" s="23">
        <v>295175163.26999998</v>
      </c>
      <c r="AP305" s="23">
        <v>71037563</v>
      </c>
      <c r="AQ305" s="23">
        <v>1230070696.98</v>
      </c>
      <c r="AR305" s="23">
        <v>574749206</v>
      </c>
      <c r="AS305" s="23">
        <v>655321490.98000002</v>
      </c>
      <c r="AT305" s="23">
        <v>951257456.95000005</v>
      </c>
      <c r="AU305" s="23">
        <v>600598438</v>
      </c>
      <c r="AV305" s="23">
        <v>55483855.68</v>
      </c>
      <c r="AW305" s="23">
        <v>295175163.26999998</v>
      </c>
      <c r="AX305" s="23">
        <v>0</v>
      </c>
      <c r="AY305" s="23">
        <v>278813240.02999997</v>
      </c>
      <c r="AZ305" s="23">
        <v>278813240.02999997</v>
      </c>
      <c r="BA305" s="23">
        <v>0</v>
      </c>
      <c r="BB305" s="23">
        <v>0</v>
      </c>
      <c r="BC305" s="23">
        <v>0</v>
      </c>
      <c r="BD305" s="23">
        <v>0</v>
      </c>
      <c r="BE305" s="23">
        <v>0</v>
      </c>
      <c r="BF305" s="23">
        <v>0</v>
      </c>
      <c r="BG305" s="23">
        <v>0</v>
      </c>
      <c r="BH305" s="23">
        <v>0</v>
      </c>
      <c r="BI305" s="23">
        <v>0</v>
      </c>
    </row>
    <row r="306" spans="1:61" s="26" customFormat="1">
      <c r="A306" s="26">
        <v>299</v>
      </c>
      <c r="B306" s="1">
        <v>4270</v>
      </c>
      <c r="C306" s="26" t="s">
        <v>1753</v>
      </c>
      <c r="D306" s="26" t="s">
        <v>1754</v>
      </c>
      <c r="E306" s="26" t="s">
        <v>1755</v>
      </c>
      <c r="F306" s="26" t="s">
        <v>15</v>
      </c>
      <c r="G306" s="26" t="s">
        <v>10</v>
      </c>
      <c r="H306" s="26" t="s">
        <v>11</v>
      </c>
      <c r="I306" s="26" t="s">
        <v>1756</v>
      </c>
      <c r="J306" s="26" t="s">
        <v>12</v>
      </c>
      <c r="K306" s="26" t="s">
        <v>13</v>
      </c>
      <c r="L306" s="26" t="s">
        <v>1757</v>
      </c>
      <c r="M306" s="26">
        <v>4823455</v>
      </c>
      <c r="N306" s="26" t="s">
        <v>1758</v>
      </c>
      <c r="O306" s="1">
        <v>1</v>
      </c>
      <c r="P306" s="1">
        <v>13504</v>
      </c>
      <c r="Q306" s="1">
        <v>29</v>
      </c>
      <c r="R306" s="23">
        <v>138997578826.73001</v>
      </c>
      <c r="S306" s="23">
        <v>20543818137.169998</v>
      </c>
      <c r="T306" s="23">
        <v>10974153646.67</v>
      </c>
      <c r="U306" s="23">
        <v>0</v>
      </c>
      <c r="V306" s="23">
        <v>106573697323</v>
      </c>
      <c r="W306" s="23">
        <v>690488213</v>
      </c>
      <c r="X306" s="23">
        <v>94554930.290000007</v>
      </c>
      <c r="Y306" s="23">
        <v>0</v>
      </c>
      <c r="Z306" s="23">
        <v>120866576.59999999</v>
      </c>
      <c r="AA306" s="23">
        <v>101915863542.53999</v>
      </c>
      <c r="AB306" s="23">
        <v>93779347827.789993</v>
      </c>
      <c r="AC306" s="23">
        <v>13057735.689999999</v>
      </c>
      <c r="AD306" s="23">
        <v>818811122.45000005</v>
      </c>
      <c r="AE306" s="23">
        <v>0</v>
      </c>
      <c r="AF306" s="23">
        <v>6961172203.5</v>
      </c>
      <c r="AG306" s="23">
        <v>343474653.11000001</v>
      </c>
      <c r="AH306" s="23">
        <v>0</v>
      </c>
      <c r="AI306" s="23">
        <v>37081715284.190002</v>
      </c>
      <c r="AJ306" s="23">
        <v>22425849976.82</v>
      </c>
      <c r="AK306" s="23">
        <v>18945849976.82</v>
      </c>
      <c r="AL306" s="23">
        <v>6256388023.54</v>
      </c>
      <c r="AM306" s="23">
        <v>5536057630.1199999</v>
      </c>
      <c r="AN306" s="23">
        <v>0</v>
      </c>
      <c r="AO306" s="23">
        <v>2863419653.71</v>
      </c>
      <c r="AP306" s="23">
        <v>0</v>
      </c>
      <c r="AQ306" s="23">
        <v>8650804352.6599998</v>
      </c>
      <c r="AR306" s="23">
        <v>6860833894.8999996</v>
      </c>
      <c r="AS306" s="23">
        <v>1789970457.76</v>
      </c>
      <c r="AT306" s="23">
        <v>6519300091.3000002</v>
      </c>
      <c r="AU306" s="23">
        <v>3626238211.9699998</v>
      </c>
      <c r="AV306" s="23">
        <v>29642225.620000001</v>
      </c>
      <c r="AW306" s="23">
        <v>2863419653.71</v>
      </c>
      <c r="AX306" s="23">
        <v>0</v>
      </c>
      <c r="AY306" s="23">
        <v>2131504261.3599999</v>
      </c>
      <c r="AZ306" s="23">
        <v>2131504261.3599999</v>
      </c>
      <c r="BA306" s="23">
        <v>0</v>
      </c>
      <c r="BB306" s="23">
        <v>719928733</v>
      </c>
      <c r="BC306" s="23">
        <v>1081938742</v>
      </c>
      <c r="BD306" s="23">
        <v>719928733</v>
      </c>
      <c r="BE306" s="23">
        <v>1081938742</v>
      </c>
      <c r="BF306" s="23">
        <v>702206651652</v>
      </c>
      <c r="BG306" s="23">
        <v>0</v>
      </c>
      <c r="BH306" s="23">
        <v>702206651652</v>
      </c>
      <c r="BI306" s="23">
        <v>0</v>
      </c>
    </row>
    <row r="307" spans="1:61" s="26" customFormat="1">
      <c r="A307" s="27">
        <v>300</v>
      </c>
      <c r="B307" s="1">
        <v>4292</v>
      </c>
      <c r="C307" s="26" t="s">
        <v>1759</v>
      </c>
      <c r="D307" s="26" t="s">
        <v>1760</v>
      </c>
      <c r="E307" s="26" t="s">
        <v>1759</v>
      </c>
      <c r="F307" s="26" t="s">
        <v>66</v>
      </c>
      <c r="G307" s="26" t="s">
        <v>10</v>
      </c>
      <c r="H307" s="26" t="s">
        <v>11</v>
      </c>
      <c r="I307" s="26" t="s">
        <v>1761</v>
      </c>
      <c r="J307" s="26" t="s">
        <v>12</v>
      </c>
      <c r="K307" s="26" t="s">
        <v>13</v>
      </c>
      <c r="L307" s="26" t="s">
        <v>2366</v>
      </c>
      <c r="M307" s="26">
        <v>5202920</v>
      </c>
      <c r="N307" s="26" t="s">
        <v>1762</v>
      </c>
      <c r="O307" s="1">
        <v>1</v>
      </c>
      <c r="P307" s="1">
        <v>1253</v>
      </c>
      <c r="Q307" s="1">
        <v>9</v>
      </c>
      <c r="R307" s="23">
        <v>19378224312.689999</v>
      </c>
      <c r="S307" s="23">
        <v>1761581198.9300001</v>
      </c>
      <c r="T307" s="23">
        <v>4217543203</v>
      </c>
      <c r="U307" s="23">
        <v>0</v>
      </c>
      <c r="V307" s="23">
        <v>11222911386</v>
      </c>
      <c r="W307" s="23">
        <v>114036131</v>
      </c>
      <c r="X307" s="23">
        <v>2062152393.76</v>
      </c>
      <c r="Y307" s="23">
        <v>0</v>
      </c>
      <c r="Z307" s="23">
        <v>0</v>
      </c>
      <c r="AA307" s="23">
        <v>920521617.96000004</v>
      </c>
      <c r="AB307" s="23">
        <v>0</v>
      </c>
      <c r="AC307" s="23">
        <v>0</v>
      </c>
      <c r="AD307" s="23">
        <v>509950210.95999998</v>
      </c>
      <c r="AE307" s="23">
        <v>0</v>
      </c>
      <c r="AF307" s="23">
        <v>0</v>
      </c>
      <c r="AG307" s="23">
        <v>26374111</v>
      </c>
      <c r="AH307" s="23">
        <v>384197296</v>
      </c>
      <c r="AI307" s="23">
        <v>18457702694.73</v>
      </c>
      <c r="AJ307" s="23">
        <v>12378183942.75</v>
      </c>
      <c r="AK307" s="23">
        <v>2378183942.75</v>
      </c>
      <c r="AL307" s="23">
        <v>2478651949.0599999</v>
      </c>
      <c r="AM307" s="23">
        <v>861927076.33000004</v>
      </c>
      <c r="AN307" s="23">
        <v>0</v>
      </c>
      <c r="AO307" s="23">
        <v>372523236.77999997</v>
      </c>
      <c r="AP307" s="23">
        <v>1862708390.8099999</v>
      </c>
      <c r="AQ307" s="23">
        <v>1300426023</v>
      </c>
      <c r="AR307" s="23">
        <v>908309915</v>
      </c>
      <c r="AS307" s="23">
        <v>392116108</v>
      </c>
      <c r="AT307" s="23">
        <v>1300426023</v>
      </c>
      <c r="AU307" s="23">
        <v>807813356.22000003</v>
      </c>
      <c r="AV307" s="23">
        <v>120089430</v>
      </c>
      <c r="AW307" s="23">
        <v>372523236.77999997</v>
      </c>
      <c r="AX307" s="23">
        <v>0</v>
      </c>
      <c r="AY307" s="23">
        <v>0</v>
      </c>
      <c r="AZ307" s="23">
        <v>0</v>
      </c>
      <c r="BA307" s="23">
        <v>0</v>
      </c>
      <c r="BB307" s="23">
        <v>1374301</v>
      </c>
      <c r="BC307" s="23">
        <v>589810107</v>
      </c>
      <c r="BD307" s="23">
        <v>1374301</v>
      </c>
      <c r="BE307" s="23">
        <v>589810107</v>
      </c>
      <c r="BF307" s="23">
        <v>9591442618</v>
      </c>
      <c r="BG307" s="23">
        <v>6894550000</v>
      </c>
      <c r="BH307" s="23">
        <v>9591442618</v>
      </c>
      <c r="BI307" s="23">
        <v>6894550000</v>
      </c>
    </row>
    <row r="308" spans="1:61" s="26" customFormat="1">
      <c r="A308" s="26">
        <v>301</v>
      </c>
      <c r="B308" s="1">
        <v>4403</v>
      </c>
      <c r="C308" s="26" t="s">
        <v>1763</v>
      </c>
      <c r="D308" s="26" t="s">
        <v>1764</v>
      </c>
      <c r="E308" s="26" t="s">
        <v>1765</v>
      </c>
      <c r="F308" s="26" t="s">
        <v>70</v>
      </c>
      <c r="G308" s="26" t="s">
        <v>71</v>
      </c>
      <c r="H308" s="26" t="s">
        <v>72</v>
      </c>
      <c r="I308" s="26" t="s">
        <v>1766</v>
      </c>
      <c r="J308" s="26" t="s">
        <v>1236</v>
      </c>
      <c r="K308" s="26" t="s">
        <v>1249</v>
      </c>
      <c r="L308" s="26" t="s">
        <v>1767</v>
      </c>
      <c r="M308" s="26" t="s">
        <v>14</v>
      </c>
      <c r="N308" s="26" t="s">
        <v>1768</v>
      </c>
      <c r="O308" s="1">
        <v>1</v>
      </c>
      <c r="P308" s="1">
        <v>18142</v>
      </c>
      <c r="Q308" s="1">
        <v>76</v>
      </c>
      <c r="R308" s="23">
        <v>56125526011.980003</v>
      </c>
      <c r="S308" s="23">
        <v>6876474754.25</v>
      </c>
      <c r="T308" s="23">
        <v>2016332263.28</v>
      </c>
      <c r="U308" s="23">
        <v>0</v>
      </c>
      <c r="V308" s="23">
        <v>43473772275.18</v>
      </c>
      <c r="W308" s="23">
        <v>163589572.13</v>
      </c>
      <c r="X308" s="23">
        <v>3302657434.29</v>
      </c>
      <c r="Y308" s="23">
        <v>0</v>
      </c>
      <c r="Z308" s="23">
        <v>292699712.85000002</v>
      </c>
      <c r="AA308" s="23">
        <v>38157718206.529999</v>
      </c>
      <c r="AB308" s="23">
        <v>35911950120.720001</v>
      </c>
      <c r="AC308" s="23">
        <v>16805556</v>
      </c>
      <c r="AD308" s="23">
        <v>788386137.27999997</v>
      </c>
      <c r="AE308" s="23">
        <v>0</v>
      </c>
      <c r="AF308" s="23">
        <v>651424926.09000003</v>
      </c>
      <c r="AG308" s="23">
        <v>789151466.44000006</v>
      </c>
      <c r="AH308" s="23">
        <v>0</v>
      </c>
      <c r="AI308" s="23">
        <v>17967807805.450001</v>
      </c>
      <c r="AJ308" s="23">
        <v>13290386392.35</v>
      </c>
      <c r="AK308" s="23">
        <v>6330386392.3500004</v>
      </c>
      <c r="AL308" s="23">
        <v>2871305566.6799998</v>
      </c>
      <c r="AM308" s="23">
        <v>1796644258.6400001</v>
      </c>
      <c r="AN308" s="23">
        <v>77298221</v>
      </c>
      <c r="AO308" s="23">
        <v>-721292159.61000001</v>
      </c>
      <c r="AP308" s="23">
        <v>653465526.38999999</v>
      </c>
      <c r="AQ308" s="23">
        <v>6359229530.6800003</v>
      </c>
      <c r="AR308" s="23">
        <v>5231294341.6199999</v>
      </c>
      <c r="AS308" s="23">
        <v>1127935189.0599999</v>
      </c>
      <c r="AT308" s="23">
        <v>4546115273.3400002</v>
      </c>
      <c r="AU308" s="23">
        <v>5198480176.6000004</v>
      </c>
      <c r="AV308" s="23">
        <v>68927256.349999994</v>
      </c>
      <c r="AW308" s="23">
        <v>-721292159.61000001</v>
      </c>
      <c r="AX308" s="23">
        <v>0</v>
      </c>
      <c r="AY308" s="23">
        <v>1813114257.3399999</v>
      </c>
      <c r="AZ308" s="23">
        <v>1813114257.3399999</v>
      </c>
      <c r="BA308" s="23">
        <v>0</v>
      </c>
      <c r="BB308" s="23">
        <v>3203607449</v>
      </c>
      <c r="BC308" s="23">
        <v>20517445595.009998</v>
      </c>
      <c r="BD308" s="23">
        <v>3203607449</v>
      </c>
      <c r="BE308" s="23">
        <v>20517445595.009998</v>
      </c>
      <c r="BF308" s="23">
        <v>107026779234.87</v>
      </c>
      <c r="BG308" s="23">
        <v>0</v>
      </c>
      <c r="BH308" s="23">
        <v>107026779234.87</v>
      </c>
      <c r="BI308" s="23">
        <v>0</v>
      </c>
    </row>
    <row r="309" spans="1:61" s="26" customFormat="1">
      <c r="A309" s="26">
        <v>302</v>
      </c>
      <c r="B309" s="1">
        <v>4458</v>
      </c>
      <c r="C309" s="26" t="s">
        <v>1769</v>
      </c>
      <c r="D309" s="26" t="s">
        <v>1770</v>
      </c>
      <c r="E309" s="26" t="s">
        <v>1771</v>
      </c>
      <c r="F309" s="26" t="s">
        <v>70</v>
      </c>
      <c r="G309" s="26" t="s">
        <v>78</v>
      </c>
      <c r="H309" s="26" t="s">
        <v>79</v>
      </c>
      <c r="I309" s="26" t="s">
        <v>1772</v>
      </c>
      <c r="J309" s="26" t="s">
        <v>737</v>
      </c>
      <c r="K309" s="26" t="s">
        <v>1706</v>
      </c>
      <c r="L309" s="26" t="s">
        <v>1773</v>
      </c>
      <c r="M309" s="26">
        <v>3330333</v>
      </c>
      <c r="N309" s="26" t="s">
        <v>1774</v>
      </c>
      <c r="O309" s="1">
        <v>1</v>
      </c>
      <c r="P309" s="1">
        <v>38906</v>
      </c>
      <c r="Q309" s="1">
        <v>61</v>
      </c>
      <c r="R309" s="23">
        <v>89471328317</v>
      </c>
      <c r="S309" s="23">
        <v>10519914115</v>
      </c>
      <c r="T309" s="23">
        <v>419078870</v>
      </c>
      <c r="U309" s="23">
        <v>0</v>
      </c>
      <c r="V309" s="23">
        <v>75586586726</v>
      </c>
      <c r="W309" s="23">
        <v>58059290</v>
      </c>
      <c r="X309" s="23">
        <v>2855741566</v>
      </c>
      <c r="Y309" s="23">
        <v>0</v>
      </c>
      <c r="Z309" s="23">
        <v>31947750</v>
      </c>
      <c r="AA309" s="23">
        <v>62229795591.610001</v>
      </c>
      <c r="AB309" s="23">
        <v>55662955346.040001</v>
      </c>
      <c r="AC309" s="23">
        <v>5243396395</v>
      </c>
      <c r="AD309" s="23">
        <v>460614073.61000001</v>
      </c>
      <c r="AE309" s="23">
        <v>0</v>
      </c>
      <c r="AF309" s="23">
        <v>492599401.95999998</v>
      </c>
      <c r="AG309" s="23">
        <v>370230375</v>
      </c>
      <c r="AH309" s="23">
        <v>0</v>
      </c>
      <c r="AI309" s="23">
        <v>27241532725</v>
      </c>
      <c r="AJ309" s="23">
        <v>10208754376</v>
      </c>
      <c r="AK309" s="23">
        <v>4961340522</v>
      </c>
      <c r="AL309" s="23">
        <v>13033504879</v>
      </c>
      <c r="AM309" s="23">
        <v>123532428</v>
      </c>
      <c r="AN309" s="23">
        <v>6643166</v>
      </c>
      <c r="AO309" s="23">
        <v>2584388965</v>
      </c>
      <c r="AP309" s="23">
        <v>1284708911</v>
      </c>
      <c r="AQ309" s="23">
        <v>9299806836</v>
      </c>
      <c r="AR309" s="23">
        <v>8609640936</v>
      </c>
      <c r="AS309" s="23">
        <v>690165900</v>
      </c>
      <c r="AT309" s="23">
        <v>6993500282</v>
      </c>
      <c r="AU309" s="23">
        <v>4218118485</v>
      </c>
      <c r="AV309" s="23">
        <v>190992832</v>
      </c>
      <c r="AW309" s="23">
        <v>2584388965</v>
      </c>
      <c r="AX309" s="23">
        <v>0</v>
      </c>
      <c r="AY309" s="23">
        <v>2306306554</v>
      </c>
      <c r="AZ309" s="23">
        <v>2306306554</v>
      </c>
      <c r="BA309" s="23">
        <v>0</v>
      </c>
      <c r="BB309" s="23">
        <v>2599745102</v>
      </c>
      <c r="BC309" s="23">
        <v>169266065</v>
      </c>
      <c r="BD309" s="23">
        <v>2599745102</v>
      </c>
      <c r="BE309" s="23">
        <v>169266065</v>
      </c>
      <c r="BF309" s="23">
        <v>67055391976</v>
      </c>
      <c r="BG309" s="23">
        <v>4322383600</v>
      </c>
      <c r="BH309" s="23">
        <v>67055391976</v>
      </c>
      <c r="BI309" s="23">
        <v>4322383600</v>
      </c>
    </row>
    <row r="310" spans="1:61" s="26" customFormat="1">
      <c r="A310" s="26">
        <v>303</v>
      </c>
      <c r="B310" s="1">
        <v>4510</v>
      </c>
      <c r="C310" s="26" t="s">
        <v>1775</v>
      </c>
      <c r="D310" s="26" t="s">
        <v>1776</v>
      </c>
      <c r="E310" s="26" t="s">
        <v>1777</v>
      </c>
      <c r="F310" s="26" t="s">
        <v>15</v>
      </c>
      <c r="G310" s="26" t="s">
        <v>10</v>
      </c>
      <c r="H310" s="26" t="s">
        <v>11</v>
      </c>
      <c r="I310" s="26" t="s">
        <v>1778</v>
      </c>
      <c r="J310" s="26" t="s">
        <v>203</v>
      </c>
      <c r="K310" s="26" t="s">
        <v>249</v>
      </c>
      <c r="L310" s="26" t="s">
        <v>1779</v>
      </c>
      <c r="M310" s="26">
        <v>3314191</v>
      </c>
      <c r="N310" s="26" t="s">
        <v>1780</v>
      </c>
      <c r="O310" s="1">
        <v>1</v>
      </c>
      <c r="P310" s="1">
        <v>1335</v>
      </c>
      <c r="Q310" s="1">
        <v>15</v>
      </c>
      <c r="R310" s="23">
        <v>42883607032</v>
      </c>
      <c r="S310" s="23">
        <v>4247897359</v>
      </c>
      <c r="T310" s="23">
        <v>3091538862</v>
      </c>
      <c r="U310" s="23">
        <v>0</v>
      </c>
      <c r="V310" s="23">
        <v>34120731471</v>
      </c>
      <c r="W310" s="23">
        <v>665180997</v>
      </c>
      <c r="X310" s="23">
        <v>742603150</v>
      </c>
      <c r="Y310" s="23">
        <v>0</v>
      </c>
      <c r="Z310" s="23">
        <v>15655193</v>
      </c>
      <c r="AA310" s="23">
        <v>27113222353</v>
      </c>
      <c r="AB310" s="23">
        <v>24857957653</v>
      </c>
      <c r="AC310" s="23">
        <v>0</v>
      </c>
      <c r="AD310" s="23">
        <v>223903251</v>
      </c>
      <c r="AE310" s="23">
        <v>0</v>
      </c>
      <c r="AF310" s="23">
        <v>1389641349</v>
      </c>
      <c r="AG310" s="23">
        <v>641720100</v>
      </c>
      <c r="AH310" s="23">
        <v>0</v>
      </c>
      <c r="AI310" s="23">
        <v>15770384679</v>
      </c>
      <c r="AJ310" s="23">
        <v>12737622374</v>
      </c>
      <c r="AK310" s="23">
        <v>12006822374</v>
      </c>
      <c r="AL310" s="23">
        <v>2238050087</v>
      </c>
      <c r="AM310" s="23">
        <v>782536981</v>
      </c>
      <c r="AN310" s="23">
        <v>0</v>
      </c>
      <c r="AO310" s="23">
        <v>12175237</v>
      </c>
      <c r="AP310" s="23">
        <v>0</v>
      </c>
      <c r="AQ310" s="23">
        <v>2289769903</v>
      </c>
      <c r="AR310" s="23">
        <v>1862378744</v>
      </c>
      <c r="AS310" s="23">
        <v>427391159</v>
      </c>
      <c r="AT310" s="23">
        <v>1080997588</v>
      </c>
      <c r="AU310" s="23">
        <v>922324292</v>
      </c>
      <c r="AV310" s="23">
        <v>146498059</v>
      </c>
      <c r="AW310" s="23">
        <v>12175237</v>
      </c>
      <c r="AX310" s="23">
        <v>0</v>
      </c>
      <c r="AY310" s="23">
        <v>1208772315</v>
      </c>
      <c r="AZ310" s="23">
        <v>1208772315</v>
      </c>
      <c r="BA310" s="23">
        <v>0</v>
      </c>
      <c r="BB310" s="23">
        <v>992333</v>
      </c>
      <c r="BC310" s="23">
        <v>798047433</v>
      </c>
      <c r="BD310" s="23">
        <v>992333</v>
      </c>
      <c r="BE310" s="23">
        <v>798047433</v>
      </c>
      <c r="BF310" s="23">
        <v>55416150285</v>
      </c>
      <c r="BG310" s="23">
        <v>0</v>
      </c>
      <c r="BH310" s="23">
        <v>55416150285</v>
      </c>
      <c r="BI310" s="23">
        <v>0</v>
      </c>
    </row>
    <row r="311" spans="1:61" s="26" customFormat="1">
      <c r="A311" s="27">
        <v>304</v>
      </c>
      <c r="B311" s="1">
        <v>4617</v>
      </c>
      <c r="C311" s="26" t="s">
        <v>1781</v>
      </c>
      <c r="D311" s="26" t="s">
        <v>1782</v>
      </c>
      <c r="E311" s="26" t="s">
        <v>1783</v>
      </c>
      <c r="F311" s="26" t="s">
        <v>70</v>
      </c>
      <c r="G311" s="26" t="s">
        <v>78</v>
      </c>
      <c r="H311" s="26" t="s">
        <v>79</v>
      </c>
      <c r="I311" s="26" t="s">
        <v>1784</v>
      </c>
      <c r="J311" s="26" t="s">
        <v>562</v>
      </c>
      <c r="K311" s="26" t="s">
        <v>1746</v>
      </c>
      <c r="L311" s="26" t="s">
        <v>1785</v>
      </c>
      <c r="M311" s="26">
        <v>4484884</v>
      </c>
      <c r="N311" s="26" t="s">
        <v>1786</v>
      </c>
      <c r="O311" s="1">
        <v>1</v>
      </c>
      <c r="P311" s="1">
        <v>46563</v>
      </c>
      <c r="Q311" s="1">
        <v>89</v>
      </c>
      <c r="R311" s="23">
        <v>304225218396.84998</v>
      </c>
      <c r="S311" s="23">
        <v>25529454400.529999</v>
      </c>
      <c r="T311" s="23">
        <v>4844914064.1599998</v>
      </c>
      <c r="U311" s="23">
        <v>0</v>
      </c>
      <c r="V311" s="23">
        <v>256196765306</v>
      </c>
      <c r="W311" s="23">
        <v>399440961.64999998</v>
      </c>
      <c r="X311" s="23">
        <v>17254643664.509998</v>
      </c>
      <c r="Y311" s="23">
        <v>0</v>
      </c>
      <c r="Z311" s="23">
        <v>0</v>
      </c>
      <c r="AA311" s="23">
        <v>204564373844.45001</v>
      </c>
      <c r="AB311" s="23">
        <v>199544290147.82001</v>
      </c>
      <c r="AC311" s="23">
        <v>0</v>
      </c>
      <c r="AD311" s="23">
        <v>3554766450.1700001</v>
      </c>
      <c r="AE311" s="23">
        <v>0</v>
      </c>
      <c r="AF311" s="23">
        <v>297902079</v>
      </c>
      <c r="AG311" s="23">
        <v>1167415167.46</v>
      </c>
      <c r="AH311" s="23">
        <v>0</v>
      </c>
      <c r="AI311" s="23">
        <v>99660844552.380005</v>
      </c>
      <c r="AJ311" s="23">
        <v>73926118566.740005</v>
      </c>
      <c r="AK311" s="23">
        <v>21726118566.740002</v>
      </c>
      <c r="AL311" s="23">
        <v>12729975413.219999</v>
      </c>
      <c r="AM311" s="23">
        <v>0</v>
      </c>
      <c r="AN311" s="23">
        <v>217160745</v>
      </c>
      <c r="AO311" s="23">
        <v>562443613.84000003</v>
      </c>
      <c r="AP311" s="23">
        <v>12225146213.58</v>
      </c>
      <c r="AQ311" s="23">
        <v>25249306488.18</v>
      </c>
      <c r="AR311" s="23">
        <v>22001705168.41</v>
      </c>
      <c r="AS311" s="23">
        <v>3247601319.77</v>
      </c>
      <c r="AT311" s="23">
        <v>12967590454.18</v>
      </c>
      <c r="AU311" s="23">
        <v>11093654622.32</v>
      </c>
      <c r="AV311" s="23">
        <v>1311492218.02</v>
      </c>
      <c r="AW311" s="23">
        <v>562443613.84000003</v>
      </c>
      <c r="AX311" s="23">
        <v>0</v>
      </c>
      <c r="AY311" s="23">
        <v>12281716034</v>
      </c>
      <c r="AZ311" s="23">
        <v>12281716034</v>
      </c>
      <c r="BA311" s="23">
        <v>0</v>
      </c>
      <c r="BB311" s="23">
        <v>7400293814</v>
      </c>
      <c r="BC311" s="23">
        <v>81471947016.899994</v>
      </c>
      <c r="BD311" s="23">
        <v>7400293814</v>
      </c>
      <c r="BE311" s="23">
        <v>81471947016.899994</v>
      </c>
      <c r="BF311" s="23">
        <v>161238843446</v>
      </c>
      <c r="BG311" s="23">
        <v>52200000000</v>
      </c>
      <c r="BH311" s="23">
        <v>161238843446</v>
      </c>
      <c r="BI311" s="23">
        <v>52200000000</v>
      </c>
    </row>
    <row r="312" spans="1:61" s="26" customFormat="1">
      <c r="A312" s="26">
        <v>305</v>
      </c>
      <c r="B312" s="1">
        <v>4637</v>
      </c>
      <c r="C312" s="26" t="s">
        <v>1787</v>
      </c>
      <c r="D312" s="26" t="s">
        <v>1788</v>
      </c>
      <c r="E312" s="26" t="s">
        <v>1789</v>
      </c>
      <c r="F312" s="26" t="s">
        <v>15</v>
      </c>
      <c r="G312" s="26" t="s">
        <v>10</v>
      </c>
      <c r="H312" s="26" t="s">
        <v>11</v>
      </c>
      <c r="I312" s="26" t="s">
        <v>1790</v>
      </c>
      <c r="J312" s="26" t="s">
        <v>12</v>
      </c>
      <c r="K312" s="26" t="s">
        <v>13</v>
      </c>
      <c r="L312" s="26" t="s">
        <v>1791</v>
      </c>
      <c r="M312" s="26">
        <v>5111112</v>
      </c>
      <c r="N312" s="26" t="s">
        <v>1792</v>
      </c>
      <c r="O312" s="1">
        <v>1</v>
      </c>
      <c r="P312" s="1">
        <v>1644</v>
      </c>
      <c r="Q312" s="1">
        <v>11</v>
      </c>
      <c r="R312" s="23">
        <v>25804238031.209999</v>
      </c>
      <c r="S312" s="23">
        <v>7886265413.4300003</v>
      </c>
      <c r="T312" s="23">
        <v>2584268667.29</v>
      </c>
      <c r="U312" s="23">
        <v>0</v>
      </c>
      <c r="V312" s="23">
        <v>9967269385.8899994</v>
      </c>
      <c r="W312" s="23">
        <v>8680631</v>
      </c>
      <c r="X312" s="23">
        <v>5115628291.6000004</v>
      </c>
      <c r="Y312" s="23">
        <v>0</v>
      </c>
      <c r="Z312" s="23">
        <v>242125642</v>
      </c>
      <c r="AA312" s="23">
        <v>15349415647.66</v>
      </c>
      <c r="AB312" s="23">
        <v>14458684493</v>
      </c>
      <c r="AC312" s="23">
        <v>0</v>
      </c>
      <c r="AD312" s="23">
        <v>101273655.8</v>
      </c>
      <c r="AE312" s="23">
        <v>0</v>
      </c>
      <c r="AF312" s="23">
        <v>639702710.95000005</v>
      </c>
      <c r="AG312" s="23">
        <v>51417787.909999996</v>
      </c>
      <c r="AH312" s="23">
        <v>98337000</v>
      </c>
      <c r="AI312" s="23">
        <v>10454822383.549999</v>
      </c>
      <c r="AJ312" s="23">
        <v>1396956755.0999999</v>
      </c>
      <c r="AK312" s="23">
        <v>1048956755.1</v>
      </c>
      <c r="AL312" s="23">
        <v>6495737411.1499996</v>
      </c>
      <c r="AM312" s="23">
        <v>0</v>
      </c>
      <c r="AN312" s="23">
        <v>0</v>
      </c>
      <c r="AO312" s="23">
        <v>300869085.30000001</v>
      </c>
      <c r="AP312" s="23">
        <v>0</v>
      </c>
      <c r="AQ312" s="23">
        <v>1632704982.27</v>
      </c>
      <c r="AR312" s="23">
        <v>785518112.96000004</v>
      </c>
      <c r="AS312" s="23">
        <v>847186869.30999994</v>
      </c>
      <c r="AT312" s="23">
        <v>1326813401.27</v>
      </c>
      <c r="AU312" s="23">
        <v>992507474.84000003</v>
      </c>
      <c r="AV312" s="23">
        <v>33436841.129999999</v>
      </c>
      <c r="AW312" s="23">
        <v>300869085.30000001</v>
      </c>
      <c r="AX312" s="23">
        <v>0</v>
      </c>
      <c r="AY312" s="23">
        <v>305891581</v>
      </c>
      <c r="AZ312" s="23">
        <v>305891581</v>
      </c>
      <c r="BA312" s="23">
        <v>0</v>
      </c>
      <c r="BB312" s="23">
        <v>12291162</v>
      </c>
      <c r="BC312" s="23">
        <v>818511848.58000004</v>
      </c>
      <c r="BD312" s="23">
        <v>12291162</v>
      </c>
      <c r="BE312" s="23">
        <v>818511848.58000004</v>
      </c>
      <c r="BF312" s="23">
        <v>24957991089.98</v>
      </c>
      <c r="BG312" s="23">
        <v>0</v>
      </c>
      <c r="BH312" s="23">
        <v>24957991089.98</v>
      </c>
      <c r="BI312" s="23">
        <v>0</v>
      </c>
    </row>
    <row r="313" spans="1:61" s="26" customFormat="1">
      <c r="A313" s="26">
        <v>306</v>
      </c>
      <c r="B313" s="1">
        <v>5174</v>
      </c>
      <c r="C313" s="26" t="s">
        <v>1795</v>
      </c>
      <c r="D313" s="26" t="s">
        <v>1796</v>
      </c>
      <c r="E313" s="26" t="s">
        <v>1797</v>
      </c>
      <c r="F313" s="26" t="s">
        <v>15</v>
      </c>
      <c r="G313" s="26" t="s">
        <v>10</v>
      </c>
      <c r="H313" s="26" t="s">
        <v>11</v>
      </c>
      <c r="I313" s="26" t="s">
        <v>1798</v>
      </c>
      <c r="J313" s="26" t="s">
        <v>12</v>
      </c>
      <c r="K313" s="26" t="s">
        <v>13</v>
      </c>
      <c r="L313" s="26" t="s">
        <v>1799</v>
      </c>
      <c r="M313" s="26">
        <v>7447608</v>
      </c>
      <c r="N313" s="26" t="s">
        <v>1800</v>
      </c>
      <c r="O313" s="1">
        <v>1</v>
      </c>
      <c r="P313" s="1">
        <v>3429</v>
      </c>
      <c r="Q313" s="1">
        <v>32</v>
      </c>
      <c r="R313" s="23">
        <v>97841101923.020004</v>
      </c>
      <c r="S313" s="23">
        <v>4025878518.0100002</v>
      </c>
      <c r="T313" s="23">
        <v>3352025186.3699999</v>
      </c>
      <c r="U313" s="23">
        <v>0</v>
      </c>
      <c r="V313" s="23">
        <v>86151742448.380005</v>
      </c>
      <c r="W313" s="23">
        <v>1932140066.4200001</v>
      </c>
      <c r="X313" s="23">
        <v>2120471462.8399999</v>
      </c>
      <c r="Y313" s="23">
        <v>0</v>
      </c>
      <c r="Z313" s="23">
        <v>258844241</v>
      </c>
      <c r="AA313" s="23">
        <v>72054254874.350006</v>
      </c>
      <c r="AB313" s="23">
        <v>55215069877.160004</v>
      </c>
      <c r="AC313" s="23">
        <v>13683770864.389999</v>
      </c>
      <c r="AD313" s="23">
        <v>1646963598.21</v>
      </c>
      <c r="AE313" s="23">
        <v>0</v>
      </c>
      <c r="AF313" s="23">
        <v>664222955.59000003</v>
      </c>
      <c r="AG313" s="23">
        <v>779488335</v>
      </c>
      <c r="AH313" s="23">
        <v>64739244</v>
      </c>
      <c r="AI313" s="23">
        <v>25786847048.630001</v>
      </c>
      <c r="AJ313" s="23">
        <v>21763205271</v>
      </c>
      <c r="AK313" s="23">
        <v>12483205271</v>
      </c>
      <c r="AL313" s="23">
        <v>2145254779.6199999</v>
      </c>
      <c r="AM313" s="23">
        <v>411618428.89999998</v>
      </c>
      <c r="AN313" s="23">
        <v>7600000</v>
      </c>
      <c r="AO313" s="23">
        <v>182037435.44</v>
      </c>
      <c r="AP313" s="23">
        <v>1015485303</v>
      </c>
      <c r="AQ313" s="23">
        <v>7147110344.0100002</v>
      </c>
      <c r="AR313" s="23">
        <v>6800801651</v>
      </c>
      <c r="AS313" s="23">
        <v>346308693.00999999</v>
      </c>
      <c r="AT313" s="23">
        <v>2780428657.6999998</v>
      </c>
      <c r="AU313" s="23">
        <v>2533841299.48</v>
      </c>
      <c r="AV313" s="23">
        <v>38563204.780000001</v>
      </c>
      <c r="AW313" s="23">
        <v>182037435.44</v>
      </c>
      <c r="AX313" s="23">
        <v>25986718</v>
      </c>
      <c r="AY313" s="23">
        <v>4366681686.3100004</v>
      </c>
      <c r="AZ313" s="23">
        <v>4366681686.3100004</v>
      </c>
      <c r="BA313" s="23">
        <v>0</v>
      </c>
      <c r="BB313" s="23">
        <v>1404939224.96</v>
      </c>
      <c r="BC313" s="23">
        <v>360784612</v>
      </c>
      <c r="BD313" s="23">
        <v>1404939224.96</v>
      </c>
      <c r="BE313" s="23">
        <v>360784612</v>
      </c>
      <c r="BF313" s="23">
        <v>27411577927</v>
      </c>
      <c r="BG313" s="23">
        <v>9280000000</v>
      </c>
      <c r="BH313" s="23">
        <v>27411577927</v>
      </c>
      <c r="BI313" s="23">
        <v>9280000000</v>
      </c>
    </row>
    <row r="314" spans="1:61" s="26" customFormat="1">
      <c r="A314" s="26">
        <v>307</v>
      </c>
      <c r="B314" s="1">
        <v>5305</v>
      </c>
      <c r="C314" s="26" t="s">
        <v>1801</v>
      </c>
      <c r="D314" s="26" t="s">
        <v>1802</v>
      </c>
      <c r="E314" s="26" t="s">
        <v>1803</v>
      </c>
      <c r="F314" s="26" t="s">
        <v>202</v>
      </c>
      <c r="G314" s="26" t="s">
        <v>10</v>
      </c>
      <c r="H314" s="26" t="s">
        <v>11</v>
      </c>
      <c r="I314" s="26" t="s">
        <v>1804</v>
      </c>
      <c r="J314" s="26" t="s">
        <v>562</v>
      </c>
      <c r="K314" s="26" t="s">
        <v>1805</v>
      </c>
      <c r="L314" s="26" t="s">
        <v>1806</v>
      </c>
      <c r="M314" s="26">
        <v>8515022</v>
      </c>
      <c r="N314" s="26" t="s">
        <v>1807</v>
      </c>
      <c r="O314" s="1">
        <v>1</v>
      </c>
      <c r="P314" s="1">
        <v>10448</v>
      </c>
      <c r="Q314" s="1">
        <v>33</v>
      </c>
      <c r="R314" s="23">
        <v>26369415504.720001</v>
      </c>
      <c r="S314" s="23">
        <v>2196707765.9699998</v>
      </c>
      <c r="T314" s="23">
        <v>3387234428</v>
      </c>
      <c r="U314" s="23">
        <v>155699521.00999999</v>
      </c>
      <c r="V314" s="23">
        <v>18749558102</v>
      </c>
      <c r="W314" s="23">
        <v>29854197</v>
      </c>
      <c r="X314" s="23">
        <v>1838001490.74</v>
      </c>
      <c r="Y314" s="23">
        <v>0</v>
      </c>
      <c r="Z314" s="23">
        <v>12360000</v>
      </c>
      <c r="AA314" s="23">
        <v>24044141734.740002</v>
      </c>
      <c r="AB314" s="23">
        <v>23428636083.16</v>
      </c>
      <c r="AC314" s="23">
        <v>0</v>
      </c>
      <c r="AD314" s="23">
        <v>120447854.28</v>
      </c>
      <c r="AE314" s="23">
        <v>0</v>
      </c>
      <c r="AF314" s="23">
        <v>402361624.30000001</v>
      </c>
      <c r="AG314" s="23">
        <v>92696173</v>
      </c>
      <c r="AH314" s="23">
        <v>0</v>
      </c>
      <c r="AI314" s="23">
        <v>2325273769.98</v>
      </c>
      <c r="AJ314" s="23">
        <v>2171904496.1999998</v>
      </c>
      <c r="AK314" s="23">
        <v>0</v>
      </c>
      <c r="AL314" s="23">
        <v>141612617.41999999</v>
      </c>
      <c r="AM314" s="23">
        <v>55287139</v>
      </c>
      <c r="AN314" s="23">
        <v>0</v>
      </c>
      <c r="AO314" s="23">
        <v>-79560473.640000001</v>
      </c>
      <c r="AP314" s="23">
        <v>34615110</v>
      </c>
      <c r="AQ314" s="23">
        <v>2929385183.3600001</v>
      </c>
      <c r="AR314" s="23">
        <v>2561192648.3600001</v>
      </c>
      <c r="AS314" s="23">
        <v>368192535</v>
      </c>
      <c r="AT314" s="23">
        <v>1389328931.3599999</v>
      </c>
      <c r="AU314" s="23">
        <v>1424252334</v>
      </c>
      <c r="AV314" s="23">
        <v>44637071</v>
      </c>
      <c r="AW314" s="23">
        <v>-79560473.640000001</v>
      </c>
      <c r="AX314" s="23">
        <v>0</v>
      </c>
      <c r="AY314" s="23">
        <v>1540056252</v>
      </c>
      <c r="AZ314" s="23">
        <v>1540056252</v>
      </c>
      <c r="BA314" s="23">
        <v>0</v>
      </c>
      <c r="BB314" s="23">
        <v>111969215</v>
      </c>
      <c r="BC314" s="23">
        <v>49721739</v>
      </c>
      <c r="BD314" s="23">
        <v>111969215</v>
      </c>
      <c r="BE314" s="23">
        <v>49721739</v>
      </c>
      <c r="BF314" s="23">
        <v>24015901</v>
      </c>
      <c r="BG314" s="23">
        <v>0</v>
      </c>
      <c r="BH314" s="23">
        <v>24015901</v>
      </c>
      <c r="BI314" s="23">
        <v>0</v>
      </c>
    </row>
    <row r="315" spans="1:61" s="26" customFormat="1">
      <c r="A315" s="27">
        <v>308</v>
      </c>
      <c r="B315" s="1">
        <v>5399</v>
      </c>
      <c r="C315" s="26" t="s">
        <v>1808</v>
      </c>
      <c r="D315" s="26" t="s">
        <v>1809</v>
      </c>
      <c r="E315" s="26" t="s">
        <v>1810</v>
      </c>
      <c r="F315" s="26" t="s">
        <v>9</v>
      </c>
      <c r="G315" s="26" t="s">
        <v>10</v>
      </c>
      <c r="H315" s="26" t="s">
        <v>11</v>
      </c>
      <c r="I315" s="26" t="s">
        <v>1811</v>
      </c>
      <c r="J315" s="26" t="s">
        <v>12</v>
      </c>
      <c r="K315" s="26" t="s">
        <v>13</v>
      </c>
      <c r="L315" s="26" t="s">
        <v>1812</v>
      </c>
      <c r="M315" s="26">
        <v>6197466</v>
      </c>
      <c r="N315" s="26" t="s">
        <v>1813</v>
      </c>
      <c r="O315" s="1">
        <v>1</v>
      </c>
      <c r="P315" s="1">
        <v>7649</v>
      </c>
      <c r="Q315" s="1">
        <v>50</v>
      </c>
      <c r="R315" s="23">
        <v>81290943880.899994</v>
      </c>
      <c r="S315" s="23">
        <v>1970401285.3599999</v>
      </c>
      <c r="T315" s="23">
        <v>5186842225.8699999</v>
      </c>
      <c r="U315" s="23">
        <v>0</v>
      </c>
      <c r="V315" s="23">
        <v>66132081923.669998</v>
      </c>
      <c r="W315" s="23">
        <v>2593905149</v>
      </c>
      <c r="X315" s="23">
        <v>5275495045</v>
      </c>
      <c r="Y315" s="23">
        <v>0</v>
      </c>
      <c r="Z315" s="23">
        <v>132218252</v>
      </c>
      <c r="AA315" s="23">
        <v>5685787197.8000002</v>
      </c>
      <c r="AB315" s="23">
        <v>0</v>
      </c>
      <c r="AC315" s="23">
        <v>0</v>
      </c>
      <c r="AD315" s="23">
        <v>2397830151.29</v>
      </c>
      <c r="AE315" s="23">
        <v>0</v>
      </c>
      <c r="AF315" s="23">
        <v>2781090422.5100002</v>
      </c>
      <c r="AG315" s="23">
        <v>491388915</v>
      </c>
      <c r="AH315" s="23">
        <v>15477709</v>
      </c>
      <c r="AI315" s="23">
        <v>75605156683.100006</v>
      </c>
      <c r="AJ315" s="23">
        <v>68432584178.610001</v>
      </c>
      <c r="AK315" s="23">
        <v>67891096828.610001</v>
      </c>
      <c r="AL315" s="23">
        <v>2816313203</v>
      </c>
      <c r="AM315" s="23">
        <v>0</v>
      </c>
      <c r="AN315" s="23">
        <v>0</v>
      </c>
      <c r="AO315" s="23">
        <v>540450292.49000001</v>
      </c>
      <c r="AP315" s="23">
        <v>0</v>
      </c>
      <c r="AQ315" s="23">
        <v>7785150621.0600004</v>
      </c>
      <c r="AR315" s="23">
        <v>3887818894</v>
      </c>
      <c r="AS315" s="23">
        <v>3897331727.0599999</v>
      </c>
      <c r="AT315" s="23">
        <v>7785150621.0600004</v>
      </c>
      <c r="AU315" s="23">
        <v>7083855299.5900002</v>
      </c>
      <c r="AV315" s="23">
        <v>160845028.97999999</v>
      </c>
      <c r="AW315" s="23">
        <v>540450292.49000001</v>
      </c>
      <c r="AX315" s="23">
        <v>0</v>
      </c>
      <c r="AY315" s="23">
        <v>0</v>
      </c>
      <c r="AZ315" s="23">
        <v>0</v>
      </c>
      <c r="BA315" s="23">
        <v>0</v>
      </c>
      <c r="BB315" s="23">
        <v>389200736</v>
      </c>
      <c r="BC315" s="23">
        <v>1361240708</v>
      </c>
      <c r="BD315" s="23">
        <v>389200736</v>
      </c>
      <c r="BE315" s="23">
        <v>1361240708</v>
      </c>
      <c r="BF315" s="23">
        <v>126524588656.22</v>
      </c>
      <c r="BG315" s="23">
        <v>0</v>
      </c>
      <c r="BH315" s="23">
        <v>126524588656.22</v>
      </c>
      <c r="BI315" s="23">
        <v>0</v>
      </c>
    </row>
    <row r="316" spans="1:61" s="26" customFormat="1">
      <c r="A316" s="26">
        <v>309</v>
      </c>
      <c r="B316" s="1">
        <v>5433</v>
      </c>
      <c r="C316" s="26" t="s">
        <v>1814</v>
      </c>
      <c r="D316" s="26" t="s">
        <v>1815</v>
      </c>
      <c r="E316" s="26" t="s">
        <v>1814</v>
      </c>
      <c r="F316" s="26" t="s">
        <v>15</v>
      </c>
      <c r="G316" s="26" t="s">
        <v>10</v>
      </c>
      <c r="H316" s="26" t="s">
        <v>11</v>
      </c>
      <c r="I316" s="26" t="s">
        <v>1816</v>
      </c>
      <c r="J316" s="26" t="s">
        <v>12</v>
      </c>
      <c r="K316" s="26" t="s">
        <v>13</v>
      </c>
      <c r="L316" s="26" t="s">
        <v>1817</v>
      </c>
      <c r="M316" s="26">
        <v>6579797</v>
      </c>
      <c r="N316" s="26" t="s">
        <v>1818</v>
      </c>
      <c r="O316" s="1">
        <v>1</v>
      </c>
      <c r="P316" s="1">
        <v>6358</v>
      </c>
      <c r="Q316" s="1">
        <v>19</v>
      </c>
      <c r="R316" s="23">
        <v>27822419532.43</v>
      </c>
      <c r="S316" s="23">
        <v>4652370243.6899996</v>
      </c>
      <c r="T316" s="23">
        <v>2314423312</v>
      </c>
      <c r="U316" s="23">
        <v>0</v>
      </c>
      <c r="V316" s="23">
        <v>20767996475.77</v>
      </c>
      <c r="W316" s="23">
        <v>52324940</v>
      </c>
      <c r="X316" s="23">
        <v>15660442.970000001</v>
      </c>
      <c r="Y316" s="23">
        <v>0</v>
      </c>
      <c r="Z316" s="23">
        <v>19644118</v>
      </c>
      <c r="AA316" s="23">
        <v>24438559574.209999</v>
      </c>
      <c r="AB316" s="23">
        <v>23017242914</v>
      </c>
      <c r="AC316" s="23">
        <v>0</v>
      </c>
      <c r="AD316" s="23">
        <v>195299864.25999999</v>
      </c>
      <c r="AE316" s="23">
        <v>0</v>
      </c>
      <c r="AF316" s="23">
        <v>95542017.950000003</v>
      </c>
      <c r="AG316" s="23">
        <v>96659137</v>
      </c>
      <c r="AH316" s="23">
        <v>1033815641</v>
      </c>
      <c r="AI316" s="23">
        <v>3383859958.2399998</v>
      </c>
      <c r="AJ316" s="23">
        <v>3076819397</v>
      </c>
      <c r="AK316" s="23">
        <v>1986419397</v>
      </c>
      <c r="AL316" s="23">
        <v>239625279.90000001</v>
      </c>
      <c r="AM316" s="23">
        <v>43405837</v>
      </c>
      <c r="AN316" s="23">
        <v>0</v>
      </c>
      <c r="AO316" s="23">
        <v>24009444.34</v>
      </c>
      <c r="AP316" s="23">
        <v>0</v>
      </c>
      <c r="AQ316" s="23">
        <v>2314321344.3800001</v>
      </c>
      <c r="AR316" s="23">
        <v>1584432750</v>
      </c>
      <c r="AS316" s="23">
        <v>729888594.38</v>
      </c>
      <c r="AT316" s="23">
        <v>1404321344.3800001</v>
      </c>
      <c r="AU316" s="23">
        <v>1371063576.4400001</v>
      </c>
      <c r="AV316" s="23">
        <v>9248323.5999999996</v>
      </c>
      <c r="AW316" s="23">
        <v>24009444.34</v>
      </c>
      <c r="AX316" s="23">
        <v>0</v>
      </c>
      <c r="AY316" s="23">
        <v>910000000</v>
      </c>
      <c r="AZ316" s="23">
        <v>910000000</v>
      </c>
      <c r="BA316" s="23">
        <v>0</v>
      </c>
      <c r="BB316" s="23">
        <v>181789920</v>
      </c>
      <c r="BC316" s="23">
        <v>3190303320</v>
      </c>
      <c r="BD316" s="23">
        <v>181789920</v>
      </c>
      <c r="BE316" s="23">
        <v>3190303320</v>
      </c>
      <c r="BF316" s="23">
        <v>22924835938.77</v>
      </c>
      <c r="BG316" s="23">
        <v>0</v>
      </c>
      <c r="BH316" s="23">
        <v>22924835938.77</v>
      </c>
      <c r="BI316" s="23">
        <v>0</v>
      </c>
    </row>
    <row r="317" spans="1:61" s="26" customFormat="1">
      <c r="A317" s="26">
        <v>310</v>
      </c>
      <c r="B317" s="1">
        <v>5564</v>
      </c>
      <c r="C317" s="26" t="s">
        <v>1819</v>
      </c>
      <c r="D317" s="26" t="s">
        <v>1820</v>
      </c>
      <c r="E317" s="26" t="s">
        <v>1821</v>
      </c>
      <c r="F317" s="26" t="s">
        <v>202</v>
      </c>
      <c r="G317" s="26" t="s">
        <v>10</v>
      </c>
      <c r="H317" s="26" t="s">
        <v>11</v>
      </c>
      <c r="I317" s="26" t="s">
        <v>1822</v>
      </c>
      <c r="J317" s="26" t="s">
        <v>562</v>
      </c>
      <c r="K317" s="26" t="s">
        <v>563</v>
      </c>
      <c r="L317" s="26" t="s">
        <v>2367</v>
      </c>
      <c r="M317" s="26">
        <v>4485266</v>
      </c>
      <c r="N317" s="26" t="s">
        <v>2368</v>
      </c>
      <c r="O317" s="1">
        <v>1</v>
      </c>
      <c r="P317" s="1">
        <v>11628</v>
      </c>
      <c r="Q317" s="1">
        <v>80</v>
      </c>
      <c r="R317" s="23">
        <v>29330033563</v>
      </c>
      <c r="S317" s="23">
        <v>585886827</v>
      </c>
      <c r="T317" s="23">
        <v>1869199977</v>
      </c>
      <c r="U317" s="23">
        <v>18032500</v>
      </c>
      <c r="V317" s="23">
        <v>24699833313</v>
      </c>
      <c r="W317" s="23">
        <v>670089338</v>
      </c>
      <c r="X317" s="23">
        <v>1454517067</v>
      </c>
      <c r="Y317" s="23">
        <v>0</v>
      </c>
      <c r="Z317" s="23">
        <v>32474541</v>
      </c>
      <c r="AA317" s="23">
        <v>27032158403</v>
      </c>
      <c r="AB317" s="23">
        <v>21996782134</v>
      </c>
      <c r="AC317" s="23">
        <v>3325906040</v>
      </c>
      <c r="AD317" s="23">
        <v>918679731</v>
      </c>
      <c r="AE317" s="23">
        <v>0</v>
      </c>
      <c r="AF317" s="23">
        <v>590113129</v>
      </c>
      <c r="AG317" s="23">
        <v>161313353</v>
      </c>
      <c r="AH317" s="23">
        <v>39364016</v>
      </c>
      <c r="AI317" s="23">
        <v>2297875160</v>
      </c>
      <c r="AJ317" s="23">
        <v>1674678244</v>
      </c>
      <c r="AK317" s="23">
        <v>0</v>
      </c>
      <c r="AL317" s="23">
        <v>45356477</v>
      </c>
      <c r="AM317" s="23">
        <v>0</v>
      </c>
      <c r="AN317" s="23">
        <v>0</v>
      </c>
      <c r="AO317" s="23">
        <v>-66887275</v>
      </c>
      <c r="AP317" s="23">
        <v>0</v>
      </c>
      <c r="AQ317" s="23">
        <v>3349705283</v>
      </c>
      <c r="AR317" s="23">
        <v>2944085191</v>
      </c>
      <c r="AS317" s="23">
        <v>405620092</v>
      </c>
      <c r="AT317" s="23">
        <v>2308427778</v>
      </c>
      <c r="AU317" s="23">
        <v>2121028906</v>
      </c>
      <c r="AV317" s="23">
        <v>254286147</v>
      </c>
      <c r="AW317" s="23">
        <v>-66887275</v>
      </c>
      <c r="AX317" s="23">
        <v>0</v>
      </c>
      <c r="AY317" s="23">
        <v>1041277505</v>
      </c>
      <c r="AZ317" s="23">
        <v>1041277505</v>
      </c>
      <c r="BA317" s="23">
        <v>0</v>
      </c>
      <c r="BB317" s="23">
        <v>474671228</v>
      </c>
      <c r="BC317" s="23">
        <v>77990689</v>
      </c>
      <c r="BD317" s="23">
        <v>474671228</v>
      </c>
      <c r="BE317" s="23">
        <v>77990689</v>
      </c>
      <c r="BF317" s="23">
        <v>1012999960</v>
      </c>
      <c r="BG317" s="23">
        <v>0</v>
      </c>
      <c r="BH317" s="23">
        <v>1012999960</v>
      </c>
      <c r="BI317" s="23">
        <v>0</v>
      </c>
    </row>
    <row r="318" spans="1:61" s="26" customFormat="1">
      <c r="A318" s="26">
        <v>311</v>
      </c>
      <c r="B318" s="1">
        <v>5804</v>
      </c>
      <c r="C318" s="26" t="s">
        <v>1823</v>
      </c>
      <c r="D318" s="26" t="s">
        <v>1824</v>
      </c>
      <c r="E318" s="26" t="s">
        <v>1825</v>
      </c>
      <c r="F318" s="26" t="s">
        <v>66</v>
      </c>
      <c r="G318" s="26" t="s">
        <v>10</v>
      </c>
      <c r="H318" s="26" t="s">
        <v>11</v>
      </c>
      <c r="I318" s="26" t="s">
        <v>1826</v>
      </c>
      <c r="J318" s="26" t="s">
        <v>116</v>
      </c>
      <c r="K318" s="26" t="s">
        <v>1794</v>
      </c>
      <c r="L318" s="26" t="s">
        <v>1827</v>
      </c>
      <c r="M318" s="26">
        <v>7280870</v>
      </c>
      <c r="N318" s="26" t="s">
        <v>1828</v>
      </c>
      <c r="O318" s="1">
        <v>1</v>
      </c>
      <c r="P318" s="1">
        <v>25554</v>
      </c>
      <c r="Q318" s="1">
        <v>44</v>
      </c>
      <c r="R318" s="23">
        <v>125429376802.78</v>
      </c>
      <c r="S318" s="23">
        <v>8239859595.2700005</v>
      </c>
      <c r="T318" s="23">
        <v>117110900.81999999</v>
      </c>
      <c r="U318" s="23">
        <v>0</v>
      </c>
      <c r="V318" s="23">
        <v>114577744405.87</v>
      </c>
      <c r="W318" s="23">
        <v>213079157</v>
      </c>
      <c r="X318" s="23">
        <v>2224178844.8200002</v>
      </c>
      <c r="Y318" s="23">
        <v>0</v>
      </c>
      <c r="Z318" s="23">
        <v>57403899</v>
      </c>
      <c r="AA318" s="23">
        <v>8810087372.6000004</v>
      </c>
      <c r="AB318" s="23">
        <v>0</v>
      </c>
      <c r="AC318" s="23">
        <v>959331922</v>
      </c>
      <c r="AD318" s="23">
        <v>2668362751.8299999</v>
      </c>
      <c r="AE318" s="23">
        <v>0</v>
      </c>
      <c r="AF318" s="23">
        <v>4906491408.7700005</v>
      </c>
      <c r="AG318" s="23">
        <v>275901290</v>
      </c>
      <c r="AH318" s="23">
        <v>0</v>
      </c>
      <c r="AI318" s="23">
        <v>116619289430.17999</v>
      </c>
      <c r="AJ318" s="23">
        <v>101018399091.24001</v>
      </c>
      <c r="AK318" s="23">
        <v>75922234252.240005</v>
      </c>
      <c r="AL318" s="23">
        <v>8955042953.8999996</v>
      </c>
      <c r="AM318" s="23">
        <v>70943273.790000007</v>
      </c>
      <c r="AN318" s="23">
        <v>0</v>
      </c>
      <c r="AO318" s="23">
        <v>4822592476.46</v>
      </c>
      <c r="AP318" s="23">
        <v>1752311634.79</v>
      </c>
      <c r="AQ318" s="23">
        <v>9143988280.4099998</v>
      </c>
      <c r="AR318" s="23">
        <v>8635153309</v>
      </c>
      <c r="AS318" s="23">
        <v>508834971.41000003</v>
      </c>
      <c r="AT318" s="23">
        <v>9143988280.4099998</v>
      </c>
      <c r="AU318" s="23">
        <v>3889461875.3899999</v>
      </c>
      <c r="AV318" s="23">
        <v>431933928.56</v>
      </c>
      <c r="AW318" s="23">
        <v>4822592476.46</v>
      </c>
      <c r="AX318" s="23">
        <v>0</v>
      </c>
      <c r="AY318" s="23">
        <v>0</v>
      </c>
      <c r="AZ318" s="23">
        <v>0</v>
      </c>
      <c r="BA318" s="23">
        <v>0</v>
      </c>
      <c r="BB318" s="23">
        <v>0</v>
      </c>
      <c r="BC318" s="23">
        <v>0</v>
      </c>
      <c r="BD318" s="23">
        <v>0</v>
      </c>
      <c r="BE318" s="23">
        <v>0</v>
      </c>
      <c r="BF318" s="23">
        <v>0</v>
      </c>
      <c r="BG318" s="23">
        <v>0</v>
      </c>
      <c r="BH318" s="23">
        <v>0</v>
      </c>
      <c r="BI318" s="23">
        <v>0</v>
      </c>
    </row>
    <row r="319" spans="1:61" s="26" customFormat="1">
      <c r="A319" s="27">
        <v>312</v>
      </c>
      <c r="B319" s="1">
        <v>5862</v>
      </c>
      <c r="C319" s="26" t="s">
        <v>1829</v>
      </c>
      <c r="D319" s="26" t="s">
        <v>1830</v>
      </c>
      <c r="E319" s="26" t="s">
        <v>1831</v>
      </c>
      <c r="F319" s="26" t="s">
        <v>202</v>
      </c>
      <c r="G319" s="26" t="s">
        <v>10</v>
      </c>
      <c r="H319" s="26" t="s">
        <v>11</v>
      </c>
      <c r="I319" s="26" t="s">
        <v>1832</v>
      </c>
      <c r="J319" s="26" t="s">
        <v>562</v>
      </c>
      <c r="K319" s="26" t="s">
        <v>563</v>
      </c>
      <c r="L319" s="26" t="s">
        <v>1833</v>
      </c>
      <c r="M319" s="26">
        <v>4446519</v>
      </c>
      <c r="N319" s="26" t="s">
        <v>1834</v>
      </c>
      <c r="O319" s="1">
        <v>1</v>
      </c>
      <c r="P319" s="1">
        <v>3770</v>
      </c>
      <c r="Q319" s="1">
        <v>96</v>
      </c>
      <c r="R319" s="23">
        <v>36595590271.760002</v>
      </c>
      <c r="S319" s="23">
        <v>2280274584.1500001</v>
      </c>
      <c r="T319" s="23">
        <v>2907795469.0700002</v>
      </c>
      <c r="U319" s="23">
        <v>0</v>
      </c>
      <c r="V319" s="23">
        <v>24289740585</v>
      </c>
      <c r="W319" s="23">
        <v>391055101.43000001</v>
      </c>
      <c r="X319" s="23">
        <v>4496670486.1099997</v>
      </c>
      <c r="Y319" s="23">
        <v>0</v>
      </c>
      <c r="Z319" s="23">
        <v>2230054046</v>
      </c>
      <c r="AA319" s="23">
        <v>31968546953.779999</v>
      </c>
      <c r="AB319" s="23">
        <v>26571058325.16</v>
      </c>
      <c r="AC319" s="23">
        <v>1806474504.76</v>
      </c>
      <c r="AD319" s="23">
        <v>510036898.35000002</v>
      </c>
      <c r="AE319" s="23">
        <v>0</v>
      </c>
      <c r="AF319" s="23">
        <v>2762022936.3800001</v>
      </c>
      <c r="AG319" s="23">
        <v>277978393.88999999</v>
      </c>
      <c r="AH319" s="23">
        <v>40975895.240000002</v>
      </c>
      <c r="AI319" s="23">
        <v>4627043317.9799995</v>
      </c>
      <c r="AJ319" s="23">
        <v>3782078000.48</v>
      </c>
      <c r="AK319" s="23">
        <v>0</v>
      </c>
      <c r="AL319" s="23">
        <v>251957511.30000001</v>
      </c>
      <c r="AM319" s="23">
        <v>29372593</v>
      </c>
      <c r="AN319" s="23">
        <v>247008972.16999999</v>
      </c>
      <c r="AO319" s="23">
        <v>240760184.99000001</v>
      </c>
      <c r="AP319" s="23">
        <v>75866056.040000007</v>
      </c>
      <c r="AQ319" s="23">
        <v>5226602155.9399996</v>
      </c>
      <c r="AR319" s="23">
        <v>4993130196.6599998</v>
      </c>
      <c r="AS319" s="23">
        <v>233471959.28</v>
      </c>
      <c r="AT319" s="23">
        <v>3314622326.9400001</v>
      </c>
      <c r="AU319" s="23">
        <v>2750154302.8400002</v>
      </c>
      <c r="AV319" s="23">
        <v>323707839.11000001</v>
      </c>
      <c r="AW319" s="23">
        <v>240760184.99000001</v>
      </c>
      <c r="AX319" s="23">
        <v>0</v>
      </c>
      <c r="AY319" s="23">
        <v>1911979829</v>
      </c>
      <c r="AZ319" s="23">
        <v>1911979829</v>
      </c>
      <c r="BA319" s="23">
        <v>0</v>
      </c>
      <c r="BB319" s="23">
        <v>584658782</v>
      </c>
      <c r="BC319" s="23">
        <v>1090570043</v>
      </c>
      <c r="BD319" s="23">
        <v>584658782</v>
      </c>
      <c r="BE319" s="23">
        <v>1090570043</v>
      </c>
      <c r="BF319" s="23">
        <v>0</v>
      </c>
      <c r="BG319" s="23">
        <v>0</v>
      </c>
      <c r="BH319" s="23">
        <v>0</v>
      </c>
      <c r="BI319" s="23">
        <v>0</v>
      </c>
    </row>
    <row r="320" spans="1:61" s="26" customFormat="1">
      <c r="A320" s="26">
        <v>313</v>
      </c>
      <c r="B320" s="1">
        <v>6505</v>
      </c>
      <c r="C320" s="26" t="s">
        <v>1836</v>
      </c>
      <c r="D320" s="26" t="s">
        <v>1837</v>
      </c>
      <c r="E320" s="26" t="s">
        <v>1838</v>
      </c>
      <c r="F320" s="26" t="s">
        <v>202</v>
      </c>
      <c r="G320" s="26" t="s">
        <v>10</v>
      </c>
      <c r="H320" s="26" t="s">
        <v>11</v>
      </c>
      <c r="I320" s="26" t="s">
        <v>1839</v>
      </c>
      <c r="J320" s="26" t="s">
        <v>562</v>
      </c>
      <c r="K320" s="26" t="s">
        <v>563</v>
      </c>
      <c r="L320" s="26" t="s">
        <v>1840</v>
      </c>
      <c r="M320" s="26">
        <v>4144949</v>
      </c>
      <c r="N320" s="26" t="s">
        <v>1841</v>
      </c>
      <c r="O320" s="1">
        <v>1</v>
      </c>
      <c r="P320" s="1">
        <v>193</v>
      </c>
      <c r="Q320" s="1">
        <v>6</v>
      </c>
      <c r="R320" s="23">
        <v>12190168818.780001</v>
      </c>
      <c r="S320" s="23">
        <v>854424913.27999997</v>
      </c>
      <c r="T320" s="23">
        <v>1116158730.5</v>
      </c>
      <c r="U320" s="23">
        <v>0</v>
      </c>
      <c r="V320" s="23">
        <v>9692497117.1800003</v>
      </c>
      <c r="W320" s="23">
        <v>56524574.409999996</v>
      </c>
      <c r="X320" s="23">
        <v>446344481.41000003</v>
      </c>
      <c r="Y320" s="23">
        <v>0</v>
      </c>
      <c r="Z320" s="23">
        <v>24219002</v>
      </c>
      <c r="AA320" s="23">
        <v>11219677795.35</v>
      </c>
      <c r="AB320" s="23">
        <v>10472984154.98</v>
      </c>
      <c r="AC320" s="23">
        <v>0</v>
      </c>
      <c r="AD320" s="23">
        <v>423044837.49000001</v>
      </c>
      <c r="AE320" s="23">
        <v>0</v>
      </c>
      <c r="AF320" s="23">
        <v>239547978.88</v>
      </c>
      <c r="AG320" s="23">
        <v>84100824</v>
      </c>
      <c r="AH320" s="23">
        <v>0</v>
      </c>
      <c r="AI320" s="23">
        <v>970491023.42999995</v>
      </c>
      <c r="AJ320" s="23">
        <v>306282134</v>
      </c>
      <c r="AK320" s="23">
        <v>0</v>
      </c>
      <c r="AL320" s="23">
        <v>284522110.93000001</v>
      </c>
      <c r="AM320" s="23">
        <v>153729686.38</v>
      </c>
      <c r="AN320" s="23">
        <v>0</v>
      </c>
      <c r="AO320" s="23">
        <v>93060617.120000005</v>
      </c>
      <c r="AP320" s="23">
        <v>132896475</v>
      </c>
      <c r="AQ320" s="23">
        <v>842900996.04999995</v>
      </c>
      <c r="AR320" s="23">
        <v>655043855</v>
      </c>
      <c r="AS320" s="23">
        <v>187857141.05000001</v>
      </c>
      <c r="AT320" s="23">
        <v>618816879.04999995</v>
      </c>
      <c r="AU320" s="23">
        <v>506241431.00999999</v>
      </c>
      <c r="AV320" s="23">
        <v>19514830.920000002</v>
      </c>
      <c r="AW320" s="23">
        <v>93060617.120000005</v>
      </c>
      <c r="AX320" s="23">
        <v>0</v>
      </c>
      <c r="AY320" s="23">
        <v>224084117</v>
      </c>
      <c r="AZ320" s="23">
        <v>224084117</v>
      </c>
      <c r="BA320" s="23">
        <v>0</v>
      </c>
      <c r="BB320" s="23">
        <v>21789271</v>
      </c>
      <c r="BC320" s="23">
        <v>5791785</v>
      </c>
      <c r="BD320" s="23">
        <v>21789271</v>
      </c>
      <c r="BE320" s="23">
        <v>5791785</v>
      </c>
      <c r="BF320" s="23">
        <v>32245253711</v>
      </c>
      <c r="BG320" s="23">
        <v>0</v>
      </c>
      <c r="BH320" s="23">
        <v>32245253711</v>
      </c>
      <c r="BI320" s="23">
        <v>0</v>
      </c>
    </row>
    <row r="321" spans="1:61" s="26" customFormat="1">
      <c r="A321" s="26">
        <v>314</v>
      </c>
      <c r="B321" s="1">
        <v>6792</v>
      </c>
      <c r="C321" s="26" t="s">
        <v>1842</v>
      </c>
      <c r="D321" s="26" t="s">
        <v>1843</v>
      </c>
      <c r="E321" s="26" t="s">
        <v>1844</v>
      </c>
      <c r="F321" s="26" t="s">
        <v>15</v>
      </c>
      <c r="G321" s="26" t="s">
        <v>10</v>
      </c>
      <c r="H321" s="26" t="s">
        <v>11</v>
      </c>
      <c r="I321" s="26" t="s">
        <v>1845</v>
      </c>
      <c r="J321" s="26" t="s">
        <v>737</v>
      </c>
      <c r="K321" s="26" t="s">
        <v>738</v>
      </c>
      <c r="L321" s="26" t="s">
        <v>2369</v>
      </c>
      <c r="M321" s="26">
        <v>6517070</v>
      </c>
      <c r="N321" s="26" t="s">
        <v>1846</v>
      </c>
      <c r="O321" s="1">
        <v>1</v>
      </c>
      <c r="P321" s="1">
        <v>1420</v>
      </c>
      <c r="Q321" s="1">
        <v>18</v>
      </c>
      <c r="R321" s="23">
        <v>38508865679</v>
      </c>
      <c r="S321" s="23">
        <v>473529674</v>
      </c>
      <c r="T321" s="23">
        <v>1568201791</v>
      </c>
      <c r="U321" s="23">
        <v>57503774</v>
      </c>
      <c r="V321" s="23">
        <v>29035962939</v>
      </c>
      <c r="W321" s="23">
        <v>1870554277</v>
      </c>
      <c r="X321" s="23">
        <v>5400472307</v>
      </c>
      <c r="Y321" s="23">
        <v>0</v>
      </c>
      <c r="Z321" s="23">
        <v>102640917</v>
      </c>
      <c r="AA321" s="23">
        <v>30990829480</v>
      </c>
      <c r="AB321" s="23">
        <v>21561397747</v>
      </c>
      <c r="AC321" s="23">
        <v>8289194802</v>
      </c>
      <c r="AD321" s="23">
        <v>487759507</v>
      </c>
      <c r="AE321" s="23">
        <v>0</v>
      </c>
      <c r="AF321" s="23">
        <v>234306201</v>
      </c>
      <c r="AG321" s="23">
        <v>418171223</v>
      </c>
      <c r="AH321" s="23">
        <v>0</v>
      </c>
      <c r="AI321" s="23">
        <v>7518036199</v>
      </c>
      <c r="AJ321" s="23">
        <v>5550640729</v>
      </c>
      <c r="AK321" s="23">
        <v>4350640729</v>
      </c>
      <c r="AL321" s="23">
        <v>1297958851.6300001</v>
      </c>
      <c r="AM321" s="23">
        <v>542870284</v>
      </c>
      <c r="AN321" s="23">
        <v>0</v>
      </c>
      <c r="AO321" s="23">
        <v>-129664596.78</v>
      </c>
      <c r="AP321" s="23">
        <v>210848857</v>
      </c>
      <c r="AQ321" s="23">
        <v>2857688066</v>
      </c>
      <c r="AR321" s="23">
        <v>2334486482</v>
      </c>
      <c r="AS321" s="23">
        <v>523201584</v>
      </c>
      <c r="AT321" s="23">
        <v>1246889113.22</v>
      </c>
      <c r="AU321" s="23">
        <v>1374397908</v>
      </c>
      <c r="AV321" s="23">
        <v>2155802</v>
      </c>
      <c r="AW321" s="23">
        <v>-129664596.78</v>
      </c>
      <c r="AX321" s="23">
        <v>0</v>
      </c>
      <c r="AY321" s="23">
        <v>1610798953</v>
      </c>
      <c r="AZ321" s="23">
        <v>1610798953</v>
      </c>
      <c r="BA321" s="23">
        <v>0</v>
      </c>
      <c r="BB321" s="23">
        <v>35086216</v>
      </c>
      <c r="BC321" s="23">
        <v>978321654</v>
      </c>
      <c r="BD321" s="23">
        <v>35086216</v>
      </c>
      <c r="BE321" s="23">
        <v>978321654</v>
      </c>
      <c r="BF321" s="23">
        <v>31201287800.740002</v>
      </c>
      <c r="BG321" s="23">
        <v>0</v>
      </c>
      <c r="BH321" s="23">
        <v>31201287800.740002</v>
      </c>
      <c r="BI321" s="23">
        <v>0</v>
      </c>
    </row>
    <row r="322" spans="1:61" s="26" customFormat="1">
      <c r="A322" s="26">
        <v>315</v>
      </c>
      <c r="B322" s="1">
        <v>6948</v>
      </c>
      <c r="C322" s="26" t="s">
        <v>1847</v>
      </c>
      <c r="D322" s="26" t="s">
        <v>1848</v>
      </c>
      <c r="E322" s="26" t="s">
        <v>1849</v>
      </c>
      <c r="F322" s="26" t="s">
        <v>9</v>
      </c>
      <c r="G322" s="26" t="s">
        <v>1850</v>
      </c>
      <c r="H322" s="26" t="s">
        <v>1851</v>
      </c>
      <c r="I322" s="26" t="s">
        <v>1852</v>
      </c>
      <c r="J322" s="26" t="s">
        <v>851</v>
      </c>
      <c r="K322" s="26" t="s">
        <v>853</v>
      </c>
      <c r="L322" s="26" t="s">
        <v>2370</v>
      </c>
      <c r="M322" s="26">
        <v>3116565</v>
      </c>
      <c r="N322" s="26" t="s">
        <v>2371</v>
      </c>
      <c r="O322" s="1">
        <v>1</v>
      </c>
      <c r="P322" s="1">
        <v>20</v>
      </c>
      <c r="Q322" s="1">
        <v>93</v>
      </c>
      <c r="R322" s="23">
        <v>22545037093.220001</v>
      </c>
      <c r="S322" s="23">
        <v>896608070.59000003</v>
      </c>
      <c r="T322" s="23">
        <v>1181575</v>
      </c>
      <c r="U322" s="23">
        <v>6355439589.5299997</v>
      </c>
      <c r="V322" s="23">
        <v>0</v>
      </c>
      <c r="W322" s="23">
        <v>4436852149.6999998</v>
      </c>
      <c r="X322" s="23">
        <v>9875177749.9799995</v>
      </c>
      <c r="Y322" s="23">
        <v>0</v>
      </c>
      <c r="Z322" s="23">
        <v>206768069.97</v>
      </c>
      <c r="AA322" s="23">
        <v>18745288614.68</v>
      </c>
      <c r="AB322" s="23">
        <v>0</v>
      </c>
      <c r="AC322" s="23">
        <v>112546175.31999999</v>
      </c>
      <c r="AD322" s="23">
        <v>15484894475.25</v>
      </c>
      <c r="AE322" s="23">
        <v>0</v>
      </c>
      <c r="AF322" s="23">
        <v>40683422</v>
      </c>
      <c r="AG322" s="23">
        <v>3107164542.1100001</v>
      </c>
      <c r="AH322" s="23">
        <v>0</v>
      </c>
      <c r="AI322" s="23">
        <v>3799748478.54</v>
      </c>
      <c r="AJ322" s="23">
        <v>2105386376.26</v>
      </c>
      <c r="AK322" s="23">
        <v>0</v>
      </c>
      <c r="AL322" s="23">
        <v>336638803.00999999</v>
      </c>
      <c r="AM322" s="23">
        <v>252655709.34999999</v>
      </c>
      <c r="AN322" s="23">
        <v>0</v>
      </c>
      <c r="AO322" s="23">
        <v>-311694243.72000003</v>
      </c>
      <c r="AP322" s="23">
        <v>0</v>
      </c>
      <c r="AQ322" s="23">
        <v>86755039672.199997</v>
      </c>
      <c r="AR322" s="23">
        <v>86368793112.470001</v>
      </c>
      <c r="AS322" s="23">
        <v>386246559.73000002</v>
      </c>
      <c r="AT322" s="23">
        <v>4009098231.1399999</v>
      </c>
      <c r="AU322" s="23">
        <v>3362098065.1900001</v>
      </c>
      <c r="AV322" s="23">
        <v>211605534.72999999</v>
      </c>
      <c r="AW322" s="23">
        <v>-311694243.72000003</v>
      </c>
      <c r="AX322" s="23">
        <v>747088874.94000006</v>
      </c>
      <c r="AY322" s="23">
        <v>82745941441.059998</v>
      </c>
      <c r="AZ322" s="23">
        <v>82745359219.059998</v>
      </c>
      <c r="BA322" s="23">
        <v>582222</v>
      </c>
      <c r="BB322" s="23">
        <v>0</v>
      </c>
      <c r="BC322" s="23">
        <v>0</v>
      </c>
      <c r="BD322" s="23">
        <v>0</v>
      </c>
      <c r="BE322" s="23">
        <v>0</v>
      </c>
      <c r="BF322" s="23">
        <v>0</v>
      </c>
      <c r="BG322" s="23">
        <v>0</v>
      </c>
      <c r="BH322" s="23">
        <v>0</v>
      </c>
      <c r="BI322" s="23">
        <v>0</v>
      </c>
    </row>
    <row r="323" spans="1:61" s="26" customFormat="1">
      <c r="A323" s="27">
        <v>316</v>
      </c>
      <c r="B323" s="1">
        <v>7049</v>
      </c>
      <c r="C323" s="26" t="s">
        <v>1853</v>
      </c>
      <c r="D323" s="26" t="s">
        <v>1854</v>
      </c>
      <c r="E323" s="26" t="s">
        <v>1855</v>
      </c>
      <c r="F323" s="26" t="s">
        <v>46</v>
      </c>
      <c r="G323" s="26" t="s">
        <v>225</v>
      </c>
      <c r="H323" s="26" t="s">
        <v>226</v>
      </c>
      <c r="I323" s="26" t="s">
        <v>1856</v>
      </c>
      <c r="J323" s="26" t="s">
        <v>562</v>
      </c>
      <c r="K323" s="26" t="s">
        <v>563</v>
      </c>
      <c r="L323" s="26" t="s">
        <v>2372</v>
      </c>
      <c r="M323" s="26">
        <v>4446065</v>
      </c>
      <c r="N323" s="26" t="s">
        <v>1857</v>
      </c>
      <c r="O323" s="1">
        <v>1</v>
      </c>
      <c r="P323" s="1">
        <v>6</v>
      </c>
      <c r="Q323" s="1">
        <v>0</v>
      </c>
      <c r="R323" s="23">
        <v>704540566581</v>
      </c>
      <c r="S323" s="23">
        <v>79544434735</v>
      </c>
      <c r="T323" s="23">
        <v>520349968</v>
      </c>
      <c r="U323" s="23">
        <v>0</v>
      </c>
      <c r="V323" s="23">
        <v>804596682</v>
      </c>
      <c r="W323" s="23">
        <v>91218511258</v>
      </c>
      <c r="X323" s="23">
        <v>526743771927</v>
      </c>
      <c r="Y323" s="23">
        <v>0</v>
      </c>
      <c r="Z323" s="23">
        <v>5708902011</v>
      </c>
      <c r="AA323" s="23">
        <v>390448037161</v>
      </c>
      <c r="AB323" s="23">
        <v>0</v>
      </c>
      <c r="AC323" s="23">
        <v>120862195752</v>
      </c>
      <c r="AD323" s="23">
        <v>20679968867</v>
      </c>
      <c r="AE323" s="23">
        <v>0</v>
      </c>
      <c r="AF323" s="23">
        <v>220451289</v>
      </c>
      <c r="AG323" s="23">
        <v>195987064381</v>
      </c>
      <c r="AH323" s="23">
        <v>52698356872</v>
      </c>
      <c r="AI323" s="23">
        <v>314092529420</v>
      </c>
      <c r="AJ323" s="23">
        <v>19000000</v>
      </c>
      <c r="AK323" s="23">
        <v>0</v>
      </c>
      <c r="AL323" s="23">
        <v>33498301827</v>
      </c>
      <c r="AM323" s="23">
        <v>5855389546</v>
      </c>
      <c r="AN323" s="23">
        <v>1573140583</v>
      </c>
      <c r="AO323" s="23">
        <v>-8769220437</v>
      </c>
      <c r="AP323" s="23">
        <v>281915917901</v>
      </c>
      <c r="AQ323" s="23">
        <v>202252829020</v>
      </c>
      <c r="AR323" s="23">
        <v>186289443556</v>
      </c>
      <c r="AS323" s="23">
        <v>15963385464</v>
      </c>
      <c r="AT323" s="23">
        <v>76827423377</v>
      </c>
      <c r="AU323" s="23">
        <v>70331847937</v>
      </c>
      <c r="AV323" s="23">
        <v>15264795877</v>
      </c>
      <c r="AW323" s="23">
        <v>-8769220437</v>
      </c>
      <c r="AX323" s="23">
        <v>0</v>
      </c>
      <c r="AY323" s="23">
        <v>0</v>
      </c>
      <c r="AZ323" s="23">
        <v>0</v>
      </c>
      <c r="BA323" s="23">
        <v>0</v>
      </c>
      <c r="BB323" s="23">
        <v>0</v>
      </c>
      <c r="BC323" s="23">
        <v>5805498050</v>
      </c>
      <c r="BD323" s="23">
        <v>0</v>
      </c>
      <c r="BE323" s="23">
        <v>5805498050</v>
      </c>
      <c r="BF323" s="23">
        <v>0</v>
      </c>
      <c r="BG323" s="23">
        <v>0</v>
      </c>
      <c r="BH323" s="23">
        <v>0</v>
      </c>
      <c r="BI323" s="23">
        <v>0</v>
      </c>
    </row>
    <row r="324" spans="1:61" s="26" customFormat="1">
      <c r="A324" s="26">
        <v>317</v>
      </c>
      <c r="B324" s="1">
        <v>7099</v>
      </c>
      <c r="C324" s="26" t="s">
        <v>1858</v>
      </c>
      <c r="D324" s="26" t="s">
        <v>1859</v>
      </c>
      <c r="E324" s="26" t="s">
        <v>1860</v>
      </c>
      <c r="F324" s="26" t="s">
        <v>70</v>
      </c>
      <c r="G324" s="26" t="s">
        <v>71</v>
      </c>
      <c r="H324" s="26" t="s">
        <v>72</v>
      </c>
      <c r="I324" s="26" t="s">
        <v>1861</v>
      </c>
      <c r="J324" s="26" t="s">
        <v>203</v>
      </c>
      <c r="K324" s="26" t="s">
        <v>249</v>
      </c>
      <c r="L324" s="26" t="s">
        <v>2373</v>
      </c>
      <c r="M324" s="26">
        <v>6410849</v>
      </c>
      <c r="N324" s="26" t="s">
        <v>1862</v>
      </c>
      <c r="O324" s="1">
        <v>1</v>
      </c>
      <c r="P324" s="1">
        <v>1056</v>
      </c>
      <c r="Q324" s="1">
        <v>9</v>
      </c>
      <c r="R324" s="23">
        <v>4480159080.5900002</v>
      </c>
      <c r="S324" s="23">
        <v>281011747.33999997</v>
      </c>
      <c r="T324" s="23">
        <v>91869726</v>
      </c>
      <c r="U324" s="23">
        <v>0</v>
      </c>
      <c r="V324" s="23">
        <v>2739572608.6300001</v>
      </c>
      <c r="W324" s="23">
        <v>37038143.93</v>
      </c>
      <c r="X324" s="23">
        <v>1326587143.6300001</v>
      </c>
      <c r="Y324" s="23">
        <v>0</v>
      </c>
      <c r="Z324" s="23">
        <v>4079711.06</v>
      </c>
      <c r="AA324" s="23">
        <v>989046532.62</v>
      </c>
      <c r="AB324" s="23">
        <v>746477361.57000005</v>
      </c>
      <c r="AC324" s="23">
        <v>65836385.520000003</v>
      </c>
      <c r="AD324" s="23">
        <v>128805194.95</v>
      </c>
      <c r="AE324" s="23">
        <v>0</v>
      </c>
      <c r="AF324" s="23">
        <v>1642385.58</v>
      </c>
      <c r="AG324" s="23">
        <v>46285205</v>
      </c>
      <c r="AH324" s="23">
        <v>0</v>
      </c>
      <c r="AI324" s="23">
        <v>3491112547.9699998</v>
      </c>
      <c r="AJ324" s="23">
        <v>2020925351.51</v>
      </c>
      <c r="AK324" s="23">
        <v>2104987.5099999998</v>
      </c>
      <c r="AL324" s="23">
        <v>212077958.88999999</v>
      </c>
      <c r="AM324" s="23">
        <v>4272897.18</v>
      </c>
      <c r="AN324" s="23">
        <v>5932366</v>
      </c>
      <c r="AO324" s="23">
        <v>14894716.390000001</v>
      </c>
      <c r="AP324" s="23">
        <v>444760626</v>
      </c>
      <c r="AQ324" s="23">
        <v>649892349.60000002</v>
      </c>
      <c r="AR324" s="23">
        <v>421712851</v>
      </c>
      <c r="AS324" s="23">
        <v>228179498.59999999</v>
      </c>
      <c r="AT324" s="23">
        <v>620849044.22000003</v>
      </c>
      <c r="AU324" s="23">
        <v>588810313.38999999</v>
      </c>
      <c r="AV324" s="23">
        <v>17144014.440000001</v>
      </c>
      <c r="AW324" s="23">
        <v>14894716.390000001</v>
      </c>
      <c r="AX324" s="23">
        <v>0</v>
      </c>
      <c r="AY324" s="23">
        <v>29043305.379999999</v>
      </c>
      <c r="AZ324" s="23">
        <v>29043305.379999999</v>
      </c>
      <c r="BA324" s="23">
        <v>0</v>
      </c>
      <c r="BB324" s="23">
        <v>149621800.59</v>
      </c>
      <c r="BC324" s="23">
        <v>815297232.47000003</v>
      </c>
      <c r="BD324" s="23">
        <v>149621800.59</v>
      </c>
      <c r="BE324" s="23">
        <v>815297232.47000003</v>
      </c>
      <c r="BF324" s="23">
        <v>10530807247</v>
      </c>
      <c r="BG324" s="23">
        <v>1662936630.8599999</v>
      </c>
      <c r="BH324" s="23">
        <v>10530807247</v>
      </c>
      <c r="BI324" s="23">
        <v>1662936630.8599999</v>
      </c>
    </row>
    <row r="325" spans="1:61" s="26" customFormat="1">
      <c r="A325" s="26">
        <v>318</v>
      </c>
      <c r="B325" s="1">
        <v>7243</v>
      </c>
      <c r="C325" s="26" t="s">
        <v>1865</v>
      </c>
      <c r="D325" s="26" t="s">
        <v>1866</v>
      </c>
      <c r="E325" s="26" t="s">
        <v>1867</v>
      </c>
      <c r="F325" s="26" t="s">
        <v>15</v>
      </c>
      <c r="G325" s="26" t="s">
        <v>10</v>
      </c>
      <c r="H325" s="26" t="s">
        <v>11</v>
      </c>
      <c r="I325" s="26" t="s">
        <v>1868</v>
      </c>
      <c r="J325" s="26" t="s">
        <v>203</v>
      </c>
      <c r="K325" s="26" t="s">
        <v>249</v>
      </c>
      <c r="L325" s="26" t="s">
        <v>1869</v>
      </c>
      <c r="M325" s="26">
        <v>3330000</v>
      </c>
      <c r="N325" s="26" t="s">
        <v>1870</v>
      </c>
      <c r="O325" s="1">
        <v>1</v>
      </c>
      <c r="P325" s="1">
        <v>6109</v>
      </c>
      <c r="Q325" s="1">
        <v>64</v>
      </c>
      <c r="R325" s="23">
        <v>84825630987</v>
      </c>
      <c r="S325" s="23">
        <v>6514893503</v>
      </c>
      <c r="T325" s="23">
        <v>3888594060</v>
      </c>
      <c r="U325" s="23">
        <v>0</v>
      </c>
      <c r="V325" s="23">
        <v>71014418214</v>
      </c>
      <c r="W325" s="23">
        <v>1833331343</v>
      </c>
      <c r="X325" s="23">
        <v>1156823252</v>
      </c>
      <c r="Y325" s="23">
        <v>0</v>
      </c>
      <c r="Z325" s="23">
        <v>417570615</v>
      </c>
      <c r="AA325" s="23">
        <v>68944454187</v>
      </c>
      <c r="AB325" s="23">
        <v>52140816694</v>
      </c>
      <c r="AC325" s="23">
        <v>6526717627</v>
      </c>
      <c r="AD325" s="23">
        <v>4290225467</v>
      </c>
      <c r="AE325" s="23">
        <v>0</v>
      </c>
      <c r="AF325" s="23">
        <v>5348620679</v>
      </c>
      <c r="AG325" s="23">
        <v>554791553</v>
      </c>
      <c r="AH325" s="23">
        <v>83282167</v>
      </c>
      <c r="AI325" s="23">
        <v>15881176800</v>
      </c>
      <c r="AJ325" s="23">
        <v>15947626488</v>
      </c>
      <c r="AK325" s="23">
        <v>947626488</v>
      </c>
      <c r="AL325" s="23">
        <v>497434739</v>
      </c>
      <c r="AM325" s="23">
        <v>6760542</v>
      </c>
      <c r="AN325" s="23">
        <v>0</v>
      </c>
      <c r="AO325" s="23">
        <v>-810643347</v>
      </c>
      <c r="AP325" s="23">
        <v>239998378</v>
      </c>
      <c r="AQ325" s="23">
        <v>9654161587</v>
      </c>
      <c r="AR325" s="23">
        <v>7149595572</v>
      </c>
      <c r="AS325" s="23">
        <v>2504566015</v>
      </c>
      <c r="AT325" s="23">
        <v>5633449158</v>
      </c>
      <c r="AU325" s="23">
        <v>5887751273</v>
      </c>
      <c r="AV325" s="23">
        <v>556341232</v>
      </c>
      <c r="AW325" s="23">
        <v>-810643347</v>
      </c>
      <c r="AX325" s="23">
        <v>0</v>
      </c>
      <c r="AY325" s="23">
        <v>4020712429</v>
      </c>
      <c r="AZ325" s="23">
        <v>4020712429</v>
      </c>
      <c r="BA325" s="23">
        <v>0</v>
      </c>
      <c r="BB325" s="23">
        <v>271147629</v>
      </c>
      <c r="BC325" s="23">
        <v>8057749083</v>
      </c>
      <c r="BD325" s="23">
        <v>271147629</v>
      </c>
      <c r="BE325" s="23">
        <v>8057749083</v>
      </c>
      <c r="BF325" s="23">
        <v>130056681625</v>
      </c>
      <c r="BG325" s="23">
        <v>143862358683</v>
      </c>
      <c r="BH325" s="23">
        <v>130056681625</v>
      </c>
      <c r="BI325" s="23">
        <v>143862358683</v>
      </c>
    </row>
    <row r="326" spans="1:61" s="26" customFormat="1">
      <c r="A326" s="26">
        <v>319</v>
      </c>
      <c r="B326" s="1">
        <v>7571</v>
      </c>
      <c r="C326" s="26" t="s">
        <v>1871</v>
      </c>
      <c r="D326" s="26" t="s">
        <v>1872</v>
      </c>
      <c r="E326" s="26" t="s">
        <v>1873</v>
      </c>
      <c r="F326" s="26" t="s">
        <v>70</v>
      </c>
      <c r="G326" s="26" t="s">
        <v>78</v>
      </c>
      <c r="H326" s="26" t="s">
        <v>79</v>
      </c>
      <c r="I326" s="26" t="s">
        <v>2374</v>
      </c>
      <c r="J326" s="26" t="s">
        <v>203</v>
      </c>
      <c r="K326" s="26" t="s">
        <v>249</v>
      </c>
      <c r="L326" s="26" t="s">
        <v>1874</v>
      </c>
      <c r="M326" s="26">
        <v>4441820</v>
      </c>
      <c r="N326" s="26" t="s">
        <v>1875</v>
      </c>
      <c r="O326" s="1">
        <v>1</v>
      </c>
      <c r="P326" s="1">
        <v>21070</v>
      </c>
      <c r="Q326" s="1">
        <v>42</v>
      </c>
      <c r="R326" s="23">
        <v>45548210977.910004</v>
      </c>
      <c r="S326" s="23">
        <v>3646412306.9099998</v>
      </c>
      <c r="T326" s="23">
        <v>5716278355</v>
      </c>
      <c r="U326" s="23">
        <v>0</v>
      </c>
      <c r="V326" s="23">
        <v>35057641492</v>
      </c>
      <c r="W326" s="23">
        <v>82696949</v>
      </c>
      <c r="X326" s="23">
        <v>934567210</v>
      </c>
      <c r="Y326" s="23">
        <v>0</v>
      </c>
      <c r="Z326" s="23">
        <v>110614665</v>
      </c>
      <c r="AA326" s="23">
        <v>11887307475.18</v>
      </c>
      <c r="AB326" s="23">
        <v>6760495355.96</v>
      </c>
      <c r="AC326" s="23">
        <v>373494</v>
      </c>
      <c r="AD326" s="23">
        <v>436314696</v>
      </c>
      <c r="AE326" s="23">
        <v>0</v>
      </c>
      <c r="AF326" s="23">
        <v>4088408066</v>
      </c>
      <c r="AG326" s="23">
        <v>404717105.22000003</v>
      </c>
      <c r="AH326" s="23">
        <v>196998758</v>
      </c>
      <c r="AI326" s="23">
        <v>33660903502.73</v>
      </c>
      <c r="AJ326" s="23">
        <v>20929354101</v>
      </c>
      <c r="AK326" s="23">
        <v>3929354101</v>
      </c>
      <c r="AL326" s="23">
        <v>10900357062</v>
      </c>
      <c r="AM326" s="23">
        <v>624957424</v>
      </c>
      <c r="AN326" s="23">
        <v>0</v>
      </c>
      <c r="AO326" s="23">
        <v>546692671.73000002</v>
      </c>
      <c r="AP326" s="23">
        <v>619032605</v>
      </c>
      <c r="AQ326" s="23">
        <v>4394006580.1199999</v>
      </c>
      <c r="AR326" s="23">
        <v>3271758639</v>
      </c>
      <c r="AS326" s="23">
        <v>1122247941.1199999</v>
      </c>
      <c r="AT326" s="23">
        <v>4247721713.1999998</v>
      </c>
      <c r="AU326" s="23">
        <v>3169733915</v>
      </c>
      <c r="AV326" s="23">
        <v>531295126.47000003</v>
      </c>
      <c r="AW326" s="23">
        <v>546692671.73000002</v>
      </c>
      <c r="AX326" s="23">
        <v>0</v>
      </c>
      <c r="AY326" s="23">
        <v>146284866.91999999</v>
      </c>
      <c r="AZ326" s="23">
        <v>146284866.91999999</v>
      </c>
      <c r="BA326" s="23">
        <v>0</v>
      </c>
      <c r="BB326" s="23">
        <v>1557629905</v>
      </c>
      <c r="BC326" s="23">
        <v>2110195584</v>
      </c>
      <c r="BD326" s="23">
        <v>1557629905</v>
      </c>
      <c r="BE326" s="23">
        <v>2110195584</v>
      </c>
      <c r="BF326" s="23">
        <v>86903180375</v>
      </c>
      <c r="BG326" s="23">
        <v>0</v>
      </c>
      <c r="BH326" s="23">
        <v>86903180375</v>
      </c>
      <c r="BI326" s="23">
        <v>0</v>
      </c>
    </row>
    <row r="327" spans="1:61" s="26" customFormat="1">
      <c r="A327" s="27">
        <v>320</v>
      </c>
      <c r="B327" s="1">
        <v>7626</v>
      </c>
      <c r="C327" s="26" t="s">
        <v>1876</v>
      </c>
      <c r="D327" s="26" t="s">
        <v>1877</v>
      </c>
      <c r="E327" s="26" t="s">
        <v>1878</v>
      </c>
      <c r="F327" s="26" t="s">
        <v>15</v>
      </c>
      <c r="G327" s="26" t="s">
        <v>10</v>
      </c>
      <c r="H327" s="26" t="s">
        <v>11</v>
      </c>
      <c r="I327" s="26" t="s">
        <v>1879</v>
      </c>
      <c r="J327" s="26" t="s">
        <v>12</v>
      </c>
      <c r="K327" s="26" t="s">
        <v>13</v>
      </c>
      <c r="L327" s="26" t="s">
        <v>2375</v>
      </c>
      <c r="M327" s="26">
        <v>3905550</v>
      </c>
      <c r="N327" s="26" t="s">
        <v>1880</v>
      </c>
      <c r="O327" s="1">
        <v>1</v>
      </c>
      <c r="P327" s="1">
        <v>930</v>
      </c>
      <c r="Q327" s="1">
        <v>10</v>
      </c>
      <c r="R327" s="23">
        <v>30859480038.259998</v>
      </c>
      <c r="S327" s="23">
        <v>1717670430.7</v>
      </c>
      <c r="T327" s="23">
        <v>895529725.63</v>
      </c>
      <c r="U327" s="23">
        <v>0</v>
      </c>
      <c r="V327" s="23">
        <v>26873469112.150002</v>
      </c>
      <c r="W327" s="23">
        <v>180212435.78</v>
      </c>
      <c r="X327" s="23">
        <v>1084660531</v>
      </c>
      <c r="Y327" s="23">
        <v>0</v>
      </c>
      <c r="Z327" s="23">
        <v>107937803</v>
      </c>
      <c r="AA327" s="23">
        <v>25500607409.580002</v>
      </c>
      <c r="AB327" s="23">
        <v>24574470692.669998</v>
      </c>
      <c r="AC327" s="23">
        <v>0</v>
      </c>
      <c r="AD327" s="23">
        <v>158327695.91</v>
      </c>
      <c r="AE327" s="23">
        <v>0</v>
      </c>
      <c r="AF327" s="23">
        <v>532550</v>
      </c>
      <c r="AG327" s="23">
        <v>767276471</v>
      </c>
      <c r="AH327" s="23">
        <v>0</v>
      </c>
      <c r="AI327" s="23">
        <v>5358872628.6800003</v>
      </c>
      <c r="AJ327" s="23">
        <v>4405635558.2399998</v>
      </c>
      <c r="AK327" s="23">
        <v>3705635558.2399998</v>
      </c>
      <c r="AL327" s="23">
        <v>291689253.23000002</v>
      </c>
      <c r="AM327" s="23">
        <v>190080134.71000001</v>
      </c>
      <c r="AN327" s="23">
        <v>7870000</v>
      </c>
      <c r="AO327" s="23">
        <v>226363068.94</v>
      </c>
      <c r="AP327" s="23">
        <v>0</v>
      </c>
      <c r="AQ327" s="23">
        <v>2220486691.1500001</v>
      </c>
      <c r="AR327" s="23">
        <v>1900405189</v>
      </c>
      <c r="AS327" s="23">
        <v>320081502.14999998</v>
      </c>
      <c r="AT327" s="23">
        <v>1242072430.6199999</v>
      </c>
      <c r="AU327" s="23">
        <v>947005268.42999995</v>
      </c>
      <c r="AV327" s="23">
        <v>68704093.25</v>
      </c>
      <c r="AW327" s="23">
        <v>226363068.94</v>
      </c>
      <c r="AX327" s="23">
        <v>0</v>
      </c>
      <c r="AY327" s="23">
        <v>978414260.52999997</v>
      </c>
      <c r="AZ327" s="23">
        <v>978414260.52999997</v>
      </c>
      <c r="BA327" s="23">
        <v>0</v>
      </c>
      <c r="BB327" s="23">
        <v>40279660</v>
      </c>
      <c r="BC327" s="23">
        <v>66404350</v>
      </c>
      <c r="BD327" s="23">
        <v>40279660</v>
      </c>
      <c r="BE327" s="23">
        <v>66404350</v>
      </c>
      <c r="BF327" s="23">
        <v>26604086177.150002</v>
      </c>
      <c r="BG327" s="23">
        <v>0</v>
      </c>
      <c r="BH327" s="23">
        <v>26604086177.150002</v>
      </c>
      <c r="BI327" s="23">
        <v>0</v>
      </c>
    </row>
    <row r="328" spans="1:61" s="26" customFormat="1">
      <c r="A328" s="26">
        <v>321</v>
      </c>
      <c r="B328" s="1">
        <v>7759</v>
      </c>
      <c r="C328" s="26" t="s">
        <v>1881</v>
      </c>
      <c r="D328" s="26" t="s">
        <v>1882</v>
      </c>
      <c r="E328" s="26" t="s">
        <v>1883</v>
      </c>
      <c r="F328" s="26" t="s">
        <v>9</v>
      </c>
      <c r="G328" s="26" t="s">
        <v>837</v>
      </c>
      <c r="H328" s="26" t="s">
        <v>838</v>
      </c>
      <c r="I328" s="26" t="s">
        <v>1884</v>
      </c>
      <c r="J328" s="26" t="s">
        <v>562</v>
      </c>
      <c r="K328" s="26" t="s">
        <v>563</v>
      </c>
      <c r="L328" s="26" t="s">
        <v>1885</v>
      </c>
      <c r="M328" s="26">
        <v>2505286</v>
      </c>
      <c r="N328" s="26" t="s">
        <v>1886</v>
      </c>
      <c r="O328" s="1">
        <v>1</v>
      </c>
      <c r="P328" s="1">
        <v>11125</v>
      </c>
      <c r="Q328" s="1">
        <v>108</v>
      </c>
      <c r="R328" s="23">
        <v>36328165650</v>
      </c>
      <c r="S328" s="23">
        <v>3501090078</v>
      </c>
      <c r="T328" s="23">
        <v>4584167764</v>
      </c>
      <c r="U328" s="23">
        <v>5526508904</v>
      </c>
      <c r="V328" s="23">
        <v>3554269455</v>
      </c>
      <c r="W328" s="23">
        <v>1260732154</v>
      </c>
      <c r="X328" s="23">
        <v>17901397295</v>
      </c>
      <c r="Y328" s="23">
        <v>0</v>
      </c>
      <c r="Z328" s="23">
        <v>0</v>
      </c>
      <c r="AA328" s="23">
        <v>5556284415</v>
      </c>
      <c r="AB328" s="23">
        <v>0</v>
      </c>
      <c r="AC328" s="23">
        <v>1592745373</v>
      </c>
      <c r="AD328" s="23">
        <v>2229821419</v>
      </c>
      <c r="AE328" s="23">
        <v>0</v>
      </c>
      <c r="AF328" s="23">
        <v>667733885</v>
      </c>
      <c r="AG328" s="23">
        <v>1030983738</v>
      </c>
      <c r="AH328" s="23">
        <v>35000000</v>
      </c>
      <c r="AI328" s="23">
        <v>30771881235</v>
      </c>
      <c r="AJ328" s="23">
        <v>13317886465</v>
      </c>
      <c r="AK328" s="23">
        <v>2877886465</v>
      </c>
      <c r="AL328" s="23">
        <v>1097029056</v>
      </c>
      <c r="AM328" s="23">
        <v>5745227018</v>
      </c>
      <c r="AN328" s="23">
        <v>180396597</v>
      </c>
      <c r="AO328" s="23">
        <v>-1056360650</v>
      </c>
      <c r="AP328" s="23">
        <v>12077739507</v>
      </c>
      <c r="AQ328" s="23">
        <v>123762972203</v>
      </c>
      <c r="AR328" s="23">
        <v>123412488088</v>
      </c>
      <c r="AS328" s="23">
        <v>350484115</v>
      </c>
      <c r="AT328" s="23">
        <v>5786602121</v>
      </c>
      <c r="AU328" s="23">
        <v>2070445824</v>
      </c>
      <c r="AV328" s="23">
        <v>122871427</v>
      </c>
      <c r="AW328" s="23">
        <v>-1056360650</v>
      </c>
      <c r="AX328" s="23">
        <v>4649645520</v>
      </c>
      <c r="AY328" s="23">
        <v>117976370082</v>
      </c>
      <c r="AZ328" s="23">
        <v>117976370082</v>
      </c>
      <c r="BA328" s="23">
        <v>0</v>
      </c>
      <c r="BB328" s="23">
        <v>4692140662</v>
      </c>
      <c r="BC328" s="23">
        <v>899176049</v>
      </c>
      <c r="BD328" s="23">
        <v>4692140662</v>
      </c>
      <c r="BE328" s="23">
        <v>899176049</v>
      </c>
      <c r="BF328" s="23">
        <v>54457517986</v>
      </c>
      <c r="BG328" s="23">
        <v>0</v>
      </c>
      <c r="BH328" s="23">
        <v>54457517986</v>
      </c>
      <c r="BI328" s="23">
        <v>0</v>
      </c>
    </row>
    <row r="329" spans="1:61" s="26" customFormat="1">
      <c r="A329" s="26">
        <v>322</v>
      </c>
      <c r="B329" s="1">
        <v>7790</v>
      </c>
      <c r="C329" s="26" t="s">
        <v>1887</v>
      </c>
      <c r="D329" s="26" t="s">
        <v>1888</v>
      </c>
      <c r="E329" s="26" t="s">
        <v>1793</v>
      </c>
      <c r="F329" s="26" t="s">
        <v>202</v>
      </c>
      <c r="G329" s="26" t="s">
        <v>10</v>
      </c>
      <c r="H329" s="26" t="s">
        <v>11</v>
      </c>
      <c r="I329" s="26" t="s">
        <v>1889</v>
      </c>
      <c r="J329" s="26" t="s">
        <v>562</v>
      </c>
      <c r="K329" s="26" t="s">
        <v>1890</v>
      </c>
      <c r="L329" s="26" t="s">
        <v>2376</v>
      </c>
      <c r="M329" s="26">
        <v>8583720</v>
      </c>
      <c r="N329" s="26" t="s">
        <v>1891</v>
      </c>
      <c r="O329" s="1">
        <v>1</v>
      </c>
      <c r="P329" s="1">
        <v>1</v>
      </c>
      <c r="Q329" s="1">
        <v>9</v>
      </c>
      <c r="R329" s="23">
        <v>7392270726.3699999</v>
      </c>
      <c r="S329" s="23">
        <v>419915260.69</v>
      </c>
      <c r="T329" s="23">
        <v>2640196989.6399999</v>
      </c>
      <c r="U329" s="23">
        <v>6574449</v>
      </c>
      <c r="V329" s="23">
        <v>3316036425.04</v>
      </c>
      <c r="W329" s="23">
        <v>17746891</v>
      </c>
      <c r="X329" s="23">
        <v>991800711</v>
      </c>
      <c r="Y329" s="23">
        <v>0</v>
      </c>
      <c r="Z329" s="23">
        <v>0</v>
      </c>
      <c r="AA329" s="23">
        <v>6094288922.0100002</v>
      </c>
      <c r="AB329" s="23">
        <v>4175051518</v>
      </c>
      <c r="AC329" s="23">
        <v>0</v>
      </c>
      <c r="AD329" s="23">
        <v>7767945</v>
      </c>
      <c r="AE329" s="23">
        <v>0</v>
      </c>
      <c r="AF329" s="23">
        <v>1896323928.01</v>
      </c>
      <c r="AG329" s="23">
        <v>15145531</v>
      </c>
      <c r="AH329" s="23">
        <v>0</v>
      </c>
      <c r="AI329" s="23">
        <v>1297981804.3599999</v>
      </c>
      <c r="AJ329" s="23">
        <v>404211737.56</v>
      </c>
      <c r="AK329" s="23">
        <v>0</v>
      </c>
      <c r="AL329" s="23">
        <v>96361254.930000007</v>
      </c>
      <c r="AM329" s="23">
        <v>0</v>
      </c>
      <c r="AN329" s="23">
        <v>0</v>
      </c>
      <c r="AO329" s="23">
        <v>119774308.87</v>
      </c>
      <c r="AP329" s="23">
        <v>95885767</v>
      </c>
      <c r="AQ329" s="23">
        <v>609440031.75</v>
      </c>
      <c r="AR329" s="23">
        <v>337466553</v>
      </c>
      <c r="AS329" s="23">
        <v>271973478.75</v>
      </c>
      <c r="AT329" s="23">
        <v>490107424.75</v>
      </c>
      <c r="AU329" s="23">
        <v>359553523.27999997</v>
      </c>
      <c r="AV329" s="23">
        <v>10779592.6</v>
      </c>
      <c r="AW329" s="23">
        <v>119774308.87</v>
      </c>
      <c r="AX329" s="23">
        <v>0</v>
      </c>
      <c r="AY329" s="23">
        <v>119332607</v>
      </c>
      <c r="AZ329" s="23">
        <v>119332607</v>
      </c>
      <c r="BA329" s="23">
        <v>0</v>
      </c>
      <c r="BB329" s="23">
        <v>12082821</v>
      </c>
      <c r="BC329" s="23">
        <v>66048479</v>
      </c>
      <c r="BD329" s="23">
        <v>12082821</v>
      </c>
      <c r="BE329" s="23">
        <v>66048479</v>
      </c>
      <c r="BF329" s="23">
        <v>5042778835</v>
      </c>
      <c r="BG329" s="23">
        <v>0</v>
      </c>
      <c r="BH329" s="23">
        <v>5042778835</v>
      </c>
      <c r="BI329" s="23">
        <v>0</v>
      </c>
    </row>
    <row r="330" spans="1:61" s="26" customFormat="1">
      <c r="A330" s="26">
        <v>323</v>
      </c>
      <c r="B330" s="1">
        <v>7961</v>
      </c>
      <c r="C330" s="26" t="s">
        <v>1892</v>
      </c>
      <c r="D330" s="26" t="s">
        <v>1893</v>
      </c>
      <c r="E330" s="26" t="s">
        <v>1894</v>
      </c>
      <c r="F330" s="26" t="s">
        <v>70</v>
      </c>
      <c r="G330" s="26" t="s">
        <v>78</v>
      </c>
      <c r="H330" s="26" t="s">
        <v>79</v>
      </c>
      <c r="I330" s="26" t="s">
        <v>1895</v>
      </c>
      <c r="J330" s="26" t="s">
        <v>1378</v>
      </c>
      <c r="K330" s="26" t="s">
        <v>1896</v>
      </c>
      <c r="L330" s="26" t="s">
        <v>1897</v>
      </c>
      <c r="M330" s="26">
        <v>8389287</v>
      </c>
      <c r="N330" s="26" t="s">
        <v>1898</v>
      </c>
      <c r="O330" s="1">
        <v>1</v>
      </c>
      <c r="P330" s="1">
        <v>8042</v>
      </c>
      <c r="Q330" s="1">
        <v>16</v>
      </c>
      <c r="R330" s="23">
        <v>30568786218.970001</v>
      </c>
      <c r="S330" s="23">
        <v>2759771041.9699998</v>
      </c>
      <c r="T330" s="23">
        <v>776186971.55999994</v>
      </c>
      <c r="U330" s="23">
        <v>0</v>
      </c>
      <c r="V330" s="23">
        <v>25435787275.5</v>
      </c>
      <c r="W330" s="23">
        <v>2280419</v>
      </c>
      <c r="X330" s="23">
        <v>1594760510.9400001</v>
      </c>
      <c r="Y330" s="23">
        <v>0</v>
      </c>
      <c r="Z330" s="23">
        <v>0</v>
      </c>
      <c r="AA330" s="23">
        <v>17518814052.950001</v>
      </c>
      <c r="AB330" s="23">
        <v>15322044748.530001</v>
      </c>
      <c r="AC330" s="23">
        <v>1860866297</v>
      </c>
      <c r="AD330" s="23">
        <v>100070582.33</v>
      </c>
      <c r="AE330" s="23">
        <v>0</v>
      </c>
      <c r="AF330" s="23">
        <v>40969399.689999998</v>
      </c>
      <c r="AG330" s="23">
        <v>194863025.40000001</v>
      </c>
      <c r="AH330" s="23">
        <v>0</v>
      </c>
      <c r="AI330" s="23">
        <v>13049972166.02</v>
      </c>
      <c r="AJ330" s="23">
        <v>10608708765.02</v>
      </c>
      <c r="AK330" s="23">
        <v>5388708765.0200005</v>
      </c>
      <c r="AL330" s="23">
        <v>1543796661.3599999</v>
      </c>
      <c r="AM330" s="23">
        <v>68328957.510000005</v>
      </c>
      <c r="AN330" s="23">
        <v>1800000</v>
      </c>
      <c r="AO330" s="23">
        <v>418319871.73000002</v>
      </c>
      <c r="AP330" s="23">
        <v>409017910.39999998</v>
      </c>
      <c r="AQ330" s="23">
        <v>2808334191.54</v>
      </c>
      <c r="AR330" s="23">
        <v>2517970319.98</v>
      </c>
      <c r="AS330" s="23">
        <v>290363871.56</v>
      </c>
      <c r="AT330" s="23">
        <v>1950029241.29</v>
      </c>
      <c r="AU330" s="23">
        <v>1408181890.3399999</v>
      </c>
      <c r="AV330" s="23">
        <v>123527479.22</v>
      </c>
      <c r="AW330" s="23">
        <v>418319871.73000002</v>
      </c>
      <c r="AX330" s="23">
        <v>0</v>
      </c>
      <c r="AY330" s="23">
        <v>858304950.25</v>
      </c>
      <c r="AZ330" s="23">
        <v>858304950.25</v>
      </c>
      <c r="BA330" s="23">
        <v>0</v>
      </c>
      <c r="BB330" s="23">
        <v>86124358</v>
      </c>
      <c r="BC330" s="23">
        <v>1058362308.26</v>
      </c>
      <c r="BD330" s="23">
        <v>86124358</v>
      </c>
      <c r="BE330" s="23">
        <v>1058362308.26</v>
      </c>
      <c r="BF330" s="23">
        <v>11882564391</v>
      </c>
      <c r="BG330" s="23">
        <v>0</v>
      </c>
      <c r="BH330" s="23">
        <v>11882564391</v>
      </c>
      <c r="BI330" s="23">
        <v>0</v>
      </c>
    </row>
    <row r="331" spans="1:61" s="26" customFormat="1">
      <c r="A331" s="27">
        <v>324</v>
      </c>
      <c r="B331" s="1">
        <v>8024</v>
      </c>
      <c r="C331" s="26" t="s">
        <v>1899</v>
      </c>
      <c r="D331" s="26" t="s">
        <v>1900</v>
      </c>
      <c r="E331" s="26" t="s">
        <v>1901</v>
      </c>
      <c r="F331" s="26" t="s">
        <v>70</v>
      </c>
      <c r="G331" s="26" t="s">
        <v>78</v>
      </c>
      <c r="H331" s="26" t="s">
        <v>79</v>
      </c>
      <c r="I331" s="26" t="s">
        <v>1902</v>
      </c>
      <c r="J331" s="26" t="s">
        <v>295</v>
      </c>
      <c r="K331" s="26" t="s">
        <v>296</v>
      </c>
      <c r="L331" s="26" t="s">
        <v>1903</v>
      </c>
      <c r="M331" s="26">
        <v>6802000</v>
      </c>
      <c r="N331" s="26" t="s">
        <v>1904</v>
      </c>
      <c r="O331" s="1">
        <v>1</v>
      </c>
      <c r="P331" s="1">
        <v>466002</v>
      </c>
      <c r="Q331" s="1">
        <v>1149</v>
      </c>
      <c r="R331" s="23">
        <v>1728411712661.49</v>
      </c>
      <c r="S331" s="23">
        <v>229059760739.37</v>
      </c>
      <c r="T331" s="23">
        <v>45772656111</v>
      </c>
      <c r="U331" s="23">
        <v>0</v>
      </c>
      <c r="V331" s="23">
        <v>1362534558319.78</v>
      </c>
      <c r="W331" s="23">
        <v>14133016322.43</v>
      </c>
      <c r="X331" s="23">
        <v>72574978145.089996</v>
      </c>
      <c r="Y331" s="23">
        <v>139145144</v>
      </c>
      <c r="Z331" s="23">
        <v>4197597879.8200002</v>
      </c>
      <c r="AA331" s="23">
        <v>1190097495630</v>
      </c>
      <c r="AB331" s="23">
        <v>1068091088179.9399</v>
      </c>
      <c r="AC331" s="23">
        <v>72148970982</v>
      </c>
      <c r="AD331" s="23">
        <v>13599819056.799999</v>
      </c>
      <c r="AE331" s="23">
        <v>0</v>
      </c>
      <c r="AF331" s="23">
        <v>27199095131.549999</v>
      </c>
      <c r="AG331" s="23">
        <v>6809536286.71</v>
      </c>
      <c r="AH331" s="23">
        <v>2248985993</v>
      </c>
      <c r="AI331" s="23">
        <v>538314217031.48999</v>
      </c>
      <c r="AJ331" s="23">
        <v>164640396959.19</v>
      </c>
      <c r="AK331" s="23">
        <v>18640396959.189999</v>
      </c>
      <c r="AL331" s="23">
        <v>276716448036.96997</v>
      </c>
      <c r="AM331" s="23">
        <v>35972614171.129997</v>
      </c>
      <c r="AN331" s="23">
        <v>0</v>
      </c>
      <c r="AO331" s="23">
        <v>11207379776.030001</v>
      </c>
      <c r="AP331" s="23">
        <v>4675816259.0200005</v>
      </c>
      <c r="AQ331" s="23">
        <v>206453601031.23001</v>
      </c>
      <c r="AR331" s="23">
        <v>147984399746.73001</v>
      </c>
      <c r="AS331" s="23">
        <v>58469201284.5</v>
      </c>
      <c r="AT331" s="23">
        <v>148071352014.79999</v>
      </c>
      <c r="AU331" s="23">
        <v>133343486783.55</v>
      </c>
      <c r="AV331" s="23">
        <v>3520485455.2199998</v>
      </c>
      <c r="AW331" s="23">
        <v>11207379776.030001</v>
      </c>
      <c r="AX331" s="23">
        <v>0</v>
      </c>
      <c r="AY331" s="23">
        <v>58382249016.43</v>
      </c>
      <c r="AZ331" s="23">
        <v>58382249016.43</v>
      </c>
      <c r="BA331" s="23">
        <v>0</v>
      </c>
      <c r="BB331" s="23">
        <v>190132177065.32999</v>
      </c>
      <c r="BC331" s="23">
        <v>344240474196.60999</v>
      </c>
      <c r="BD331" s="23">
        <v>190132177065.32999</v>
      </c>
      <c r="BE331" s="23">
        <v>344240474196.60999</v>
      </c>
      <c r="BF331" s="23">
        <v>665469022312.51001</v>
      </c>
      <c r="BG331" s="23">
        <v>0</v>
      </c>
      <c r="BH331" s="23">
        <v>665469022312.51001</v>
      </c>
      <c r="BI331" s="23">
        <v>0</v>
      </c>
    </row>
    <row r="332" spans="1:61" s="26" customFormat="1">
      <c r="A332" s="26">
        <v>325</v>
      </c>
      <c r="B332" s="1">
        <v>8202</v>
      </c>
      <c r="C332" s="26" t="s">
        <v>1905</v>
      </c>
      <c r="D332" s="26" t="s">
        <v>1906</v>
      </c>
      <c r="E332" s="26" t="s">
        <v>1907</v>
      </c>
      <c r="F332" s="26" t="s">
        <v>281</v>
      </c>
      <c r="G332" s="26" t="s">
        <v>78</v>
      </c>
      <c r="H332" s="26" t="s">
        <v>79</v>
      </c>
      <c r="I332" s="26" t="s">
        <v>1908</v>
      </c>
      <c r="J332" s="26" t="s">
        <v>851</v>
      </c>
      <c r="K332" s="26" t="s">
        <v>853</v>
      </c>
      <c r="L332" s="26" t="s">
        <v>2377</v>
      </c>
      <c r="M332" s="26">
        <v>3443370</v>
      </c>
      <c r="N332" s="26" t="s">
        <v>1909</v>
      </c>
      <c r="O332" s="1">
        <v>1</v>
      </c>
      <c r="P332" s="1">
        <v>1018</v>
      </c>
      <c r="Q332" s="1">
        <v>11</v>
      </c>
      <c r="R332" s="23">
        <v>14265049399.27</v>
      </c>
      <c r="S332" s="23">
        <v>1498838521.27</v>
      </c>
      <c r="T332" s="23">
        <v>568312327</v>
      </c>
      <c r="U332" s="23">
        <v>0</v>
      </c>
      <c r="V332" s="23">
        <v>11436132136</v>
      </c>
      <c r="W332" s="23">
        <v>34247635</v>
      </c>
      <c r="X332" s="23">
        <v>727518780</v>
      </c>
      <c r="Y332" s="23">
        <v>0</v>
      </c>
      <c r="Z332" s="23">
        <v>0</v>
      </c>
      <c r="AA332" s="23">
        <v>8579984611.7200003</v>
      </c>
      <c r="AB332" s="23">
        <v>7323355435.4200001</v>
      </c>
      <c r="AC332" s="23">
        <v>966943330</v>
      </c>
      <c r="AD332" s="23">
        <v>117046337.58</v>
      </c>
      <c r="AE332" s="23">
        <v>0</v>
      </c>
      <c r="AF332" s="23">
        <v>42979471.859999999</v>
      </c>
      <c r="AG332" s="23">
        <v>37959699.859999999</v>
      </c>
      <c r="AH332" s="23">
        <v>91700337</v>
      </c>
      <c r="AI332" s="23">
        <v>5685064787.5500002</v>
      </c>
      <c r="AJ332" s="23">
        <v>4601044881.8699999</v>
      </c>
      <c r="AK332" s="23">
        <v>2302221881.8699999</v>
      </c>
      <c r="AL332" s="23">
        <v>366960571.26999998</v>
      </c>
      <c r="AM332" s="23">
        <v>109086987.48999999</v>
      </c>
      <c r="AN332" s="23">
        <v>0</v>
      </c>
      <c r="AO332" s="23">
        <v>-151805343.59</v>
      </c>
      <c r="AP332" s="23">
        <v>759777690.50999999</v>
      </c>
      <c r="AQ332" s="23">
        <v>1348398700.97</v>
      </c>
      <c r="AR332" s="23">
        <v>1132677405</v>
      </c>
      <c r="AS332" s="23">
        <v>215721295.97</v>
      </c>
      <c r="AT332" s="23">
        <v>807145748.97000003</v>
      </c>
      <c r="AU332" s="23">
        <v>833135942.90999997</v>
      </c>
      <c r="AV332" s="23">
        <v>125815149.65000001</v>
      </c>
      <c r="AW332" s="23">
        <v>-151805343.59</v>
      </c>
      <c r="AX332" s="23">
        <v>0</v>
      </c>
      <c r="AY332" s="23">
        <v>541252952</v>
      </c>
      <c r="AZ332" s="23">
        <v>541252952</v>
      </c>
      <c r="BA332" s="23">
        <v>0</v>
      </c>
      <c r="BB332" s="23">
        <v>307086986</v>
      </c>
      <c r="BC332" s="23">
        <v>169515421.75</v>
      </c>
      <c r="BD332" s="23">
        <v>307086986</v>
      </c>
      <c r="BE332" s="23">
        <v>169515421.75</v>
      </c>
      <c r="BF332" s="23">
        <v>27372208354.330002</v>
      </c>
      <c r="BG332" s="23">
        <v>2237047394.4899998</v>
      </c>
      <c r="BH332" s="23">
        <v>27372208354.330002</v>
      </c>
      <c r="BI332" s="23">
        <v>2237047394.4899998</v>
      </c>
    </row>
    <row r="333" spans="1:61" s="26" customFormat="1">
      <c r="A333" s="26">
        <v>326</v>
      </c>
      <c r="B333" s="1">
        <v>8209</v>
      </c>
      <c r="C333" s="26" t="s">
        <v>1910</v>
      </c>
      <c r="D333" s="26" t="s">
        <v>1911</v>
      </c>
      <c r="E333" s="26" t="s">
        <v>1912</v>
      </c>
      <c r="F333" s="26" t="s">
        <v>9</v>
      </c>
      <c r="G333" s="26" t="s">
        <v>10</v>
      </c>
      <c r="H333" s="26" t="s">
        <v>11</v>
      </c>
      <c r="I333" s="26" t="s">
        <v>1913</v>
      </c>
      <c r="J333" s="26" t="s">
        <v>203</v>
      </c>
      <c r="K333" s="26" t="s">
        <v>249</v>
      </c>
      <c r="L333" s="26" t="s">
        <v>2378</v>
      </c>
      <c r="M333" s="26">
        <v>3330000</v>
      </c>
      <c r="N333" s="26" t="s">
        <v>1914</v>
      </c>
      <c r="O333" s="1">
        <v>1</v>
      </c>
      <c r="P333" s="1">
        <v>251579</v>
      </c>
      <c r="Q333" s="1">
        <v>1837</v>
      </c>
      <c r="R333" s="23">
        <v>5473139280305</v>
      </c>
      <c r="S333" s="23">
        <v>200492926329</v>
      </c>
      <c r="T333" s="23">
        <v>4177080348127</v>
      </c>
      <c r="U333" s="23">
        <v>2655994742</v>
      </c>
      <c r="V333" s="23">
        <v>398649940490</v>
      </c>
      <c r="W333" s="23">
        <v>73091228166</v>
      </c>
      <c r="X333" s="23">
        <v>611105027682</v>
      </c>
      <c r="Y333" s="23">
        <v>0</v>
      </c>
      <c r="Z333" s="23">
        <v>10063814769</v>
      </c>
      <c r="AA333" s="23">
        <v>3991768723937</v>
      </c>
      <c r="AB333" s="23">
        <v>0</v>
      </c>
      <c r="AC333" s="23">
        <v>59238998180</v>
      </c>
      <c r="AD333" s="23">
        <v>292548921230</v>
      </c>
      <c r="AE333" s="23">
        <v>0</v>
      </c>
      <c r="AF333" s="23">
        <v>3615953545196</v>
      </c>
      <c r="AG333" s="23">
        <v>12710995850</v>
      </c>
      <c r="AH333" s="23">
        <v>11316263481</v>
      </c>
      <c r="AI333" s="23">
        <v>1481370556368</v>
      </c>
      <c r="AJ333" s="23">
        <v>1112906186800</v>
      </c>
      <c r="AK333" s="23">
        <v>0</v>
      </c>
      <c r="AL333" s="23">
        <v>13022814379</v>
      </c>
      <c r="AM333" s="23">
        <v>5431850275</v>
      </c>
      <c r="AN333" s="23">
        <v>0</v>
      </c>
      <c r="AO333" s="23">
        <v>-14315891961</v>
      </c>
      <c r="AP333" s="23">
        <v>389801988721</v>
      </c>
      <c r="AQ333" s="23">
        <v>180853272365</v>
      </c>
      <c r="AR333" s="23">
        <v>59819249329</v>
      </c>
      <c r="AS333" s="23">
        <v>121034023036</v>
      </c>
      <c r="AT333" s="23">
        <v>144735737714</v>
      </c>
      <c r="AU333" s="23">
        <v>137418728303</v>
      </c>
      <c r="AV333" s="23">
        <v>21632901372</v>
      </c>
      <c r="AW333" s="23">
        <v>-14315891961</v>
      </c>
      <c r="AX333" s="23">
        <v>0</v>
      </c>
      <c r="AY333" s="23">
        <v>36117534651</v>
      </c>
      <c r="AZ333" s="23">
        <v>36117534651</v>
      </c>
      <c r="BA333" s="23">
        <v>0</v>
      </c>
      <c r="BB333" s="23">
        <v>10371253215</v>
      </c>
      <c r="BC333" s="23">
        <v>6602228250069</v>
      </c>
      <c r="BD333" s="23">
        <v>10371253215</v>
      </c>
      <c r="BE333" s="23">
        <v>6602228250069</v>
      </c>
      <c r="BF333" s="23">
        <v>455142211734</v>
      </c>
      <c r="BG333" s="23">
        <v>0</v>
      </c>
      <c r="BH333" s="23">
        <v>455142211734</v>
      </c>
      <c r="BI333" s="23">
        <v>0</v>
      </c>
    </row>
    <row r="334" spans="1:61" s="26" customFormat="1">
      <c r="A334" s="26">
        <v>327</v>
      </c>
      <c r="B334" s="1">
        <v>8384</v>
      </c>
      <c r="C334" s="26" t="s">
        <v>1915</v>
      </c>
      <c r="D334" s="26" t="s">
        <v>1916</v>
      </c>
      <c r="F334" s="26" t="s">
        <v>9</v>
      </c>
      <c r="G334" s="26" t="s">
        <v>669</v>
      </c>
      <c r="H334" s="26" t="s">
        <v>670</v>
      </c>
      <c r="I334" s="26" t="s">
        <v>1917</v>
      </c>
      <c r="J334" s="26" t="s">
        <v>203</v>
      </c>
      <c r="K334" s="26" t="s">
        <v>249</v>
      </c>
      <c r="L334" s="26" t="s">
        <v>1918</v>
      </c>
      <c r="M334" s="26">
        <v>6675617</v>
      </c>
      <c r="N334" s="26" t="s">
        <v>1919</v>
      </c>
      <c r="O334" s="1">
        <v>1</v>
      </c>
      <c r="P334" s="1">
        <v>20</v>
      </c>
      <c r="Q334" s="1">
        <v>1</v>
      </c>
      <c r="R334" s="23">
        <v>881997029.36000001</v>
      </c>
      <c r="S334" s="23">
        <v>316876509.39999998</v>
      </c>
      <c r="T334" s="23">
        <v>0</v>
      </c>
      <c r="U334" s="23">
        <v>0</v>
      </c>
      <c r="V334" s="23">
        <v>0</v>
      </c>
      <c r="W334" s="23">
        <v>546517613.96000004</v>
      </c>
      <c r="X334" s="23">
        <v>0</v>
      </c>
      <c r="Y334" s="23">
        <v>0</v>
      </c>
      <c r="Z334" s="23">
        <v>18602906</v>
      </c>
      <c r="AA334" s="23">
        <v>54676895</v>
      </c>
      <c r="AB334" s="23">
        <v>0</v>
      </c>
      <c r="AC334" s="23">
        <v>0</v>
      </c>
      <c r="AD334" s="23">
        <v>54676895</v>
      </c>
      <c r="AE334" s="23">
        <v>0</v>
      </c>
      <c r="AF334" s="23">
        <v>0</v>
      </c>
      <c r="AG334" s="23">
        <v>0</v>
      </c>
      <c r="AH334" s="23">
        <v>0</v>
      </c>
      <c r="AI334" s="23">
        <v>827320134.36000001</v>
      </c>
      <c r="AJ334" s="23">
        <v>148000000</v>
      </c>
      <c r="AK334" s="23">
        <v>28000000</v>
      </c>
      <c r="AL334" s="23">
        <v>407235874.94999999</v>
      </c>
      <c r="AM334" s="23">
        <v>248495761</v>
      </c>
      <c r="AN334" s="23">
        <v>0</v>
      </c>
      <c r="AO334" s="23">
        <v>-123507082.48</v>
      </c>
      <c r="AP334" s="23">
        <v>483925096.69999999</v>
      </c>
      <c r="AQ334" s="23">
        <v>9694.73</v>
      </c>
      <c r="AR334" s="23">
        <v>0</v>
      </c>
      <c r="AS334" s="23">
        <v>9694.73</v>
      </c>
      <c r="AT334" s="23">
        <v>9694.73</v>
      </c>
      <c r="AU334" s="23">
        <v>122445034.70999999</v>
      </c>
      <c r="AV334" s="23">
        <v>1071742.5</v>
      </c>
      <c r="AW334" s="23">
        <v>-123507082.48</v>
      </c>
      <c r="AX334" s="23">
        <v>0</v>
      </c>
      <c r="AY334" s="23">
        <v>0</v>
      </c>
      <c r="AZ334" s="23">
        <v>0</v>
      </c>
      <c r="BA334" s="23">
        <v>0</v>
      </c>
      <c r="BB334" s="23">
        <v>19996356</v>
      </c>
      <c r="BC334" s="23">
        <v>191941374</v>
      </c>
      <c r="BD334" s="23">
        <v>19996356</v>
      </c>
      <c r="BE334" s="23">
        <v>191941374</v>
      </c>
      <c r="BF334" s="23">
        <v>0</v>
      </c>
      <c r="BG334" s="23">
        <v>0</v>
      </c>
      <c r="BH334" s="23">
        <v>0</v>
      </c>
      <c r="BI334" s="23">
        <v>0</v>
      </c>
    </row>
    <row r="335" spans="1:61" s="26" customFormat="1">
      <c r="A335" s="27">
        <v>328</v>
      </c>
      <c r="B335" s="1">
        <v>8424</v>
      </c>
      <c r="C335" s="26" t="s">
        <v>1920</v>
      </c>
      <c r="D335" s="26" t="s">
        <v>1921</v>
      </c>
      <c r="E335" s="26" t="s">
        <v>1920</v>
      </c>
      <c r="F335" s="26" t="s">
        <v>9</v>
      </c>
      <c r="G335" s="26" t="s">
        <v>837</v>
      </c>
      <c r="H335" s="26" t="s">
        <v>838</v>
      </c>
      <c r="I335" s="26" t="s">
        <v>1922</v>
      </c>
      <c r="J335" s="26" t="s">
        <v>203</v>
      </c>
      <c r="K335" s="26" t="s">
        <v>249</v>
      </c>
      <c r="L335" s="26" t="s">
        <v>2379</v>
      </c>
      <c r="M335" s="26" t="s">
        <v>14</v>
      </c>
      <c r="N335" s="26" t="s">
        <v>2380</v>
      </c>
      <c r="O335" s="1">
        <v>1</v>
      </c>
      <c r="P335" s="1">
        <v>5</v>
      </c>
      <c r="Q335" s="1">
        <v>4</v>
      </c>
      <c r="R335" s="23">
        <v>5773322597</v>
      </c>
      <c r="S335" s="23">
        <v>4935690835.5100002</v>
      </c>
      <c r="T335" s="23">
        <v>0</v>
      </c>
      <c r="U335" s="23">
        <v>11801260.52</v>
      </c>
      <c r="V335" s="23">
        <v>0</v>
      </c>
      <c r="W335" s="23">
        <v>821326906.97000003</v>
      </c>
      <c r="X335" s="23">
        <v>4503594</v>
      </c>
      <c r="Y335" s="23">
        <v>0</v>
      </c>
      <c r="Z335" s="23">
        <v>0</v>
      </c>
      <c r="AA335" s="23">
        <v>4671107155.25</v>
      </c>
      <c r="AB335" s="23">
        <v>0</v>
      </c>
      <c r="AC335" s="23">
        <v>2571065851</v>
      </c>
      <c r="AD335" s="23">
        <v>1938367793.27</v>
      </c>
      <c r="AE335" s="23">
        <v>0</v>
      </c>
      <c r="AF335" s="23">
        <v>148217535.47999999</v>
      </c>
      <c r="AG335" s="23">
        <v>13455975.5</v>
      </c>
      <c r="AH335" s="23">
        <v>0</v>
      </c>
      <c r="AI335" s="23">
        <v>1102215441.1700001</v>
      </c>
      <c r="AJ335" s="23">
        <v>114591244</v>
      </c>
      <c r="AK335" s="23">
        <v>14591244</v>
      </c>
      <c r="AL335" s="23">
        <v>555214632</v>
      </c>
      <c r="AM335" s="23">
        <v>125965539</v>
      </c>
      <c r="AN335" s="23">
        <v>0</v>
      </c>
      <c r="AO335" s="23">
        <v>306444026.17000002</v>
      </c>
      <c r="AP335" s="23">
        <v>0</v>
      </c>
      <c r="AQ335" s="23">
        <v>6630511049.29</v>
      </c>
      <c r="AR335" s="23">
        <v>6181199100</v>
      </c>
      <c r="AS335" s="23">
        <v>449311949.29000002</v>
      </c>
      <c r="AT335" s="23">
        <v>616236620.28999996</v>
      </c>
      <c r="AU335" s="23">
        <v>158641886.05000001</v>
      </c>
      <c r="AV335" s="23">
        <v>78333428.329999998</v>
      </c>
      <c r="AW335" s="23">
        <v>306444026.17000002</v>
      </c>
      <c r="AX335" s="23">
        <v>72817279.739999995</v>
      </c>
      <c r="AY335" s="23">
        <v>6014274429</v>
      </c>
      <c r="AZ335" s="23">
        <v>6014274429</v>
      </c>
      <c r="BA335" s="23">
        <v>0</v>
      </c>
      <c r="BB335" s="23">
        <v>0</v>
      </c>
      <c r="BC335" s="23">
        <v>0</v>
      </c>
      <c r="BD335" s="23">
        <v>0</v>
      </c>
      <c r="BE335" s="23">
        <v>0</v>
      </c>
      <c r="BF335" s="23">
        <v>0</v>
      </c>
      <c r="BG335" s="23">
        <v>0</v>
      </c>
      <c r="BH335" s="23">
        <v>0</v>
      </c>
      <c r="BI335" s="23">
        <v>0</v>
      </c>
    </row>
    <row r="336" spans="1:61" s="26" customFormat="1">
      <c r="A336" s="26">
        <v>329</v>
      </c>
      <c r="B336" s="1">
        <v>8456</v>
      </c>
      <c r="C336" s="26" t="s">
        <v>1923</v>
      </c>
      <c r="D336" s="26" t="s">
        <v>1924</v>
      </c>
      <c r="E336" s="26" t="s">
        <v>1925</v>
      </c>
      <c r="F336" s="26" t="s">
        <v>9</v>
      </c>
      <c r="G336" s="26" t="s">
        <v>111</v>
      </c>
      <c r="H336" s="26" t="s">
        <v>112</v>
      </c>
      <c r="I336" s="26" t="s">
        <v>1926</v>
      </c>
      <c r="J336" s="26" t="s">
        <v>12</v>
      </c>
      <c r="K336" s="26" t="s">
        <v>13</v>
      </c>
      <c r="L336" s="26" t="s">
        <v>2381</v>
      </c>
      <c r="M336" s="26">
        <v>3227207</v>
      </c>
      <c r="N336" s="26" t="s">
        <v>1927</v>
      </c>
      <c r="O336" s="1">
        <v>1</v>
      </c>
      <c r="P336" s="1">
        <v>114711</v>
      </c>
      <c r="Q336" s="1">
        <v>293</v>
      </c>
      <c r="R336" s="23">
        <v>68011241173.860001</v>
      </c>
      <c r="S336" s="23">
        <v>4027189867.0500002</v>
      </c>
      <c r="T336" s="23">
        <v>65354518</v>
      </c>
      <c r="U336" s="23">
        <v>5770381</v>
      </c>
      <c r="V336" s="23">
        <v>61057366918.900002</v>
      </c>
      <c r="W336" s="23">
        <v>2015446451.1700001</v>
      </c>
      <c r="X336" s="23">
        <v>275168871</v>
      </c>
      <c r="Y336" s="23">
        <v>0</v>
      </c>
      <c r="Z336" s="23">
        <v>564944166.74000001</v>
      </c>
      <c r="AA336" s="23">
        <v>31523710843.220001</v>
      </c>
      <c r="AB336" s="23">
        <v>0</v>
      </c>
      <c r="AC336" s="23">
        <v>0</v>
      </c>
      <c r="AD336" s="23">
        <v>30543996093.27</v>
      </c>
      <c r="AE336" s="23">
        <v>0</v>
      </c>
      <c r="AF336" s="23">
        <v>0</v>
      </c>
      <c r="AG336" s="23">
        <v>845414636</v>
      </c>
      <c r="AH336" s="23">
        <v>134300113.94999999</v>
      </c>
      <c r="AI336" s="23">
        <v>36487530330.639999</v>
      </c>
      <c r="AJ336" s="23">
        <v>30123263838.459999</v>
      </c>
      <c r="AK336" s="23">
        <v>29543263838.459999</v>
      </c>
      <c r="AL336" s="23">
        <v>2007577718.26</v>
      </c>
      <c r="AM336" s="23">
        <v>3576146397.54</v>
      </c>
      <c r="AN336" s="23">
        <v>0</v>
      </c>
      <c r="AO336" s="23">
        <v>780542376.38</v>
      </c>
      <c r="AP336" s="23">
        <v>0</v>
      </c>
      <c r="AQ336" s="23">
        <v>12326016239.700001</v>
      </c>
      <c r="AR336" s="23">
        <v>9879945886.9400005</v>
      </c>
      <c r="AS336" s="23">
        <v>2446070352.7600002</v>
      </c>
      <c r="AT336" s="23">
        <v>12326016239.700001</v>
      </c>
      <c r="AU336" s="23">
        <v>10892967257.120001</v>
      </c>
      <c r="AV336" s="23">
        <v>652506606.20000005</v>
      </c>
      <c r="AW336" s="23">
        <v>780542376.38</v>
      </c>
      <c r="AX336" s="23">
        <v>0</v>
      </c>
      <c r="AY336" s="23">
        <v>0</v>
      </c>
      <c r="AZ336" s="23">
        <v>0</v>
      </c>
      <c r="BA336" s="23">
        <v>0</v>
      </c>
      <c r="BB336" s="23">
        <v>1856824580</v>
      </c>
      <c r="BC336" s="23">
        <v>17382168116.419998</v>
      </c>
      <c r="BD336" s="23">
        <v>1856824580</v>
      </c>
      <c r="BE336" s="23">
        <v>17382168116.419998</v>
      </c>
      <c r="BF336" s="23">
        <v>66938615194.690002</v>
      </c>
      <c r="BG336" s="23">
        <v>0</v>
      </c>
      <c r="BH336" s="23">
        <v>66938615194.690002</v>
      </c>
      <c r="BI336" s="23">
        <v>0</v>
      </c>
    </row>
    <row r="337" spans="1:61" s="26" customFormat="1">
      <c r="A337" s="26">
        <v>330</v>
      </c>
      <c r="B337" s="1">
        <v>8480</v>
      </c>
      <c r="C337" s="26" t="s">
        <v>1928</v>
      </c>
      <c r="D337" s="26" t="s">
        <v>1929</v>
      </c>
      <c r="E337" s="26" t="s">
        <v>1930</v>
      </c>
      <c r="F337" s="26" t="s">
        <v>70</v>
      </c>
      <c r="G337" s="26" t="s">
        <v>78</v>
      </c>
      <c r="H337" s="26" t="s">
        <v>79</v>
      </c>
      <c r="I337" s="26" t="s">
        <v>1931</v>
      </c>
      <c r="J337" s="26" t="s">
        <v>12</v>
      </c>
      <c r="K337" s="26" t="s">
        <v>13</v>
      </c>
      <c r="L337" s="26" t="s">
        <v>2382</v>
      </c>
      <c r="M337" s="26">
        <v>3811820</v>
      </c>
      <c r="N337" s="26" t="s">
        <v>1932</v>
      </c>
      <c r="O337" s="1">
        <v>1</v>
      </c>
      <c r="P337" s="1">
        <v>215500</v>
      </c>
      <c r="Q337" s="1">
        <v>465</v>
      </c>
      <c r="R337" s="23">
        <v>869024965320.30005</v>
      </c>
      <c r="S337" s="23">
        <v>32547017915.66</v>
      </c>
      <c r="T337" s="23">
        <v>40691571537.43</v>
      </c>
      <c r="U337" s="23">
        <v>0</v>
      </c>
      <c r="V337" s="23">
        <v>748629535468.68994</v>
      </c>
      <c r="W337" s="23">
        <v>1338789772.8299999</v>
      </c>
      <c r="X337" s="23">
        <v>40034135923.519997</v>
      </c>
      <c r="Y337" s="23">
        <v>0</v>
      </c>
      <c r="Z337" s="23">
        <v>5783914702.1700001</v>
      </c>
      <c r="AA337" s="23">
        <v>688449353769.20996</v>
      </c>
      <c r="AB337" s="23">
        <v>570740379387.68994</v>
      </c>
      <c r="AC337" s="23">
        <v>87601158925.929993</v>
      </c>
      <c r="AD337" s="23">
        <v>15236749951.41</v>
      </c>
      <c r="AE337" s="23">
        <v>0</v>
      </c>
      <c r="AF337" s="23">
        <v>4125137034.0900002</v>
      </c>
      <c r="AG337" s="23">
        <v>9550130578.0900002</v>
      </c>
      <c r="AH337" s="23">
        <v>1195797892</v>
      </c>
      <c r="AI337" s="23">
        <v>180575611551.09</v>
      </c>
      <c r="AJ337" s="23">
        <v>128758191944.78999</v>
      </c>
      <c r="AK337" s="23">
        <v>47558191944.790001</v>
      </c>
      <c r="AL337" s="23">
        <v>40723827637.870003</v>
      </c>
      <c r="AM337" s="23">
        <v>6942840723.29</v>
      </c>
      <c r="AN337" s="23">
        <v>0</v>
      </c>
      <c r="AO337" s="23">
        <v>2411631352.3000002</v>
      </c>
      <c r="AP337" s="23">
        <v>797671565</v>
      </c>
      <c r="AQ337" s="23">
        <v>111903144519.96001</v>
      </c>
      <c r="AR337" s="23">
        <v>89946573626.779999</v>
      </c>
      <c r="AS337" s="23">
        <v>21956570893.18</v>
      </c>
      <c r="AT337" s="23">
        <v>69393098425.589996</v>
      </c>
      <c r="AU337" s="23">
        <v>64967271831.800003</v>
      </c>
      <c r="AV337" s="23">
        <v>2014195241.49</v>
      </c>
      <c r="AW337" s="23">
        <v>2411631352.3000002</v>
      </c>
      <c r="AX337" s="23">
        <v>0</v>
      </c>
      <c r="AY337" s="23">
        <v>42510046094.370003</v>
      </c>
      <c r="AZ337" s="23">
        <v>42510046094.370003</v>
      </c>
      <c r="BA337" s="23">
        <v>0</v>
      </c>
      <c r="BB337" s="23">
        <v>3598502066</v>
      </c>
      <c r="BC337" s="23">
        <v>412578790671.94</v>
      </c>
      <c r="BD337" s="23">
        <v>3598502066</v>
      </c>
      <c r="BE337" s="23">
        <v>412578790671.94</v>
      </c>
      <c r="BF337" s="23">
        <v>280948535009.27002</v>
      </c>
      <c r="BG337" s="23">
        <v>301187612333.13</v>
      </c>
      <c r="BH337" s="23">
        <v>280948535009.27002</v>
      </c>
      <c r="BI337" s="23">
        <v>301187612333.13</v>
      </c>
    </row>
    <row r="338" spans="1:61" s="26" customFormat="1">
      <c r="A338" s="26">
        <v>331</v>
      </c>
      <c r="B338" s="1">
        <v>8487</v>
      </c>
      <c r="C338" s="26" t="s">
        <v>1933</v>
      </c>
      <c r="D338" s="26" t="s">
        <v>1934</v>
      </c>
      <c r="E338" s="26" t="s">
        <v>1935</v>
      </c>
      <c r="F338" s="26" t="s">
        <v>70</v>
      </c>
      <c r="G338" s="26" t="s">
        <v>78</v>
      </c>
      <c r="H338" s="26" t="s">
        <v>79</v>
      </c>
      <c r="I338" s="26" t="s">
        <v>1936</v>
      </c>
      <c r="J338" s="26" t="s">
        <v>562</v>
      </c>
      <c r="K338" s="26" t="s">
        <v>563</v>
      </c>
      <c r="L338" s="26" t="s">
        <v>2383</v>
      </c>
      <c r="M338" s="26">
        <v>3455100</v>
      </c>
      <c r="N338" s="26" t="s">
        <v>1937</v>
      </c>
      <c r="O338" s="1">
        <v>1</v>
      </c>
      <c r="P338" s="1">
        <v>77438</v>
      </c>
      <c r="Q338" s="1">
        <v>282</v>
      </c>
      <c r="R338" s="23">
        <v>399297854605</v>
      </c>
      <c r="S338" s="23">
        <v>16805881618</v>
      </c>
      <c r="T338" s="23">
        <v>34489575927</v>
      </c>
      <c r="U338" s="23">
        <v>0</v>
      </c>
      <c r="V338" s="23">
        <v>336124311048</v>
      </c>
      <c r="W338" s="23">
        <v>2704018962</v>
      </c>
      <c r="X338" s="23">
        <v>5675139193</v>
      </c>
      <c r="Y338" s="23">
        <v>0</v>
      </c>
      <c r="Z338" s="23">
        <v>3498927857</v>
      </c>
      <c r="AA338" s="23">
        <v>338289775977</v>
      </c>
      <c r="AB338" s="23">
        <v>328208669552</v>
      </c>
      <c r="AC338" s="23">
        <v>3358199800</v>
      </c>
      <c r="AD338" s="23">
        <v>4676821464</v>
      </c>
      <c r="AE338" s="23">
        <v>0</v>
      </c>
      <c r="AF338" s="23">
        <v>227736287</v>
      </c>
      <c r="AG338" s="23">
        <v>1757035819</v>
      </c>
      <c r="AH338" s="23">
        <v>61313055</v>
      </c>
      <c r="AI338" s="23">
        <v>61008078628</v>
      </c>
      <c r="AJ338" s="23">
        <v>41183648983</v>
      </c>
      <c r="AK338" s="23">
        <v>0</v>
      </c>
      <c r="AL338" s="23">
        <v>12820098046</v>
      </c>
      <c r="AM338" s="23">
        <v>9810496044</v>
      </c>
      <c r="AN338" s="23">
        <v>0</v>
      </c>
      <c r="AO338" s="23">
        <v>-5505082452</v>
      </c>
      <c r="AP338" s="23">
        <v>1103235885</v>
      </c>
      <c r="AQ338" s="23">
        <v>53792497548</v>
      </c>
      <c r="AR338" s="23">
        <v>42258742119</v>
      </c>
      <c r="AS338" s="23">
        <v>11533755429</v>
      </c>
      <c r="AT338" s="23">
        <v>33863197083</v>
      </c>
      <c r="AU338" s="23">
        <v>38945704811</v>
      </c>
      <c r="AV338" s="23">
        <v>422574724</v>
      </c>
      <c r="AW338" s="23">
        <v>-5505082452</v>
      </c>
      <c r="AX338" s="23">
        <v>0</v>
      </c>
      <c r="AY338" s="23">
        <v>19929300465</v>
      </c>
      <c r="AZ338" s="23">
        <v>19929300465</v>
      </c>
      <c r="BA338" s="23">
        <v>0</v>
      </c>
      <c r="BB338" s="23">
        <v>5902362756</v>
      </c>
      <c r="BC338" s="23">
        <v>46553389510</v>
      </c>
      <c r="BD338" s="23">
        <v>5902362756</v>
      </c>
      <c r="BE338" s="23">
        <v>46553389510</v>
      </c>
      <c r="BF338" s="23">
        <v>212599123351</v>
      </c>
      <c r="BG338" s="23">
        <v>23245500</v>
      </c>
      <c r="BH338" s="23">
        <v>212622368851</v>
      </c>
      <c r="BI338" s="23">
        <v>0</v>
      </c>
    </row>
    <row r="339" spans="1:61" s="26" customFormat="1">
      <c r="A339" s="27">
        <v>332</v>
      </c>
      <c r="B339" s="1">
        <v>8550</v>
      </c>
      <c r="C339" s="26" t="s">
        <v>1938</v>
      </c>
      <c r="D339" s="26" t="s">
        <v>1939</v>
      </c>
      <c r="E339" s="26" t="s">
        <v>1940</v>
      </c>
      <c r="F339" s="26" t="s">
        <v>9</v>
      </c>
      <c r="G339" s="26" t="s">
        <v>97</v>
      </c>
      <c r="H339" s="26" t="s">
        <v>98</v>
      </c>
      <c r="I339" s="26" t="s">
        <v>1941</v>
      </c>
      <c r="J339" s="26" t="s">
        <v>1241</v>
      </c>
      <c r="K339" s="26" t="s">
        <v>1942</v>
      </c>
      <c r="L339" s="26" t="s">
        <v>1943</v>
      </c>
      <c r="M339" s="26">
        <v>7255691</v>
      </c>
      <c r="N339" s="26" t="s">
        <v>1944</v>
      </c>
      <c r="O339" s="1">
        <v>1</v>
      </c>
      <c r="P339" s="1">
        <v>719</v>
      </c>
      <c r="Q339" s="1">
        <v>25</v>
      </c>
      <c r="R339" s="23">
        <v>33715108906.880001</v>
      </c>
      <c r="S339" s="23">
        <v>7848048241.1899996</v>
      </c>
      <c r="T339" s="23">
        <v>64616843</v>
      </c>
      <c r="U339" s="23">
        <v>4353365809.6300001</v>
      </c>
      <c r="V339" s="23">
        <v>0</v>
      </c>
      <c r="W339" s="23">
        <v>13191659974.41</v>
      </c>
      <c r="X339" s="23">
        <v>7832585594.6499996</v>
      </c>
      <c r="Y339" s="23">
        <v>0</v>
      </c>
      <c r="Z339" s="23">
        <v>424832444</v>
      </c>
      <c r="AA339" s="23">
        <v>10563291387.190001</v>
      </c>
      <c r="AB339" s="23">
        <v>0</v>
      </c>
      <c r="AC339" s="23">
        <v>0</v>
      </c>
      <c r="AD339" s="23">
        <v>7054248395.8400002</v>
      </c>
      <c r="AE339" s="23">
        <v>0</v>
      </c>
      <c r="AF339" s="23">
        <v>1831574392.3199999</v>
      </c>
      <c r="AG339" s="23">
        <v>1677468599.03</v>
      </c>
      <c r="AH339" s="23">
        <v>0</v>
      </c>
      <c r="AI339" s="23">
        <v>23151817519.689999</v>
      </c>
      <c r="AJ339" s="23">
        <v>3320553529</v>
      </c>
      <c r="AK339" s="23">
        <v>3310553529</v>
      </c>
      <c r="AL339" s="23">
        <v>7665524307.3100004</v>
      </c>
      <c r="AM339" s="23">
        <v>8521863823.0299997</v>
      </c>
      <c r="AN339" s="23">
        <v>0</v>
      </c>
      <c r="AO339" s="23">
        <v>1821366546.8199999</v>
      </c>
      <c r="AP339" s="23">
        <v>0</v>
      </c>
      <c r="AQ339" s="23">
        <v>178788768610.82999</v>
      </c>
      <c r="AR339" s="23">
        <v>178546916766.89999</v>
      </c>
      <c r="AS339" s="23">
        <v>241851843.93000001</v>
      </c>
      <c r="AT339" s="23">
        <v>11129132356.57</v>
      </c>
      <c r="AU339" s="23">
        <v>6109086040.2799997</v>
      </c>
      <c r="AV339" s="23">
        <v>1071100455.47</v>
      </c>
      <c r="AW339" s="23">
        <v>1821366546.8199999</v>
      </c>
      <c r="AX339" s="23">
        <v>2127579314</v>
      </c>
      <c r="AY339" s="23">
        <v>167659636254.26001</v>
      </c>
      <c r="AZ339" s="23">
        <v>167659636254.26001</v>
      </c>
      <c r="BA339" s="23">
        <v>0</v>
      </c>
      <c r="BB339" s="23">
        <v>0</v>
      </c>
      <c r="BC339" s="23">
        <v>15000000</v>
      </c>
      <c r="BD339" s="23">
        <v>0</v>
      </c>
      <c r="BE339" s="23">
        <v>15000000</v>
      </c>
      <c r="BF339" s="23">
        <v>1788480000</v>
      </c>
      <c r="BG339" s="23">
        <v>10000000</v>
      </c>
      <c r="BH339" s="23">
        <v>1788480000</v>
      </c>
      <c r="BI339" s="23">
        <v>10000000</v>
      </c>
    </row>
    <row r="340" spans="1:61" s="26" customFormat="1">
      <c r="A340" s="26">
        <v>333</v>
      </c>
      <c r="B340" s="1">
        <v>8686</v>
      </c>
      <c r="C340" s="26" t="s">
        <v>1945</v>
      </c>
      <c r="D340" s="26" t="s">
        <v>1946</v>
      </c>
      <c r="E340" s="26" t="s">
        <v>1947</v>
      </c>
      <c r="F340" s="26" t="s">
        <v>15</v>
      </c>
      <c r="G340" s="26" t="s">
        <v>10</v>
      </c>
      <c r="H340" s="26" t="s">
        <v>11</v>
      </c>
      <c r="I340" s="26" t="s">
        <v>1948</v>
      </c>
      <c r="J340" s="26" t="s">
        <v>562</v>
      </c>
      <c r="K340" s="26" t="s">
        <v>563</v>
      </c>
      <c r="L340" s="26" t="s">
        <v>2384</v>
      </c>
      <c r="M340" s="26" t="s">
        <v>14</v>
      </c>
      <c r="N340" s="26" t="s">
        <v>2385</v>
      </c>
      <c r="O340" s="1">
        <v>1</v>
      </c>
      <c r="P340" s="1">
        <v>4413</v>
      </c>
      <c r="Q340" s="1">
        <v>19</v>
      </c>
      <c r="R340" s="23">
        <v>36705447163.330002</v>
      </c>
      <c r="S340" s="23">
        <v>1548439971.52</v>
      </c>
      <c r="T340" s="23">
        <v>81910328.409999996</v>
      </c>
      <c r="U340" s="23">
        <v>0</v>
      </c>
      <c r="V340" s="23">
        <v>33752524024.919998</v>
      </c>
      <c r="W340" s="23">
        <v>1229728634.48</v>
      </c>
      <c r="X340" s="23">
        <v>64133740</v>
      </c>
      <c r="Y340" s="23">
        <v>0</v>
      </c>
      <c r="Z340" s="23">
        <v>28710464</v>
      </c>
      <c r="AA340" s="23">
        <v>29272540967.119999</v>
      </c>
      <c r="AB340" s="23">
        <v>24427065006</v>
      </c>
      <c r="AC340" s="23">
        <v>916646520</v>
      </c>
      <c r="AD340" s="23">
        <v>1033086156</v>
      </c>
      <c r="AE340" s="23">
        <v>0</v>
      </c>
      <c r="AF340" s="23">
        <v>2495419306.6999998</v>
      </c>
      <c r="AG340" s="23">
        <v>400323978.42000002</v>
      </c>
      <c r="AH340" s="23">
        <v>0</v>
      </c>
      <c r="AI340" s="23">
        <v>7432906196.21</v>
      </c>
      <c r="AJ340" s="23">
        <v>2347709240</v>
      </c>
      <c r="AK340" s="23">
        <v>2289709240</v>
      </c>
      <c r="AL340" s="23">
        <v>2942005921.9899998</v>
      </c>
      <c r="AM340" s="23">
        <v>592193956.48000002</v>
      </c>
      <c r="AN340" s="23">
        <v>0</v>
      </c>
      <c r="AO340" s="23">
        <v>1550997077.74</v>
      </c>
      <c r="AP340" s="23">
        <v>0</v>
      </c>
      <c r="AQ340" s="23">
        <v>3535517709.7800002</v>
      </c>
      <c r="AR340" s="23">
        <v>3234993202.75</v>
      </c>
      <c r="AS340" s="23">
        <v>300524507.02999997</v>
      </c>
      <c r="AT340" s="23">
        <v>2997037126.7800002</v>
      </c>
      <c r="AU340" s="23">
        <v>1200711755.04</v>
      </c>
      <c r="AV340" s="23">
        <v>245328294</v>
      </c>
      <c r="AW340" s="23">
        <v>1550997077.74</v>
      </c>
      <c r="AX340" s="23">
        <v>0</v>
      </c>
      <c r="AY340" s="23">
        <v>538480583</v>
      </c>
      <c r="AZ340" s="23">
        <v>538480583</v>
      </c>
      <c r="BA340" s="23">
        <v>0</v>
      </c>
      <c r="BB340" s="23">
        <v>4100251</v>
      </c>
      <c r="BC340" s="23">
        <v>3699409177.4400001</v>
      </c>
      <c r="BD340" s="23">
        <v>4100251</v>
      </c>
      <c r="BE340" s="23">
        <v>3699409177.4400001</v>
      </c>
      <c r="BF340" s="23">
        <v>40913046497</v>
      </c>
      <c r="BG340" s="23">
        <v>0</v>
      </c>
      <c r="BH340" s="23">
        <v>40913046497</v>
      </c>
      <c r="BI340" s="23">
        <v>0</v>
      </c>
    </row>
    <row r="341" spans="1:61" s="26" customFormat="1">
      <c r="A341" s="26">
        <v>334</v>
      </c>
      <c r="B341" s="1">
        <v>8714</v>
      </c>
      <c r="C341" s="26" t="s">
        <v>1949</v>
      </c>
      <c r="D341" s="26" t="s">
        <v>1950</v>
      </c>
      <c r="E341" s="26" t="s">
        <v>1951</v>
      </c>
      <c r="F341" s="26" t="s">
        <v>202</v>
      </c>
      <c r="G341" s="26" t="s">
        <v>29</v>
      </c>
      <c r="H341" s="26" t="s">
        <v>30</v>
      </c>
      <c r="I341" s="26" t="s">
        <v>1952</v>
      </c>
      <c r="J341" s="26" t="s">
        <v>562</v>
      </c>
      <c r="K341" s="26" t="s">
        <v>671</v>
      </c>
      <c r="L341" s="26" t="s">
        <v>1953</v>
      </c>
      <c r="M341" s="26">
        <v>5690120</v>
      </c>
      <c r="N341" s="26" t="s">
        <v>1954</v>
      </c>
      <c r="O341" s="1">
        <v>1</v>
      </c>
      <c r="P341" s="1">
        <v>11387</v>
      </c>
      <c r="Q341" s="1">
        <v>4</v>
      </c>
      <c r="R341" s="23">
        <v>2814370810.6399999</v>
      </c>
      <c r="S341" s="23">
        <v>394319324.07999998</v>
      </c>
      <c r="T341" s="23">
        <v>299705168</v>
      </c>
      <c r="U341" s="23">
        <v>11556495.560000001</v>
      </c>
      <c r="V341" s="23">
        <v>2041911652</v>
      </c>
      <c r="W341" s="23">
        <v>48759395</v>
      </c>
      <c r="X341" s="23">
        <v>12565438</v>
      </c>
      <c r="Y341" s="23">
        <v>0</v>
      </c>
      <c r="Z341" s="23">
        <v>5553338</v>
      </c>
      <c r="AA341" s="23">
        <v>2311711988.0900002</v>
      </c>
      <c r="AB341" s="23">
        <v>2238791709.4000001</v>
      </c>
      <c r="AC341" s="23">
        <v>0</v>
      </c>
      <c r="AD341" s="23">
        <v>12822499.300000001</v>
      </c>
      <c r="AE341" s="23">
        <v>0</v>
      </c>
      <c r="AF341" s="23">
        <v>38489736.390000001</v>
      </c>
      <c r="AG341" s="23">
        <v>21608043</v>
      </c>
      <c r="AH341" s="23">
        <v>0</v>
      </c>
      <c r="AI341" s="23">
        <v>502658822.61000001</v>
      </c>
      <c r="AJ341" s="23">
        <v>543050827.39999998</v>
      </c>
      <c r="AK341" s="23">
        <v>0</v>
      </c>
      <c r="AL341" s="23">
        <v>120164011.8</v>
      </c>
      <c r="AM341" s="23">
        <v>0</v>
      </c>
      <c r="AN341" s="23">
        <v>0</v>
      </c>
      <c r="AO341" s="23">
        <v>-69693889.290000007</v>
      </c>
      <c r="AP341" s="23">
        <v>63481607</v>
      </c>
      <c r="AQ341" s="23">
        <v>258034020.52000001</v>
      </c>
      <c r="AR341" s="23">
        <v>214446194</v>
      </c>
      <c r="AS341" s="23">
        <v>43587826.520000003</v>
      </c>
      <c r="AT341" s="23">
        <v>177236510.83000001</v>
      </c>
      <c r="AU341" s="23">
        <v>242318084.38999999</v>
      </c>
      <c r="AV341" s="23">
        <v>4612315.7300000004</v>
      </c>
      <c r="AW341" s="23">
        <v>-69693889.290000007</v>
      </c>
      <c r="AX341" s="23">
        <v>0</v>
      </c>
      <c r="AY341" s="23">
        <v>80797509.689999998</v>
      </c>
      <c r="AZ341" s="23">
        <v>80797509.689999998</v>
      </c>
      <c r="BA341" s="23">
        <v>0</v>
      </c>
      <c r="BB341" s="23">
        <v>3487711</v>
      </c>
      <c r="BC341" s="23">
        <v>207192698</v>
      </c>
      <c r="BD341" s="23">
        <v>3487711</v>
      </c>
      <c r="BE341" s="23">
        <v>207192698</v>
      </c>
      <c r="BF341" s="23">
        <v>3984922219</v>
      </c>
      <c r="BG341" s="23">
        <v>0</v>
      </c>
      <c r="BH341" s="23">
        <v>3984922219</v>
      </c>
      <c r="BI341" s="23">
        <v>0</v>
      </c>
    </row>
    <row r="342" spans="1:61" s="26" customFormat="1">
      <c r="A342" s="26">
        <v>335</v>
      </c>
      <c r="B342" s="1">
        <v>8825</v>
      </c>
      <c r="C342" s="26" t="s">
        <v>1955</v>
      </c>
      <c r="D342" s="26" t="s">
        <v>1956</v>
      </c>
      <c r="E342" s="26" t="s">
        <v>1957</v>
      </c>
      <c r="F342" s="26" t="s">
        <v>70</v>
      </c>
      <c r="G342" s="26" t="s">
        <v>78</v>
      </c>
      <c r="H342" s="26" t="s">
        <v>79</v>
      </c>
      <c r="I342" s="26" t="s">
        <v>1958</v>
      </c>
      <c r="J342" s="26" t="s">
        <v>12</v>
      </c>
      <c r="K342" s="26" t="s">
        <v>13</v>
      </c>
      <c r="L342" s="26" t="s">
        <v>1959</v>
      </c>
      <c r="M342" s="26">
        <v>4477428</v>
      </c>
      <c r="N342" s="26" t="s">
        <v>1960</v>
      </c>
      <c r="O342" s="1">
        <v>1</v>
      </c>
      <c r="P342" s="1">
        <v>31723</v>
      </c>
      <c r="Q342" s="1">
        <v>44</v>
      </c>
      <c r="R342" s="23">
        <v>72935560114</v>
      </c>
      <c r="S342" s="23">
        <v>9718608677</v>
      </c>
      <c r="T342" s="23">
        <v>34232435</v>
      </c>
      <c r="U342" s="23">
        <v>0</v>
      </c>
      <c r="V342" s="23">
        <v>63094189633</v>
      </c>
      <c r="W342" s="23">
        <v>51190785</v>
      </c>
      <c r="X342" s="23">
        <v>0</v>
      </c>
      <c r="Y342" s="23">
        <v>0</v>
      </c>
      <c r="Z342" s="23">
        <v>37338584</v>
      </c>
      <c r="AA342" s="23">
        <v>56730111063</v>
      </c>
      <c r="AB342" s="23">
        <v>52598432384</v>
      </c>
      <c r="AC342" s="23">
        <v>1652777802</v>
      </c>
      <c r="AD342" s="23">
        <v>1927615802</v>
      </c>
      <c r="AE342" s="23">
        <v>0</v>
      </c>
      <c r="AF342" s="23">
        <v>256603306</v>
      </c>
      <c r="AG342" s="23">
        <v>294681769</v>
      </c>
      <c r="AH342" s="23">
        <v>0</v>
      </c>
      <c r="AI342" s="23">
        <v>16205449051</v>
      </c>
      <c r="AJ342" s="23">
        <v>12332278507</v>
      </c>
      <c r="AK342" s="23">
        <v>4212278507</v>
      </c>
      <c r="AL342" s="23">
        <v>1790328969</v>
      </c>
      <c r="AM342" s="23">
        <v>1624549627</v>
      </c>
      <c r="AN342" s="23">
        <v>0</v>
      </c>
      <c r="AO342" s="23">
        <v>458291948</v>
      </c>
      <c r="AP342" s="23">
        <v>0</v>
      </c>
      <c r="AQ342" s="23">
        <v>7096038752</v>
      </c>
      <c r="AR342" s="23">
        <v>5851569311</v>
      </c>
      <c r="AS342" s="23">
        <v>1244469441</v>
      </c>
      <c r="AT342" s="23">
        <v>4646394944</v>
      </c>
      <c r="AU342" s="23">
        <v>4116459646</v>
      </c>
      <c r="AV342" s="23">
        <v>71643350</v>
      </c>
      <c r="AW342" s="23">
        <v>458291948</v>
      </c>
      <c r="AX342" s="23">
        <v>0</v>
      </c>
      <c r="AY342" s="23">
        <v>2449643808</v>
      </c>
      <c r="AZ342" s="23">
        <v>2449643808</v>
      </c>
      <c r="BA342" s="23">
        <v>0</v>
      </c>
      <c r="BB342" s="23">
        <v>719581047</v>
      </c>
      <c r="BC342" s="23">
        <v>3186280850</v>
      </c>
      <c r="BD342" s="23">
        <v>719581047</v>
      </c>
      <c r="BE342" s="23">
        <v>3186280850</v>
      </c>
      <c r="BF342" s="23">
        <v>90230625316</v>
      </c>
      <c r="BG342" s="23">
        <v>0</v>
      </c>
      <c r="BH342" s="23">
        <v>90230625316</v>
      </c>
      <c r="BI342" s="23">
        <v>0</v>
      </c>
    </row>
    <row r="343" spans="1:61" s="26" customFormat="1">
      <c r="A343" s="27">
        <v>336</v>
      </c>
      <c r="B343" s="1">
        <v>9530</v>
      </c>
      <c r="C343" s="26" t="s">
        <v>1961</v>
      </c>
      <c r="D343" s="26" t="s">
        <v>1962</v>
      </c>
      <c r="E343" s="26" t="s">
        <v>1963</v>
      </c>
      <c r="F343" s="26" t="s">
        <v>9</v>
      </c>
      <c r="G343" s="26" t="s">
        <v>10</v>
      </c>
      <c r="H343" s="26" t="s">
        <v>11</v>
      </c>
      <c r="I343" s="26" t="s">
        <v>2386</v>
      </c>
      <c r="J343" s="26" t="s">
        <v>203</v>
      </c>
      <c r="K343" s="26" t="s">
        <v>249</v>
      </c>
      <c r="L343" s="26" t="s">
        <v>1964</v>
      </c>
      <c r="M343" s="26">
        <v>6200910</v>
      </c>
      <c r="N343" s="26" t="s">
        <v>1965</v>
      </c>
      <c r="O343" s="1">
        <v>1</v>
      </c>
      <c r="P343" s="1">
        <v>5396</v>
      </c>
      <c r="Q343" s="1">
        <v>46</v>
      </c>
      <c r="R343" s="23">
        <v>22072951055.349998</v>
      </c>
      <c r="S343" s="23">
        <v>232927548.97</v>
      </c>
      <c r="T343" s="23">
        <v>186957837.41</v>
      </c>
      <c r="U343" s="23">
        <v>0</v>
      </c>
      <c r="V343" s="23">
        <v>19842020026</v>
      </c>
      <c r="W343" s="23">
        <v>31778120.59</v>
      </c>
      <c r="X343" s="23">
        <v>1697901245.3800001</v>
      </c>
      <c r="Y343" s="23">
        <v>0</v>
      </c>
      <c r="Z343" s="23">
        <v>81366277</v>
      </c>
      <c r="AA343" s="23">
        <v>10076193437.530001</v>
      </c>
      <c r="AB343" s="23">
        <v>0</v>
      </c>
      <c r="AC343" s="23">
        <v>7029738765</v>
      </c>
      <c r="AD343" s="23">
        <v>332731050.31</v>
      </c>
      <c r="AE343" s="23">
        <v>0</v>
      </c>
      <c r="AF343" s="23">
        <v>2538944748.3299999</v>
      </c>
      <c r="AG343" s="23">
        <v>174778873.88999999</v>
      </c>
      <c r="AH343" s="23">
        <v>0</v>
      </c>
      <c r="AI343" s="23">
        <v>11996757617.82</v>
      </c>
      <c r="AJ343" s="23">
        <v>8389027900.6700001</v>
      </c>
      <c r="AK343" s="23">
        <v>4490027900.6700001</v>
      </c>
      <c r="AL343" s="23">
        <v>2815137179.02</v>
      </c>
      <c r="AM343" s="23">
        <v>224462242.97</v>
      </c>
      <c r="AN343" s="23">
        <v>0</v>
      </c>
      <c r="AO343" s="23">
        <v>93053237.829999998</v>
      </c>
      <c r="AP343" s="23">
        <v>475077057.32999998</v>
      </c>
      <c r="AQ343" s="23">
        <v>2853118816.4499998</v>
      </c>
      <c r="AR343" s="23">
        <v>2484795887.5500002</v>
      </c>
      <c r="AS343" s="23">
        <v>368322928.89999998</v>
      </c>
      <c r="AT343" s="23">
        <v>2147821127.4499998</v>
      </c>
      <c r="AU343" s="23">
        <v>2018145344.74</v>
      </c>
      <c r="AV343" s="23">
        <v>36622544.880000003</v>
      </c>
      <c r="AW343" s="23">
        <v>93053237.829999998</v>
      </c>
      <c r="AX343" s="23">
        <v>0</v>
      </c>
      <c r="AY343" s="23">
        <v>705297689</v>
      </c>
      <c r="AZ343" s="23">
        <v>705297689</v>
      </c>
      <c r="BA343" s="23">
        <v>0</v>
      </c>
      <c r="BB343" s="23">
        <v>126755660</v>
      </c>
      <c r="BC343" s="23">
        <v>10201616004.950001</v>
      </c>
      <c r="BD343" s="23">
        <v>126755660</v>
      </c>
      <c r="BE343" s="23">
        <v>10201616004.950001</v>
      </c>
      <c r="BF343" s="23">
        <v>618239580</v>
      </c>
      <c r="BG343" s="23">
        <v>0</v>
      </c>
      <c r="BH343" s="23">
        <v>618239580</v>
      </c>
      <c r="BI343" s="23">
        <v>0</v>
      </c>
    </row>
    <row r="344" spans="1:61" s="26" customFormat="1">
      <c r="A344" s="26">
        <v>337</v>
      </c>
      <c r="B344" s="1">
        <v>9622</v>
      </c>
      <c r="C344" s="26" t="s">
        <v>1966</v>
      </c>
      <c r="D344" s="26" t="s">
        <v>1967</v>
      </c>
      <c r="E344" s="26" t="s">
        <v>1968</v>
      </c>
      <c r="F344" s="26" t="s">
        <v>96</v>
      </c>
      <c r="G344" s="26" t="s">
        <v>121</v>
      </c>
      <c r="H344" s="26" t="s">
        <v>122</v>
      </c>
      <c r="I344" s="26" t="s">
        <v>1969</v>
      </c>
      <c r="J344" s="26" t="s">
        <v>116</v>
      </c>
      <c r="K344" s="26" t="s">
        <v>117</v>
      </c>
      <c r="L344" s="26" t="s">
        <v>2387</v>
      </c>
      <c r="M344" s="26" t="s">
        <v>14</v>
      </c>
      <c r="N344" s="26" t="s">
        <v>1970</v>
      </c>
      <c r="O344" s="1">
        <v>1</v>
      </c>
      <c r="P344" s="1">
        <v>156</v>
      </c>
      <c r="Q344" s="1">
        <v>1846</v>
      </c>
      <c r="R344" s="23">
        <v>64112487427.900002</v>
      </c>
      <c r="S344" s="23">
        <v>1857373510.27</v>
      </c>
      <c r="T344" s="23">
        <v>9536000000</v>
      </c>
      <c r="U344" s="23">
        <v>932123442.35000002</v>
      </c>
      <c r="V344" s="23">
        <v>0</v>
      </c>
      <c r="W344" s="23">
        <v>40425117274.589996</v>
      </c>
      <c r="X344" s="23">
        <v>10791018218.52</v>
      </c>
      <c r="Y344" s="23">
        <v>0</v>
      </c>
      <c r="Z344" s="23">
        <v>570854982.16999996</v>
      </c>
      <c r="AA344" s="23">
        <v>40304831855.309998</v>
      </c>
      <c r="AB344" s="23">
        <v>0</v>
      </c>
      <c r="AC344" s="23">
        <v>2995758082</v>
      </c>
      <c r="AD344" s="23">
        <v>31449519090.740002</v>
      </c>
      <c r="AE344" s="23">
        <v>0</v>
      </c>
      <c r="AF344" s="23">
        <v>2274890902.4099998</v>
      </c>
      <c r="AG344" s="23">
        <v>796255608</v>
      </c>
      <c r="AH344" s="23">
        <v>2788408172.1599998</v>
      </c>
      <c r="AI344" s="23">
        <v>23807655572.59</v>
      </c>
      <c r="AJ344" s="23">
        <v>322043017</v>
      </c>
      <c r="AK344" s="23">
        <v>307043017</v>
      </c>
      <c r="AL344" s="23">
        <v>5423620231.71</v>
      </c>
      <c r="AM344" s="23">
        <v>12785168326.98</v>
      </c>
      <c r="AN344" s="23">
        <v>0</v>
      </c>
      <c r="AO344" s="23">
        <v>-111945624.39</v>
      </c>
      <c r="AP344" s="23">
        <v>403953082.80000001</v>
      </c>
      <c r="AQ344" s="23">
        <v>6256683763.5299997</v>
      </c>
      <c r="AR344" s="23">
        <v>1898936499.3499999</v>
      </c>
      <c r="AS344" s="23">
        <v>4357747264.1800003</v>
      </c>
      <c r="AT344" s="23">
        <v>3818676872.7600002</v>
      </c>
      <c r="AU344" s="23">
        <v>2482599521</v>
      </c>
      <c r="AV344" s="23">
        <v>200536531.16</v>
      </c>
      <c r="AW344" s="23">
        <v>-111945624.39</v>
      </c>
      <c r="AX344" s="23">
        <v>1247486444.99</v>
      </c>
      <c r="AY344" s="23">
        <v>2438006890.77</v>
      </c>
      <c r="AZ344" s="23">
        <v>2438006890.77</v>
      </c>
      <c r="BA344" s="23">
        <v>0</v>
      </c>
      <c r="BB344" s="23">
        <v>0</v>
      </c>
      <c r="BC344" s="23">
        <v>0</v>
      </c>
      <c r="BD344" s="23">
        <v>0</v>
      </c>
      <c r="BE344" s="23">
        <v>0</v>
      </c>
      <c r="BF344" s="23">
        <v>0</v>
      </c>
      <c r="BG344" s="23">
        <v>0</v>
      </c>
      <c r="BH344" s="23">
        <v>0</v>
      </c>
      <c r="BI344" s="23">
        <v>0</v>
      </c>
    </row>
    <row r="345" spans="1:61" s="26" customFormat="1">
      <c r="A345" s="26">
        <v>338</v>
      </c>
      <c r="B345" s="1">
        <v>10300</v>
      </c>
      <c r="C345" s="26" t="s">
        <v>1971</v>
      </c>
      <c r="D345" s="26" t="s">
        <v>1972</v>
      </c>
      <c r="E345" s="26" t="s">
        <v>1973</v>
      </c>
      <c r="F345" s="26" t="s">
        <v>70</v>
      </c>
      <c r="G345" s="26" t="s">
        <v>78</v>
      </c>
      <c r="H345" s="26" t="s">
        <v>79</v>
      </c>
      <c r="I345" s="26" t="s">
        <v>1974</v>
      </c>
      <c r="J345" s="26" t="s">
        <v>12</v>
      </c>
      <c r="K345" s="26" t="s">
        <v>13</v>
      </c>
      <c r="L345" s="26" t="s">
        <v>1975</v>
      </c>
      <c r="M345" s="26">
        <v>2342000</v>
      </c>
      <c r="N345" s="26" t="s">
        <v>1976</v>
      </c>
      <c r="O345" s="1">
        <v>1</v>
      </c>
      <c r="P345" s="1">
        <v>2498</v>
      </c>
      <c r="Q345" s="1">
        <v>12</v>
      </c>
      <c r="R345" s="23">
        <v>17687713815.900002</v>
      </c>
      <c r="S345" s="23">
        <v>724442082.39999998</v>
      </c>
      <c r="T345" s="23">
        <v>684310164.51999998</v>
      </c>
      <c r="U345" s="23">
        <v>6314489</v>
      </c>
      <c r="V345" s="23">
        <v>15980062578.48</v>
      </c>
      <c r="W345" s="23">
        <v>265330422.65000001</v>
      </c>
      <c r="X345" s="23">
        <v>14421278</v>
      </c>
      <c r="Y345" s="23">
        <v>0</v>
      </c>
      <c r="Z345" s="23">
        <v>12832800.85</v>
      </c>
      <c r="AA345" s="23">
        <v>11049060717.280001</v>
      </c>
      <c r="AB345" s="23">
        <v>7664106557.3000002</v>
      </c>
      <c r="AC345" s="23">
        <v>3028420973</v>
      </c>
      <c r="AD345" s="23">
        <v>88242988.890000001</v>
      </c>
      <c r="AE345" s="23">
        <v>0</v>
      </c>
      <c r="AF345" s="23">
        <v>113804629.8</v>
      </c>
      <c r="AG345" s="23">
        <v>154485568.28999999</v>
      </c>
      <c r="AH345" s="23">
        <v>0</v>
      </c>
      <c r="AI345" s="23">
        <v>6638653098.6199999</v>
      </c>
      <c r="AJ345" s="23">
        <v>6252089856.0299997</v>
      </c>
      <c r="AK345" s="23">
        <v>1967608261.3499999</v>
      </c>
      <c r="AL345" s="23">
        <v>280251607.61000001</v>
      </c>
      <c r="AM345" s="23">
        <v>114554449.34999999</v>
      </c>
      <c r="AN345" s="23">
        <v>0</v>
      </c>
      <c r="AO345" s="23">
        <v>-8242814.3700000001</v>
      </c>
      <c r="AP345" s="23">
        <v>0</v>
      </c>
      <c r="AQ345" s="23">
        <v>1653435931.99</v>
      </c>
      <c r="AR345" s="23">
        <v>1542382098</v>
      </c>
      <c r="AS345" s="23">
        <v>111053833.98999999</v>
      </c>
      <c r="AT345" s="23">
        <v>850771567.25</v>
      </c>
      <c r="AU345" s="23">
        <v>823348830.52999997</v>
      </c>
      <c r="AV345" s="23">
        <v>35665551.090000004</v>
      </c>
      <c r="AW345" s="23">
        <v>-8242814.3700000001</v>
      </c>
      <c r="AX345" s="23">
        <v>0</v>
      </c>
      <c r="AY345" s="23">
        <v>802664364.74000001</v>
      </c>
      <c r="AZ345" s="23">
        <v>802664364.74000001</v>
      </c>
      <c r="BA345" s="23">
        <v>0</v>
      </c>
      <c r="BB345" s="23">
        <v>142204240</v>
      </c>
      <c r="BC345" s="23">
        <v>640768016</v>
      </c>
      <c r="BD345" s="23">
        <v>142204240</v>
      </c>
      <c r="BE345" s="23">
        <v>640768016</v>
      </c>
      <c r="BF345" s="23">
        <v>19859427161</v>
      </c>
      <c r="BG345" s="23">
        <v>4284481594.6799998</v>
      </c>
      <c r="BH345" s="23">
        <v>19859427161</v>
      </c>
      <c r="BI345" s="23">
        <v>4284481594.6799998</v>
      </c>
    </row>
    <row r="346" spans="1:61" s="26" customFormat="1">
      <c r="A346" s="26">
        <v>339</v>
      </c>
      <c r="B346" s="1">
        <v>10555</v>
      </c>
      <c r="C346" s="26" t="s">
        <v>1977</v>
      </c>
      <c r="D346" s="26" t="s">
        <v>1978</v>
      </c>
      <c r="E346" s="26" t="s">
        <v>1979</v>
      </c>
      <c r="F346" s="26" t="s">
        <v>70</v>
      </c>
      <c r="G346" s="26" t="s">
        <v>78</v>
      </c>
      <c r="H346" s="26" t="s">
        <v>79</v>
      </c>
      <c r="I346" s="26" t="s">
        <v>1980</v>
      </c>
      <c r="J346" s="26" t="s">
        <v>562</v>
      </c>
      <c r="K346" s="26" t="s">
        <v>563</v>
      </c>
      <c r="L346" s="26" t="s">
        <v>2388</v>
      </c>
      <c r="M346" s="26">
        <v>4448312</v>
      </c>
      <c r="N346" s="26" t="s">
        <v>2389</v>
      </c>
      <c r="O346" s="1">
        <v>1</v>
      </c>
      <c r="P346" s="1">
        <v>1137</v>
      </c>
      <c r="Q346" s="1">
        <v>10</v>
      </c>
      <c r="R346" s="23">
        <v>39791965288.410004</v>
      </c>
      <c r="S346" s="23">
        <v>2194403032.98</v>
      </c>
      <c r="T346" s="23">
        <v>3107930524.8400002</v>
      </c>
      <c r="U346" s="23">
        <v>0</v>
      </c>
      <c r="V346" s="23">
        <v>32322370003.07</v>
      </c>
      <c r="W346" s="23">
        <v>759847180.45000005</v>
      </c>
      <c r="X346" s="23">
        <v>1407414547.0699999</v>
      </c>
      <c r="Y346" s="23">
        <v>0</v>
      </c>
      <c r="Z346" s="23">
        <v>0</v>
      </c>
      <c r="AA346" s="23">
        <v>27186687841.630001</v>
      </c>
      <c r="AB346" s="23">
        <v>26689636568.59</v>
      </c>
      <c r="AC346" s="23">
        <v>0</v>
      </c>
      <c r="AD346" s="23">
        <v>117869275.20999999</v>
      </c>
      <c r="AE346" s="23">
        <v>0</v>
      </c>
      <c r="AF346" s="23">
        <v>229225039.83000001</v>
      </c>
      <c r="AG346" s="23">
        <v>102401590</v>
      </c>
      <c r="AH346" s="23">
        <v>47555368</v>
      </c>
      <c r="AI346" s="23">
        <v>12605277446.780001</v>
      </c>
      <c r="AJ346" s="23">
        <v>6935463444.8800001</v>
      </c>
      <c r="AK346" s="23">
        <v>2039463444.8800001</v>
      </c>
      <c r="AL346" s="23">
        <v>4532332162.0900002</v>
      </c>
      <c r="AM346" s="23">
        <v>261576027</v>
      </c>
      <c r="AN346" s="23">
        <v>0</v>
      </c>
      <c r="AO346" s="23">
        <v>875905812.80999994</v>
      </c>
      <c r="AP346" s="23">
        <v>0</v>
      </c>
      <c r="AQ346" s="23">
        <v>2882065693.6100001</v>
      </c>
      <c r="AR346" s="23">
        <v>2466496623.2399998</v>
      </c>
      <c r="AS346" s="23">
        <v>415569070.37</v>
      </c>
      <c r="AT346" s="23">
        <v>1987093806.6099999</v>
      </c>
      <c r="AU346" s="23">
        <v>1084420964.8</v>
      </c>
      <c r="AV346" s="23">
        <v>26767029</v>
      </c>
      <c r="AW346" s="23">
        <v>875905812.80999994</v>
      </c>
      <c r="AX346" s="23">
        <v>0</v>
      </c>
      <c r="AY346" s="23">
        <v>894971887</v>
      </c>
      <c r="AZ346" s="23">
        <v>894971887</v>
      </c>
      <c r="BA346" s="23">
        <v>0</v>
      </c>
      <c r="BB346" s="23">
        <v>29658764</v>
      </c>
      <c r="BC346" s="23">
        <v>5372785746.8699999</v>
      </c>
      <c r="BD346" s="23">
        <v>29658764</v>
      </c>
      <c r="BE346" s="23">
        <v>5372785746.8699999</v>
      </c>
      <c r="BF346" s="23">
        <v>94908896689.300003</v>
      </c>
      <c r="BG346" s="23">
        <v>0</v>
      </c>
      <c r="BH346" s="23">
        <v>94556308689.300003</v>
      </c>
      <c r="BI346" s="23">
        <v>352588000</v>
      </c>
    </row>
    <row r="347" spans="1:61" s="26" customFormat="1">
      <c r="A347" s="27">
        <v>340</v>
      </c>
      <c r="B347" s="1">
        <v>10715</v>
      </c>
      <c r="C347" s="26" t="s">
        <v>1981</v>
      </c>
      <c r="D347" s="26" t="s">
        <v>1982</v>
      </c>
      <c r="E347" s="26" t="s">
        <v>1983</v>
      </c>
      <c r="F347" s="26" t="s">
        <v>202</v>
      </c>
      <c r="G347" s="26" t="s">
        <v>10</v>
      </c>
      <c r="H347" s="26" t="s">
        <v>11</v>
      </c>
      <c r="I347" s="26" t="s">
        <v>1984</v>
      </c>
      <c r="J347" s="26" t="s">
        <v>203</v>
      </c>
      <c r="K347" s="26" t="s">
        <v>249</v>
      </c>
      <c r="L347" s="26" t="s">
        <v>1985</v>
      </c>
      <c r="M347" s="26">
        <v>3319090</v>
      </c>
      <c r="N347" s="26" t="s">
        <v>1986</v>
      </c>
      <c r="O347" s="1">
        <v>1</v>
      </c>
      <c r="P347" s="1">
        <v>401</v>
      </c>
      <c r="Q347" s="1">
        <v>2</v>
      </c>
      <c r="R347" s="23">
        <v>9308474140</v>
      </c>
      <c r="S347" s="23">
        <v>462561254</v>
      </c>
      <c r="T347" s="23">
        <v>0</v>
      </c>
      <c r="U347" s="23">
        <v>0</v>
      </c>
      <c r="V347" s="23">
        <v>8838640123</v>
      </c>
      <c r="W347" s="23">
        <v>1466118</v>
      </c>
      <c r="X347" s="23">
        <v>5806645</v>
      </c>
      <c r="Y347" s="23">
        <v>0</v>
      </c>
      <c r="Z347" s="23">
        <v>0</v>
      </c>
      <c r="AA347" s="23">
        <v>9002879817</v>
      </c>
      <c r="AB347" s="23">
        <v>7116751644</v>
      </c>
      <c r="AC347" s="23">
        <v>0</v>
      </c>
      <c r="AD347" s="23">
        <v>4076621</v>
      </c>
      <c r="AE347" s="23">
        <v>0</v>
      </c>
      <c r="AF347" s="23">
        <v>1493214893</v>
      </c>
      <c r="AG347" s="23">
        <v>14436659</v>
      </c>
      <c r="AH347" s="23">
        <v>374400000</v>
      </c>
      <c r="AI347" s="23">
        <v>305594323</v>
      </c>
      <c r="AJ347" s="23">
        <v>187622296</v>
      </c>
      <c r="AK347" s="23">
        <v>0</v>
      </c>
      <c r="AL347" s="23">
        <v>117666179</v>
      </c>
      <c r="AM347" s="23">
        <v>0</v>
      </c>
      <c r="AN347" s="23">
        <v>0</v>
      </c>
      <c r="AO347" s="23">
        <v>305848</v>
      </c>
      <c r="AP347" s="23">
        <v>0</v>
      </c>
      <c r="AQ347" s="23">
        <v>891904133</v>
      </c>
      <c r="AR347" s="23">
        <v>533229232</v>
      </c>
      <c r="AS347" s="23">
        <v>358674901</v>
      </c>
      <c r="AT347" s="23">
        <v>517504133</v>
      </c>
      <c r="AU347" s="23">
        <v>170768266</v>
      </c>
      <c r="AV347" s="23">
        <v>346430019</v>
      </c>
      <c r="AW347" s="23">
        <v>305848</v>
      </c>
      <c r="AX347" s="23">
        <v>0</v>
      </c>
      <c r="AY347" s="23">
        <v>374400000</v>
      </c>
      <c r="AZ347" s="23">
        <v>374400000</v>
      </c>
      <c r="BA347" s="23">
        <v>0</v>
      </c>
      <c r="BB347" s="23">
        <v>0</v>
      </c>
      <c r="BC347" s="23">
        <v>3843746</v>
      </c>
      <c r="BD347" s="23">
        <v>0</v>
      </c>
      <c r="BE347" s="23">
        <v>3843746</v>
      </c>
      <c r="BF347" s="23">
        <v>0</v>
      </c>
      <c r="BG347" s="23">
        <v>0</v>
      </c>
      <c r="BH347" s="23">
        <v>0</v>
      </c>
      <c r="BI347" s="23">
        <v>0</v>
      </c>
    </row>
    <row r="348" spans="1:61" s="26" customFormat="1">
      <c r="A348" s="26">
        <v>341</v>
      </c>
      <c r="B348" s="1">
        <v>10733</v>
      </c>
      <c r="C348" s="26" t="s">
        <v>1987</v>
      </c>
      <c r="D348" s="26" t="s">
        <v>1988</v>
      </c>
      <c r="E348" s="26" t="s">
        <v>1989</v>
      </c>
      <c r="F348" s="26" t="s">
        <v>9</v>
      </c>
      <c r="G348" s="26" t="s">
        <v>669</v>
      </c>
      <c r="H348" s="26" t="s">
        <v>670</v>
      </c>
      <c r="I348" s="26" t="s">
        <v>1990</v>
      </c>
      <c r="J348" s="26" t="s">
        <v>203</v>
      </c>
      <c r="K348" s="26" t="s">
        <v>249</v>
      </c>
      <c r="L348" s="26" t="s">
        <v>2390</v>
      </c>
      <c r="M348" s="26">
        <v>3150480</v>
      </c>
      <c r="N348" s="26" t="s">
        <v>1991</v>
      </c>
      <c r="O348" s="1">
        <v>1</v>
      </c>
      <c r="P348" s="1">
        <v>1</v>
      </c>
      <c r="Q348" s="1">
        <v>1</v>
      </c>
      <c r="R348" s="23">
        <v>1</v>
      </c>
      <c r="S348" s="23">
        <v>1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>
        <v>1</v>
      </c>
      <c r="AJ348" s="23">
        <v>1</v>
      </c>
      <c r="AK348" s="23">
        <v>0</v>
      </c>
      <c r="AL348" s="23">
        <v>0</v>
      </c>
      <c r="AM348" s="23">
        <v>0</v>
      </c>
      <c r="AN348" s="23">
        <v>0</v>
      </c>
      <c r="AO348" s="23">
        <v>0</v>
      </c>
      <c r="AP348" s="23">
        <v>0</v>
      </c>
      <c r="AQ348" s="23">
        <v>0</v>
      </c>
      <c r="AR348" s="23">
        <v>0</v>
      </c>
      <c r="AS348" s="23">
        <v>0</v>
      </c>
      <c r="AT348" s="23">
        <v>0</v>
      </c>
      <c r="AU348" s="23">
        <v>0</v>
      </c>
      <c r="AV348" s="23">
        <v>0</v>
      </c>
      <c r="AW348" s="23">
        <v>0</v>
      </c>
      <c r="AX348" s="23">
        <v>0</v>
      </c>
      <c r="AY348" s="23">
        <v>0</v>
      </c>
      <c r="AZ348" s="23">
        <v>0</v>
      </c>
      <c r="BA348" s="23">
        <v>0</v>
      </c>
      <c r="BB348" s="23">
        <v>0</v>
      </c>
      <c r="BC348" s="23">
        <v>0</v>
      </c>
      <c r="BD348" s="23">
        <v>0</v>
      </c>
      <c r="BE348" s="23">
        <v>0</v>
      </c>
      <c r="BF348" s="23">
        <v>0</v>
      </c>
      <c r="BG348" s="23">
        <v>0</v>
      </c>
      <c r="BH348" s="23">
        <v>0</v>
      </c>
      <c r="BI348" s="23">
        <v>0</v>
      </c>
    </row>
    <row r="349" spans="1:61" s="26" customFormat="1">
      <c r="A349" s="26">
        <v>342</v>
      </c>
      <c r="B349" s="1">
        <v>11001</v>
      </c>
      <c r="C349" s="26" t="s">
        <v>1992</v>
      </c>
      <c r="D349" s="26" t="s">
        <v>1993</v>
      </c>
      <c r="E349" s="26" t="s">
        <v>1994</v>
      </c>
      <c r="F349" s="26" t="s">
        <v>15</v>
      </c>
      <c r="G349" s="26" t="s">
        <v>10</v>
      </c>
      <c r="H349" s="26" t="s">
        <v>11</v>
      </c>
      <c r="I349" s="26" t="s">
        <v>1995</v>
      </c>
      <c r="J349" s="26" t="s">
        <v>562</v>
      </c>
      <c r="K349" s="26" t="s">
        <v>563</v>
      </c>
      <c r="L349" s="26" t="s">
        <v>2391</v>
      </c>
      <c r="M349" s="26" t="s">
        <v>14</v>
      </c>
      <c r="N349" s="26" t="s">
        <v>2392</v>
      </c>
      <c r="O349" s="1">
        <v>1</v>
      </c>
      <c r="P349" s="1">
        <v>655</v>
      </c>
      <c r="Q349" s="1">
        <v>4</v>
      </c>
      <c r="R349" s="23">
        <v>18877429978</v>
      </c>
      <c r="S349" s="23">
        <v>5106259711.1899996</v>
      </c>
      <c r="T349" s="23">
        <v>6018705651.8100004</v>
      </c>
      <c r="U349" s="23">
        <v>0</v>
      </c>
      <c r="V349" s="23">
        <v>7068045118</v>
      </c>
      <c r="W349" s="23">
        <v>668432146</v>
      </c>
      <c r="X349" s="23">
        <v>6707351</v>
      </c>
      <c r="Y349" s="23">
        <v>0</v>
      </c>
      <c r="Z349" s="23">
        <v>9280000</v>
      </c>
      <c r="AA349" s="23">
        <v>17351587358.080002</v>
      </c>
      <c r="AB349" s="23">
        <v>16808117001.66</v>
      </c>
      <c r="AC349" s="23">
        <v>0</v>
      </c>
      <c r="AD349" s="23">
        <v>306152043.75</v>
      </c>
      <c r="AE349" s="23">
        <v>0</v>
      </c>
      <c r="AF349" s="23">
        <v>182594811.66999999</v>
      </c>
      <c r="AG349" s="23">
        <v>54723501</v>
      </c>
      <c r="AH349" s="23">
        <v>0</v>
      </c>
      <c r="AI349" s="23">
        <v>1525842619.9200001</v>
      </c>
      <c r="AJ349" s="23">
        <v>591114993</v>
      </c>
      <c r="AK349" s="23">
        <v>475114993</v>
      </c>
      <c r="AL349" s="23">
        <v>578726569.99000001</v>
      </c>
      <c r="AM349" s="23">
        <v>211820477</v>
      </c>
      <c r="AN349" s="23">
        <v>9058443</v>
      </c>
      <c r="AO349" s="23">
        <v>135122136.93000001</v>
      </c>
      <c r="AP349" s="23">
        <v>0</v>
      </c>
      <c r="AQ349" s="23">
        <v>1168256824.25</v>
      </c>
      <c r="AR349" s="23">
        <v>612451607</v>
      </c>
      <c r="AS349" s="23">
        <v>555805217.25</v>
      </c>
      <c r="AT349" s="23">
        <v>644283230.25</v>
      </c>
      <c r="AU349" s="23">
        <v>475569943.10000002</v>
      </c>
      <c r="AV349" s="23">
        <v>33591150.219999999</v>
      </c>
      <c r="AW349" s="23">
        <v>135122136.93000001</v>
      </c>
      <c r="AX349" s="23">
        <v>0</v>
      </c>
      <c r="AY349" s="23">
        <v>523973594</v>
      </c>
      <c r="AZ349" s="23">
        <v>523973594</v>
      </c>
      <c r="BA349" s="23">
        <v>0</v>
      </c>
      <c r="BB349" s="23">
        <v>1926367</v>
      </c>
      <c r="BC349" s="23">
        <v>337657</v>
      </c>
      <c r="BD349" s="23">
        <v>1926367</v>
      </c>
      <c r="BE349" s="23">
        <v>337657</v>
      </c>
      <c r="BF349" s="23">
        <v>8691420762</v>
      </c>
      <c r="BG349" s="23">
        <v>0</v>
      </c>
      <c r="BH349" s="23">
        <v>8691420762</v>
      </c>
      <c r="BI349" s="23">
        <v>0</v>
      </c>
    </row>
    <row r="350" spans="1:61" s="26" customFormat="1">
      <c r="A350" s="26">
        <v>343</v>
      </c>
      <c r="B350" s="1">
        <v>11085</v>
      </c>
      <c r="C350" s="26" t="s">
        <v>1996</v>
      </c>
      <c r="D350" s="26" t="s">
        <v>1997</v>
      </c>
      <c r="E350" s="26" t="s">
        <v>1998</v>
      </c>
      <c r="F350" s="26" t="s">
        <v>70</v>
      </c>
      <c r="G350" s="26" t="s">
        <v>78</v>
      </c>
      <c r="H350" s="26" t="s">
        <v>79</v>
      </c>
      <c r="I350" s="26" t="s">
        <v>1999</v>
      </c>
      <c r="J350" s="26" t="s">
        <v>12</v>
      </c>
      <c r="K350" s="26" t="s">
        <v>13</v>
      </c>
      <c r="L350" s="26" t="s">
        <v>2393</v>
      </c>
      <c r="M350" s="26">
        <v>4379200</v>
      </c>
      <c r="N350" s="26" t="s">
        <v>2394</v>
      </c>
      <c r="O350" s="1">
        <v>1</v>
      </c>
      <c r="P350" s="1">
        <v>6</v>
      </c>
      <c r="Q350" s="1">
        <v>55</v>
      </c>
      <c r="R350" s="23">
        <v>283715624433.89001</v>
      </c>
      <c r="S350" s="23">
        <v>64396499291.400002</v>
      </c>
      <c r="T350" s="23">
        <v>233326489</v>
      </c>
      <c r="U350" s="23">
        <v>0</v>
      </c>
      <c r="V350" s="23">
        <v>199227767663.48999</v>
      </c>
      <c r="W350" s="23">
        <v>92117006</v>
      </c>
      <c r="X350" s="23">
        <v>19020710356</v>
      </c>
      <c r="Y350" s="23">
        <v>0</v>
      </c>
      <c r="Z350" s="23">
        <v>745203628</v>
      </c>
      <c r="AA350" s="23">
        <v>234230828011.54001</v>
      </c>
      <c r="AB350" s="23">
        <v>226082759236.48001</v>
      </c>
      <c r="AC350" s="23">
        <v>6274412</v>
      </c>
      <c r="AD350" s="23">
        <v>4260201320.8299999</v>
      </c>
      <c r="AE350" s="23">
        <v>0</v>
      </c>
      <c r="AF350" s="23">
        <v>2650250471.9699998</v>
      </c>
      <c r="AG350" s="23">
        <v>333515084.25999999</v>
      </c>
      <c r="AH350" s="23">
        <v>897827486</v>
      </c>
      <c r="AI350" s="23">
        <v>49484796422.370003</v>
      </c>
      <c r="AJ350" s="23">
        <v>17203487618.080002</v>
      </c>
      <c r="AK350" s="23">
        <v>2203487618.0799999</v>
      </c>
      <c r="AL350" s="23">
        <v>20103173341.169998</v>
      </c>
      <c r="AM350" s="23">
        <v>7939589072.8500004</v>
      </c>
      <c r="AN350" s="23">
        <v>0</v>
      </c>
      <c r="AO350" s="23">
        <v>4075555442.9400001</v>
      </c>
      <c r="AP350" s="23">
        <v>162990947.33000001</v>
      </c>
      <c r="AQ350" s="23">
        <v>22893469762.220001</v>
      </c>
      <c r="AR350" s="23">
        <v>18812477843.150002</v>
      </c>
      <c r="AS350" s="23">
        <v>4080991919.0700002</v>
      </c>
      <c r="AT350" s="23">
        <v>11446003522.219999</v>
      </c>
      <c r="AU350" s="23">
        <v>7180068652</v>
      </c>
      <c r="AV350" s="23">
        <v>190379427.28</v>
      </c>
      <c r="AW350" s="23">
        <v>4075555442.9400001</v>
      </c>
      <c r="AX350" s="23">
        <v>0</v>
      </c>
      <c r="AY350" s="23">
        <v>11447466240</v>
      </c>
      <c r="AZ350" s="23">
        <v>11447466240</v>
      </c>
      <c r="BA350" s="23">
        <v>0</v>
      </c>
      <c r="BB350" s="23">
        <v>1248061559</v>
      </c>
      <c r="BC350" s="23">
        <v>35773940106</v>
      </c>
      <c r="BD350" s="23">
        <v>1248061559</v>
      </c>
      <c r="BE350" s="23">
        <v>35773940106</v>
      </c>
      <c r="BF350" s="23">
        <v>472191196740</v>
      </c>
      <c r="BG350" s="23">
        <v>0</v>
      </c>
      <c r="BH350" s="23">
        <v>472191196740</v>
      </c>
      <c r="BI350" s="23">
        <v>0</v>
      </c>
    </row>
    <row r="351" spans="1:61" s="26" customFormat="1">
      <c r="A351" s="27">
        <v>344</v>
      </c>
      <c r="B351" s="1">
        <v>11128</v>
      </c>
      <c r="C351" s="26" t="s">
        <v>2000</v>
      </c>
      <c r="D351" s="26" t="s">
        <v>2001</v>
      </c>
      <c r="E351" s="26" t="s">
        <v>2002</v>
      </c>
      <c r="F351" s="26" t="s">
        <v>70</v>
      </c>
      <c r="G351" s="26" t="s">
        <v>78</v>
      </c>
      <c r="H351" s="26" t="s">
        <v>79</v>
      </c>
      <c r="I351" s="26" t="s">
        <v>2003</v>
      </c>
      <c r="J351" s="26" t="s">
        <v>562</v>
      </c>
      <c r="K351" s="26" t="s">
        <v>563</v>
      </c>
      <c r="L351" s="26" t="s">
        <v>2004</v>
      </c>
      <c r="M351" s="26">
        <v>4455555</v>
      </c>
      <c r="N351" s="26" t="s">
        <v>2005</v>
      </c>
      <c r="O351" s="1">
        <v>1</v>
      </c>
      <c r="P351" s="1">
        <v>14526</v>
      </c>
      <c r="Q351" s="1">
        <v>123</v>
      </c>
      <c r="R351" s="23">
        <v>344292593260</v>
      </c>
      <c r="S351" s="23">
        <v>32096998901</v>
      </c>
      <c r="T351" s="23">
        <v>3435736928</v>
      </c>
      <c r="U351" s="23">
        <v>0</v>
      </c>
      <c r="V351" s="23">
        <v>258199940759</v>
      </c>
      <c r="W351" s="23">
        <v>49375794263</v>
      </c>
      <c r="X351" s="23">
        <v>899965408</v>
      </c>
      <c r="Y351" s="23">
        <v>0</v>
      </c>
      <c r="Z351" s="23">
        <v>284157001</v>
      </c>
      <c r="AA351" s="23">
        <v>285756207181</v>
      </c>
      <c r="AB351" s="23">
        <v>219489703147</v>
      </c>
      <c r="AC351" s="23">
        <v>41009222652</v>
      </c>
      <c r="AD351" s="23">
        <v>21148422970</v>
      </c>
      <c r="AE351" s="23">
        <v>0</v>
      </c>
      <c r="AF351" s="23">
        <v>1530753878</v>
      </c>
      <c r="AG351" s="23">
        <v>2343250136</v>
      </c>
      <c r="AH351" s="23">
        <v>234854398</v>
      </c>
      <c r="AI351" s="23">
        <v>58536386079</v>
      </c>
      <c r="AJ351" s="23">
        <v>32439484715</v>
      </c>
      <c r="AK351" s="23">
        <v>2465650874</v>
      </c>
      <c r="AL351" s="23">
        <v>17022578322</v>
      </c>
      <c r="AM351" s="23">
        <v>8809243722</v>
      </c>
      <c r="AN351" s="23">
        <v>0</v>
      </c>
      <c r="AO351" s="23">
        <v>364409968</v>
      </c>
      <c r="AP351" s="23">
        <v>-99330648</v>
      </c>
      <c r="AQ351" s="23">
        <v>24289340022</v>
      </c>
      <c r="AR351" s="23">
        <v>20061069898</v>
      </c>
      <c r="AS351" s="23">
        <v>4228270124</v>
      </c>
      <c r="AT351" s="23">
        <v>9623870543</v>
      </c>
      <c r="AU351" s="23">
        <v>9134008215</v>
      </c>
      <c r="AV351" s="23">
        <v>125452360</v>
      </c>
      <c r="AW351" s="23">
        <v>364409968</v>
      </c>
      <c r="AX351" s="23">
        <v>0</v>
      </c>
      <c r="AY351" s="23">
        <v>14665469479</v>
      </c>
      <c r="AZ351" s="23">
        <v>14665469479</v>
      </c>
      <c r="BA351" s="23">
        <v>0</v>
      </c>
      <c r="BB351" s="23">
        <v>920257223</v>
      </c>
      <c r="BC351" s="23">
        <v>47024259983</v>
      </c>
      <c r="BD351" s="23">
        <v>920257223</v>
      </c>
      <c r="BE351" s="23">
        <v>47024259983</v>
      </c>
      <c r="BF351" s="23">
        <v>451930824703</v>
      </c>
      <c r="BG351" s="23">
        <v>0</v>
      </c>
      <c r="BH351" s="23">
        <v>451930824703</v>
      </c>
      <c r="BI351" s="23">
        <v>0</v>
      </c>
    </row>
    <row r="352" spans="1:61" s="26" customFormat="1">
      <c r="A352" s="26">
        <v>345</v>
      </c>
      <c r="B352" s="1">
        <v>11327</v>
      </c>
      <c r="C352" s="26" t="s">
        <v>2006</v>
      </c>
      <c r="D352" s="26" t="s">
        <v>2007</v>
      </c>
      <c r="E352" s="26" t="s">
        <v>2008</v>
      </c>
      <c r="F352" s="26" t="s">
        <v>70</v>
      </c>
      <c r="G352" s="26" t="s">
        <v>78</v>
      </c>
      <c r="H352" s="26" t="s">
        <v>79</v>
      </c>
      <c r="I352" s="26" t="s">
        <v>2009</v>
      </c>
      <c r="J352" s="26" t="s">
        <v>562</v>
      </c>
      <c r="K352" s="26" t="s">
        <v>563</v>
      </c>
      <c r="L352" s="26" t="s">
        <v>2010</v>
      </c>
      <c r="M352" s="26">
        <v>6044666</v>
      </c>
      <c r="N352" s="26" t="s">
        <v>2011</v>
      </c>
      <c r="O352" s="1">
        <v>1</v>
      </c>
      <c r="P352" s="1">
        <v>115399</v>
      </c>
      <c r="Q352" s="1">
        <v>246</v>
      </c>
      <c r="R352" s="23">
        <v>200337904604.81</v>
      </c>
      <c r="S352" s="23">
        <v>23351174794.18</v>
      </c>
      <c r="T352" s="23">
        <v>7324262996.5699997</v>
      </c>
      <c r="U352" s="23">
        <v>0</v>
      </c>
      <c r="V352" s="23">
        <v>163012855683.63</v>
      </c>
      <c r="W352" s="23">
        <v>1155960007.5899999</v>
      </c>
      <c r="X352" s="23">
        <v>5493651122.8400002</v>
      </c>
      <c r="Y352" s="23">
        <v>0</v>
      </c>
      <c r="Z352" s="23">
        <v>0</v>
      </c>
      <c r="AA352" s="23">
        <v>104135511991.61</v>
      </c>
      <c r="AB352" s="23">
        <v>68850309906.669998</v>
      </c>
      <c r="AC352" s="23">
        <v>347045845.51999998</v>
      </c>
      <c r="AD352" s="23">
        <v>10119295166.17</v>
      </c>
      <c r="AE352" s="23">
        <v>0</v>
      </c>
      <c r="AF352" s="23">
        <v>19018768888.200001</v>
      </c>
      <c r="AG352" s="23">
        <v>5527187679.0500002</v>
      </c>
      <c r="AH352" s="23">
        <v>272904506</v>
      </c>
      <c r="AI352" s="23">
        <v>96202392613.199997</v>
      </c>
      <c r="AJ352" s="23">
        <v>40395386469.080002</v>
      </c>
      <c r="AK352" s="23">
        <v>21637300817.080002</v>
      </c>
      <c r="AL352" s="23">
        <v>42048378128.209999</v>
      </c>
      <c r="AM352" s="23">
        <v>4061813509.9699998</v>
      </c>
      <c r="AN352" s="23">
        <v>78226000</v>
      </c>
      <c r="AO352" s="23">
        <v>6385250569.1400003</v>
      </c>
      <c r="AP352" s="23">
        <v>2015836936.8</v>
      </c>
      <c r="AQ352" s="23">
        <v>33925324666.98</v>
      </c>
      <c r="AR352" s="23">
        <v>26614543302</v>
      </c>
      <c r="AS352" s="23">
        <v>7310781364.9799995</v>
      </c>
      <c r="AT352" s="23">
        <v>30447530267.389999</v>
      </c>
      <c r="AU352" s="23">
        <v>22736926434.82</v>
      </c>
      <c r="AV352" s="23">
        <v>1325353263.4300001</v>
      </c>
      <c r="AW352" s="23">
        <v>6385250569.1400003</v>
      </c>
      <c r="AX352" s="23">
        <v>0</v>
      </c>
      <c r="AY352" s="23">
        <v>3477794399.5900002</v>
      </c>
      <c r="AZ352" s="23">
        <v>3477794399.5900002</v>
      </c>
      <c r="BA352" s="23">
        <v>0</v>
      </c>
      <c r="BB352" s="23">
        <v>887040684</v>
      </c>
      <c r="BC352" s="23">
        <v>113899615110.5</v>
      </c>
      <c r="BD352" s="23">
        <v>887040684</v>
      </c>
      <c r="BE352" s="23">
        <v>113899615110.5</v>
      </c>
      <c r="BF352" s="23">
        <v>150216895143</v>
      </c>
      <c r="BG352" s="23">
        <v>28820000</v>
      </c>
      <c r="BH352" s="23">
        <v>150216895143</v>
      </c>
      <c r="BI352" s="23">
        <v>28820000</v>
      </c>
    </row>
    <row r="353" spans="1:61" s="26" customFormat="1">
      <c r="A353" s="26">
        <v>346</v>
      </c>
      <c r="B353" s="1">
        <v>11488</v>
      </c>
      <c r="C353" s="26" t="s">
        <v>2012</v>
      </c>
      <c r="D353" s="26" t="s">
        <v>2013</v>
      </c>
      <c r="E353" s="26" t="s">
        <v>2014</v>
      </c>
      <c r="F353" s="26" t="s">
        <v>70</v>
      </c>
      <c r="G353" s="26" t="s">
        <v>1290</v>
      </c>
      <c r="H353" s="26" t="s">
        <v>1291</v>
      </c>
      <c r="I353" s="26" t="s">
        <v>2015</v>
      </c>
      <c r="J353" s="26" t="s">
        <v>1556</v>
      </c>
      <c r="K353" s="26" t="s">
        <v>1557</v>
      </c>
      <c r="L353" s="26" t="s">
        <v>2016</v>
      </c>
      <c r="M353" s="26">
        <v>5720155</v>
      </c>
      <c r="N353" s="26" t="s">
        <v>2017</v>
      </c>
      <c r="O353" s="1">
        <v>1</v>
      </c>
      <c r="P353" s="1">
        <v>3102</v>
      </c>
      <c r="Q353" s="1">
        <v>18</v>
      </c>
      <c r="R353" s="23">
        <v>9846305851.8199997</v>
      </c>
      <c r="S353" s="23">
        <v>1024656689.87</v>
      </c>
      <c r="T353" s="23">
        <v>224635736.03</v>
      </c>
      <c r="U353" s="23">
        <v>0</v>
      </c>
      <c r="V353" s="23">
        <v>8346083972.8900003</v>
      </c>
      <c r="W353" s="23">
        <v>163771961</v>
      </c>
      <c r="X353" s="23">
        <v>47426828.579999998</v>
      </c>
      <c r="Y353" s="23">
        <v>0</v>
      </c>
      <c r="Z353" s="23">
        <v>39730663.450000003</v>
      </c>
      <c r="AA353" s="23">
        <v>6153237075.9099998</v>
      </c>
      <c r="AB353" s="23">
        <v>4906828394.0200005</v>
      </c>
      <c r="AC353" s="23">
        <v>906542307.28999996</v>
      </c>
      <c r="AD353" s="23">
        <v>210478616.59999999</v>
      </c>
      <c r="AE353" s="23">
        <v>0</v>
      </c>
      <c r="AF353" s="23">
        <v>929576</v>
      </c>
      <c r="AG353" s="23">
        <v>128458182</v>
      </c>
      <c r="AH353" s="23">
        <v>0</v>
      </c>
      <c r="AI353" s="23">
        <v>3693068775.9099998</v>
      </c>
      <c r="AJ353" s="23">
        <v>3717723415</v>
      </c>
      <c r="AK353" s="23">
        <v>1061500615</v>
      </c>
      <c r="AL353" s="23">
        <v>67599342.459999993</v>
      </c>
      <c r="AM353" s="23">
        <v>110569664.59999999</v>
      </c>
      <c r="AN353" s="23">
        <v>0</v>
      </c>
      <c r="AO353" s="23">
        <v>-202823646.15000001</v>
      </c>
      <c r="AP353" s="23">
        <v>0</v>
      </c>
      <c r="AQ353" s="23">
        <v>1208740290.4100001</v>
      </c>
      <c r="AR353" s="23">
        <v>1007491351</v>
      </c>
      <c r="AS353" s="23">
        <v>201248939.41</v>
      </c>
      <c r="AT353" s="23">
        <v>768679217.08000004</v>
      </c>
      <c r="AU353" s="23">
        <v>936813162.03999996</v>
      </c>
      <c r="AV353" s="23">
        <v>34689701.189999998</v>
      </c>
      <c r="AW353" s="23">
        <v>-202823646.15000001</v>
      </c>
      <c r="AX353" s="23">
        <v>0</v>
      </c>
      <c r="AY353" s="23">
        <v>440061073.32999998</v>
      </c>
      <c r="AZ353" s="23">
        <v>440061073.32999998</v>
      </c>
      <c r="BA353" s="23">
        <v>0</v>
      </c>
      <c r="BB353" s="23">
        <v>209767673</v>
      </c>
      <c r="BC353" s="23">
        <v>1172698041</v>
      </c>
      <c r="BD353" s="23">
        <v>209767673</v>
      </c>
      <c r="BE353" s="23">
        <v>1172698041</v>
      </c>
      <c r="BF353" s="23">
        <v>17308946815</v>
      </c>
      <c r="BG353" s="23">
        <v>0</v>
      </c>
      <c r="BH353" s="23">
        <v>17308946815</v>
      </c>
      <c r="BI353" s="23">
        <v>0</v>
      </c>
    </row>
    <row r="354" spans="1:61" s="26" customFormat="1">
      <c r="A354" s="26">
        <v>347</v>
      </c>
      <c r="B354" s="1">
        <v>11577</v>
      </c>
      <c r="C354" s="26" t="s">
        <v>2018</v>
      </c>
      <c r="D354" s="26" t="s">
        <v>2019</v>
      </c>
      <c r="E354" s="26" t="s">
        <v>2020</v>
      </c>
      <c r="F354" s="26" t="s">
        <v>15</v>
      </c>
      <c r="G354" s="26" t="s">
        <v>10</v>
      </c>
      <c r="H354" s="26" t="s">
        <v>11</v>
      </c>
      <c r="I354" s="26" t="s">
        <v>2021</v>
      </c>
      <c r="J354" s="26" t="s">
        <v>562</v>
      </c>
      <c r="K354" s="26" t="s">
        <v>563</v>
      </c>
      <c r="L354" s="26" t="s">
        <v>2395</v>
      </c>
      <c r="M354" s="26">
        <v>3609500</v>
      </c>
      <c r="N354" s="26" t="s">
        <v>2396</v>
      </c>
      <c r="O354" s="1">
        <v>1</v>
      </c>
      <c r="P354" s="1">
        <v>2919</v>
      </c>
      <c r="Q354" s="1">
        <v>13</v>
      </c>
      <c r="R354" s="23">
        <v>30050914847.990002</v>
      </c>
      <c r="S354" s="23">
        <v>2100010653.0899999</v>
      </c>
      <c r="T354" s="23">
        <v>38167457.539999999</v>
      </c>
      <c r="U354" s="23">
        <v>0</v>
      </c>
      <c r="V354" s="23">
        <v>27519503516.360001</v>
      </c>
      <c r="W354" s="23">
        <v>175514105</v>
      </c>
      <c r="X354" s="23">
        <v>0</v>
      </c>
      <c r="Y354" s="23">
        <v>0</v>
      </c>
      <c r="Z354" s="23">
        <v>217719116</v>
      </c>
      <c r="AA354" s="23">
        <v>17874550487.59</v>
      </c>
      <c r="AB354" s="23">
        <v>15139824056.139999</v>
      </c>
      <c r="AC354" s="23">
        <v>701097905</v>
      </c>
      <c r="AD354" s="23">
        <v>814514236.75999999</v>
      </c>
      <c r="AE354" s="23">
        <v>0</v>
      </c>
      <c r="AF354" s="23">
        <v>976673075.69000006</v>
      </c>
      <c r="AG354" s="23">
        <v>242441214</v>
      </c>
      <c r="AH354" s="23">
        <v>0</v>
      </c>
      <c r="AI354" s="23">
        <v>12176364360.4</v>
      </c>
      <c r="AJ354" s="23">
        <v>8768148540.7800007</v>
      </c>
      <c r="AK354" s="23">
        <v>8072148540.7799997</v>
      </c>
      <c r="AL354" s="23">
        <v>2731026435.1300001</v>
      </c>
      <c r="AM354" s="23">
        <v>30000000</v>
      </c>
      <c r="AN354" s="23">
        <v>364487096</v>
      </c>
      <c r="AO354" s="23">
        <v>282702288.49000001</v>
      </c>
      <c r="AP354" s="23">
        <v>0</v>
      </c>
      <c r="AQ354" s="23">
        <v>2353968409.3000002</v>
      </c>
      <c r="AR354" s="23">
        <v>2078012383.51</v>
      </c>
      <c r="AS354" s="23">
        <v>275956025.79000002</v>
      </c>
      <c r="AT354" s="23">
        <v>1392897720.3</v>
      </c>
      <c r="AU354" s="23">
        <v>892401346.95000005</v>
      </c>
      <c r="AV354" s="23">
        <v>217794084.86000001</v>
      </c>
      <c r="AW354" s="23">
        <v>282702288.49000001</v>
      </c>
      <c r="AX354" s="23">
        <v>0</v>
      </c>
      <c r="AY354" s="23">
        <v>961070689</v>
      </c>
      <c r="AZ354" s="23">
        <v>961070689</v>
      </c>
      <c r="BA354" s="23">
        <v>0</v>
      </c>
      <c r="BB354" s="23">
        <v>9893633</v>
      </c>
      <c r="BC354" s="23">
        <v>397748319</v>
      </c>
      <c r="BD354" s="23">
        <v>9893633</v>
      </c>
      <c r="BE354" s="23">
        <v>397748319</v>
      </c>
      <c r="BF354" s="23">
        <v>28159627437</v>
      </c>
      <c r="BG354" s="23">
        <v>0</v>
      </c>
      <c r="BH354" s="23">
        <v>28159627437</v>
      </c>
      <c r="BI354" s="23">
        <v>0</v>
      </c>
    </row>
    <row r="355" spans="1:61" s="26" customFormat="1">
      <c r="A355" s="27">
        <v>348</v>
      </c>
      <c r="B355" s="1">
        <v>12744</v>
      </c>
      <c r="C355" s="26" t="s">
        <v>2022</v>
      </c>
      <c r="D355" s="26" t="s">
        <v>2023</v>
      </c>
      <c r="E355" s="26" t="s">
        <v>2024</v>
      </c>
      <c r="F355" s="26" t="s">
        <v>15</v>
      </c>
      <c r="G355" s="26" t="s">
        <v>10</v>
      </c>
      <c r="H355" s="26" t="s">
        <v>11</v>
      </c>
      <c r="I355" s="26" t="s">
        <v>2025</v>
      </c>
      <c r="J355" s="26" t="s">
        <v>12</v>
      </c>
      <c r="K355" s="26" t="s">
        <v>13</v>
      </c>
      <c r="L355" s="26" t="s">
        <v>2026</v>
      </c>
      <c r="M355" s="26">
        <v>7437244</v>
      </c>
      <c r="N355" s="26" t="s">
        <v>2027</v>
      </c>
      <c r="O355" s="1">
        <v>1</v>
      </c>
      <c r="P355" s="1">
        <v>5256</v>
      </c>
      <c r="Q355" s="1">
        <v>17</v>
      </c>
      <c r="R355" s="23">
        <v>25263345662.369999</v>
      </c>
      <c r="S355" s="23">
        <v>1238117747.6400001</v>
      </c>
      <c r="T355" s="23">
        <v>1220722530.8900001</v>
      </c>
      <c r="U355" s="23">
        <v>0</v>
      </c>
      <c r="V355" s="23">
        <v>20193545586</v>
      </c>
      <c r="W355" s="23">
        <v>1240025210.3699999</v>
      </c>
      <c r="X355" s="23">
        <v>1336270019.7</v>
      </c>
      <c r="Y355" s="23">
        <v>0</v>
      </c>
      <c r="Z355" s="23">
        <v>34664567.770000003</v>
      </c>
      <c r="AA355" s="23">
        <v>13823475051.610001</v>
      </c>
      <c r="AB355" s="23">
        <v>11597744305.98</v>
      </c>
      <c r="AC355" s="23">
        <v>484108618.16000003</v>
      </c>
      <c r="AD355" s="23">
        <v>1161503579.1099999</v>
      </c>
      <c r="AE355" s="23">
        <v>0</v>
      </c>
      <c r="AF355" s="23">
        <v>293086887</v>
      </c>
      <c r="AG355" s="23">
        <v>287031661.36000001</v>
      </c>
      <c r="AH355" s="23">
        <v>0</v>
      </c>
      <c r="AI355" s="23">
        <v>11439870610.76</v>
      </c>
      <c r="AJ355" s="23">
        <v>10187540253</v>
      </c>
      <c r="AK355" s="23">
        <v>6676332253</v>
      </c>
      <c r="AL355" s="23">
        <v>1106584265</v>
      </c>
      <c r="AM355" s="23">
        <v>0</v>
      </c>
      <c r="AN355" s="23">
        <v>0</v>
      </c>
      <c r="AO355" s="23">
        <v>29344091.760000002</v>
      </c>
      <c r="AP355" s="23">
        <v>0</v>
      </c>
      <c r="AQ355" s="23">
        <v>1617570567.4200001</v>
      </c>
      <c r="AR355" s="23">
        <v>1457850698</v>
      </c>
      <c r="AS355" s="23">
        <v>159719869.41999999</v>
      </c>
      <c r="AT355" s="23">
        <v>1529302349.4200001</v>
      </c>
      <c r="AU355" s="23">
        <v>1368488770.77</v>
      </c>
      <c r="AV355" s="23">
        <v>131469486.89</v>
      </c>
      <c r="AW355" s="23">
        <v>29344091.760000002</v>
      </c>
      <c r="AX355" s="23">
        <v>0</v>
      </c>
      <c r="AY355" s="23">
        <v>88268218</v>
      </c>
      <c r="AZ355" s="23">
        <v>88268218</v>
      </c>
      <c r="BA355" s="23">
        <v>0</v>
      </c>
      <c r="BB355" s="23">
        <v>0</v>
      </c>
      <c r="BC355" s="23">
        <v>757940840.97000003</v>
      </c>
      <c r="BD355" s="23">
        <v>0</v>
      </c>
      <c r="BE355" s="23">
        <v>757940840.97000003</v>
      </c>
      <c r="BF355" s="23">
        <v>167400000</v>
      </c>
      <c r="BG355" s="23">
        <v>0</v>
      </c>
      <c r="BH355" s="23">
        <v>167400000</v>
      </c>
      <c r="BI355" s="23">
        <v>0</v>
      </c>
    </row>
    <row r="356" spans="1:61" s="26" customFormat="1">
      <c r="A356" s="26">
        <v>349</v>
      </c>
      <c r="B356" s="1">
        <v>13017</v>
      </c>
      <c r="C356" s="26" t="s">
        <v>2028</v>
      </c>
      <c r="D356" s="26" t="s">
        <v>2029</v>
      </c>
      <c r="E356" s="26" t="s">
        <v>2030</v>
      </c>
      <c r="F356" s="26" t="s">
        <v>202</v>
      </c>
      <c r="G356" s="26" t="s">
        <v>218</v>
      </c>
      <c r="H356" s="26" t="s">
        <v>219</v>
      </c>
      <c r="I356" s="26" t="s">
        <v>2031</v>
      </c>
      <c r="J356" s="26" t="s">
        <v>295</v>
      </c>
      <c r="K356" s="26" t="s">
        <v>296</v>
      </c>
      <c r="L356" s="26" t="s">
        <v>2032</v>
      </c>
      <c r="M356" s="26">
        <v>6577869</v>
      </c>
      <c r="N356" s="26" t="s">
        <v>2033</v>
      </c>
      <c r="O356" s="1">
        <v>1</v>
      </c>
      <c r="P356" s="1">
        <v>374</v>
      </c>
      <c r="Q356" s="1">
        <v>4</v>
      </c>
      <c r="R356" s="23">
        <v>5339450970.8400002</v>
      </c>
      <c r="S356" s="23">
        <v>196728146.28</v>
      </c>
      <c r="T356" s="23">
        <v>401763717</v>
      </c>
      <c r="U356" s="23">
        <v>0</v>
      </c>
      <c r="V356" s="23">
        <v>4224032656</v>
      </c>
      <c r="W356" s="23">
        <v>12532889</v>
      </c>
      <c r="X356" s="23">
        <v>463249689.56</v>
      </c>
      <c r="Y356" s="23">
        <v>0</v>
      </c>
      <c r="Z356" s="23">
        <v>41143873</v>
      </c>
      <c r="AA356" s="23">
        <v>4334362749.5500002</v>
      </c>
      <c r="AB356" s="23">
        <v>4062742478.02</v>
      </c>
      <c r="AC356" s="23">
        <v>118847186</v>
      </c>
      <c r="AD356" s="23">
        <v>102195622</v>
      </c>
      <c r="AE356" s="23">
        <v>0</v>
      </c>
      <c r="AF356" s="23">
        <v>26290514.530000001</v>
      </c>
      <c r="AG356" s="23">
        <v>24286949</v>
      </c>
      <c r="AH356" s="23">
        <v>0</v>
      </c>
      <c r="AI356" s="23">
        <v>1005088221.29</v>
      </c>
      <c r="AJ356" s="23">
        <v>434739618.74000001</v>
      </c>
      <c r="AK356" s="23">
        <v>0</v>
      </c>
      <c r="AL356" s="23">
        <v>96572638.469999999</v>
      </c>
      <c r="AM356" s="23">
        <v>274445485.89999998</v>
      </c>
      <c r="AN356" s="23">
        <v>0</v>
      </c>
      <c r="AO356" s="23">
        <v>58269764.18</v>
      </c>
      <c r="AP356" s="23">
        <v>141060714</v>
      </c>
      <c r="AQ356" s="23">
        <v>368108121.31999999</v>
      </c>
      <c r="AR356" s="23">
        <v>306852789</v>
      </c>
      <c r="AS356" s="23">
        <v>61255332.32</v>
      </c>
      <c r="AT356" s="23">
        <v>352579061.39999998</v>
      </c>
      <c r="AU356" s="23">
        <v>282529629</v>
      </c>
      <c r="AV356" s="23">
        <v>11779668.220000001</v>
      </c>
      <c r="AW356" s="23">
        <v>58269764.18</v>
      </c>
      <c r="AX356" s="23">
        <v>0</v>
      </c>
      <c r="AY356" s="23">
        <v>15529059.92</v>
      </c>
      <c r="AZ356" s="23">
        <v>15529059.92</v>
      </c>
      <c r="BA356" s="23">
        <v>0</v>
      </c>
      <c r="BB356" s="23">
        <v>15938829</v>
      </c>
      <c r="BC356" s="23">
        <v>256343228</v>
      </c>
      <c r="BD356" s="23">
        <v>15938829</v>
      </c>
      <c r="BE356" s="23">
        <v>256343228</v>
      </c>
      <c r="BF356" s="23">
        <v>1751350194</v>
      </c>
      <c r="BG356" s="23">
        <v>0</v>
      </c>
      <c r="BH356" s="23">
        <v>1751350194</v>
      </c>
      <c r="BI356" s="23">
        <v>0</v>
      </c>
    </row>
    <row r="357" spans="1:61" s="26" customFormat="1">
      <c r="A357" s="26">
        <v>350</v>
      </c>
      <c r="B357" s="1">
        <v>13022</v>
      </c>
      <c r="C357" s="26" t="s">
        <v>2034</v>
      </c>
      <c r="D357" s="26" t="s">
        <v>2035</v>
      </c>
      <c r="E357" s="26" t="s">
        <v>2036</v>
      </c>
      <c r="F357" s="26" t="s">
        <v>70</v>
      </c>
      <c r="G357" s="26" t="s">
        <v>624</v>
      </c>
      <c r="H357" s="26" t="s">
        <v>625</v>
      </c>
      <c r="I357" s="26" t="s">
        <v>2037</v>
      </c>
      <c r="J357" s="26" t="s">
        <v>1863</v>
      </c>
      <c r="K357" s="26" t="s">
        <v>1864</v>
      </c>
      <c r="L357" s="26" t="s">
        <v>2397</v>
      </c>
      <c r="M357" s="26" t="s">
        <v>14</v>
      </c>
      <c r="N357" s="26" t="s">
        <v>2038</v>
      </c>
      <c r="O357" s="1">
        <v>1</v>
      </c>
      <c r="P357" s="1">
        <v>5352</v>
      </c>
      <c r="Q357" s="1">
        <v>20</v>
      </c>
      <c r="R357" s="23">
        <v>7493059961.9300003</v>
      </c>
      <c r="S357" s="23">
        <v>929058391.26999998</v>
      </c>
      <c r="T357" s="23">
        <v>675218470.97000003</v>
      </c>
      <c r="U357" s="23">
        <v>0</v>
      </c>
      <c r="V357" s="23">
        <v>5707801436</v>
      </c>
      <c r="W357" s="23">
        <v>92432287.689999998</v>
      </c>
      <c r="X357" s="23">
        <v>51067715</v>
      </c>
      <c r="Y357" s="23">
        <v>0</v>
      </c>
      <c r="Z357" s="23">
        <v>37481661</v>
      </c>
      <c r="AA357" s="23">
        <v>3830659952.1700001</v>
      </c>
      <c r="AB357" s="23">
        <v>3598092772.3600001</v>
      </c>
      <c r="AC357" s="23">
        <v>6899593</v>
      </c>
      <c r="AD357" s="23">
        <v>106788729.93000001</v>
      </c>
      <c r="AE357" s="23">
        <v>0</v>
      </c>
      <c r="AF357" s="23">
        <v>11701231</v>
      </c>
      <c r="AG357" s="23">
        <v>107177625.88</v>
      </c>
      <c r="AH357" s="23">
        <v>0</v>
      </c>
      <c r="AI357" s="23">
        <v>3662400009.7600002</v>
      </c>
      <c r="AJ357" s="23">
        <v>4203135862.8899999</v>
      </c>
      <c r="AK357" s="23">
        <v>203135862.88999999</v>
      </c>
      <c r="AL357" s="23">
        <v>37320613</v>
      </c>
      <c r="AM357" s="23">
        <v>0</v>
      </c>
      <c r="AN357" s="23">
        <v>469011000</v>
      </c>
      <c r="AO357" s="23">
        <v>-49684259.390000001</v>
      </c>
      <c r="AP357" s="23">
        <v>421667759</v>
      </c>
      <c r="AQ357" s="23">
        <v>982302918.86000001</v>
      </c>
      <c r="AR357" s="23">
        <v>768346410</v>
      </c>
      <c r="AS357" s="23">
        <v>213956508.86000001</v>
      </c>
      <c r="AT357" s="23">
        <v>888131437.86000001</v>
      </c>
      <c r="AU357" s="23">
        <v>911777475.55999994</v>
      </c>
      <c r="AV357" s="23">
        <v>26038221.690000001</v>
      </c>
      <c r="AW357" s="23">
        <v>-49684259.390000001</v>
      </c>
      <c r="AX357" s="23">
        <v>0</v>
      </c>
      <c r="AY357" s="23">
        <v>94171481</v>
      </c>
      <c r="AZ357" s="23">
        <v>94171481</v>
      </c>
      <c r="BA357" s="23">
        <v>0</v>
      </c>
      <c r="BB357" s="23">
        <v>249092589</v>
      </c>
      <c r="BC357" s="23">
        <v>1571052644.8800001</v>
      </c>
      <c r="BD357" s="23">
        <v>249092589</v>
      </c>
      <c r="BE357" s="23">
        <v>1571052644.8800001</v>
      </c>
      <c r="BF357" s="23">
        <v>7026689818</v>
      </c>
      <c r="BG357" s="23">
        <v>0</v>
      </c>
      <c r="BH357" s="23">
        <v>7026689818</v>
      </c>
      <c r="BI357" s="23">
        <v>0</v>
      </c>
    </row>
    <row r="358" spans="1:61" s="26" customFormat="1">
      <c r="A358" s="26">
        <v>351</v>
      </c>
      <c r="B358" s="1">
        <v>13024</v>
      </c>
      <c r="C358" s="26" t="s">
        <v>2039</v>
      </c>
      <c r="D358" s="26" t="s">
        <v>2040</v>
      </c>
      <c r="E358" s="26" t="s">
        <v>2041</v>
      </c>
      <c r="F358" s="26" t="s">
        <v>70</v>
      </c>
      <c r="G358" s="26" t="s">
        <v>71</v>
      </c>
      <c r="H358" s="26" t="s">
        <v>72</v>
      </c>
      <c r="I358" s="26" t="s">
        <v>2042</v>
      </c>
      <c r="J358" s="26" t="s">
        <v>12</v>
      </c>
      <c r="K358" s="26" t="s">
        <v>13</v>
      </c>
      <c r="L358" s="26" t="s">
        <v>2043</v>
      </c>
      <c r="M358" s="26">
        <v>5189900</v>
      </c>
      <c r="N358" s="26" t="s">
        <v>2044</v>
      </c>
      <c r="O358" s="1">
        <v>1</v>
      </c>
      <c r="P358" s="1">
        <v>12105</v>
      </c>
      <c r="Q358" s="1">
        <v>56</v>
      </c>
      <c r="R358" s="23">
        <v>84240222665.020004</v>
      </c>
      <c r="S358" s="23">
        <v>9870310325.8400002</v>
      </c>
      <c r="T358" s="23">
        <v>2699313199.8000002</v>
      </c>
      <c r="U358" s="23">
        <v>0</v>
      </c>
      <c r="V358" s="23">
        <v>66071563951.980003</v>
      </c>
      <c r="W358" s="23">
        <v>514194245.29000002</v>
      </c>
      <c r="X358" s="23">
        <v>5047689934.3599997</v>
      </c>
      <c r="Y358" s="23">
        <v>0</v>
      </c>
      <c r="Z358" s="23">
        <v>37151007.75</v>
      </c>
      <c r="AA358" s="23">
        <v>68992508807.839996</v>
      </c>
      <c r="AB358" s="23">
        <v>67833612329.769997</v>
      </c>
      <c r="AC358" s="23">
        <v>0</v>
      </c>
      <c r="AD358" s="23">
        <v>819298031.71000004</v>
      </c>
      <c r="AE358" s="23">
        <v>0</v>
      </c>
      <c r="AF358" s="23">
        <v>52136979.380000003</v>
      </c>
      <c r="AG358" s="23">
        <v>287461466.98000002</v>
      </c>
      <c r="AH358" s="23">
        <v>0</v>
      </c>
      <c r="AI358" s="23">
        <v>15247713857.18</v>
      </c>
      <c r="AJ358" s="23">
        <v>14259876507.799999</v>
      </c>
      <c r="AK358" s="23">
        <v>2659876507.8000002</v>
      </c>
      <c r="AL358" s="23">
        <v>563002311.03999996</v>
      </c>
      <c r="AM358" s="23">
        <v>33.619999999999997</v>
      </c>
      <c r="AN358" s="23">
        <v>0</v>
      </c>
      <c r="AO358" s="23">
        <v>-570085359.27999997</v>
      </c>
      <c r="AP358" s="23">
        <v>16607761</v>
      </c>
      <c r="AQ358" s="23">
        <v>6526269550.5</v>
      </c>
      <c r="AR358" s="23">
        <v>5705363487</v>
      </c>
      <c r="AS358" s="23">
        <v>820906063.5</v>
      </c>
      <c r="AT358" s="23">
        <v>2625837706.96</v>
      </c>
      <c r="AU358" s="23">
        <v>2967054593.98</v>
      </c>
      <c r="AV358" s="23">
        <v>228868472.25999999</v>
      </c>
      <c r="AW358" s="23">
        <v>-570085359.27999997</v>
      </c>
      <c r="AX358" s="23">
        <v>0</v>
      </c>
      <c r="AY358" s="23">
        <v>3900431843.54</v>
      </c>
      <c r="AZ358" s="23">
        <v>3900431843.54</v>
      </c>
      <c r="BA358" s="23">
        <v>0</v>
      </c>
      <c r="BB358" s="23">
        <v>960006536</v>
      </c>
      <c r="BC358" s="23">
        <v>1064282135</v>
      </c>
      <c r="BD358" s="23">
        <v>960006536</v>
      </c>
      <c r="BE358" s="23">
        <v>1064282135</v>
      </c>
      <c r="BF358" s="23">
        <v>15607919706</v>
      </c>
      <c r="BG358" s="23">
        <v>11600000000</v>
      </c>
      <c r="BH358" s="23">
        <v>15607919706</v>
      </c>
      <c r="BI358" s="23">
        <v>11600000000</v>
      </c>
    </row>
    <row r="359" spans="1:61" s="26" customFormat="1">
      <c r="A359" s="27">
        <v>352</v>
      </c>
      <c r="B359" s="1">
        <v>13152</v>
      </c>
      <c r="C359" s="26" t="s">
        <v>2045</v>
      </c>
      <c r="D359" s="26" t="s">
        <v>2046</v>
      </c>
      <c r="F359" s="26" t="s">
        <v>202</v>
      </c>
      <c r="G359" s="26" t="s">
        <v>29</v>
      </c>
      <c r="H359" s="26" t="s">
        <v>30</v>
      </c>
      <c r="I359" s="26" t="s">
        <v>2047</v>
      </c>
      <c r="J359" s="26" t="s">
        <v>12</v>
      </c>
      <c r="K359" s="26" t="s">
        <v>13</v>
      </c>
      <c r="L359" s="26" t="s">
        <v>2048</v>
      </c>
      <c r="M359" s="26">
        <v>3457665</v>
      </c>
      <c r="N359" s="26" t="s">
        <v>2049</v>
      </c>
      <c r="O359" s="1">
        <v>1</v>
      </c>
      <c r="P359" s="1">
        <v>8237</v>
      </c>
      <c r="Q359" s="1">
        <v>17</v>
      </c>
      <c r="R359" s="23">
        <v>34454013926</v>
      </c>
      <c r="S359" s="23">
        <v>1707491225.72</v>
      </c>
      <c r="T359" s="23">
        <v>4664003326.3699999</v>
      </c>
      <c r="U359" s="23">
        <v>18385055</v>
      </c>
      <c r="V359" s="23">
        <v>25754179353.799999</v>
      </c>
      <c r="W359" s="23">
        <v>404164578.5</v>
      </c>
      <c r="X359" s="23">
        <v>1855111488.6099999</v>
      </c>
      <c r="Y359" s="23">
        <v>0</v>
      </c>
      <c r="Z359" s="23">
        <v>50678898</v>
      </c>
      <c r="AA359" s="23">
        <v>32137965975.380001</v>
      </c>
      <c r="AB359" s="23">
        <v>31517933833.209999</v>
      </c>
      <c r="AC359" s="23">
        <v>0</v>
      </c>
      <c r="AD359" s="23">
        <v>217218753.88999999</v>
      </c>
      <c r="AE359" s="23">
        <v>0</v>
      </c>
      <c r="AF359" s="23">
        <v>351563772.22000003</v>
      </c>
      <c r="AG359" s="23">
        <v>51249616.060000002</v>
      </c>
      <c r="AH359" s="23">
        <v>0</v>
      </c>
      <c r="AI359" s="23">
        <v>2316047950.6199999</v>
      </c>
      <c r="AJ359" s="23">
        <v>948808168</v>
      </c>
      <c r="AK359" s="23">
        <v>0</v>
      </c>
      <c r="AL359" s="23">
        <v>687086391.01999998</v>
      </c>
      <c r="AM359" s="23">
        <v>653118897</v>
      </c>
      <c r="AN359" s="23">
        <v>100000000</v>
      </c>
      <c r="AO359" s="23">
        <v>-201021083.13</v>
      </c>
      <c r="AP359" s="23">
        <v>128055577.73</v>
      </c>
      <c r="AQ359" s="23">
        <v>2586950654.6399999</v>
      </c>
      <c r="AR359" s="23">
        <v>1891476797</v>
      </c>
      <c r="AS359" s="23">
        <v>695473857.63999999</v>
      </c>
      <c r="AT359" s="23">
        <v>1490063755.6400001</v>
      </c>
      <c r="AU359" s="23">
        <v>1594026514.71</v>
      </c>
      <c r="AV359" s="23">
        <v>97058324.060000002</v>
      </c>
      <c r="AW359" s="23">
        <v>-201021083.13</v>
      </c>
      <c r="AX359" s="23">
        <v>0</v>
      </c>
      <c r="AY359" s="23">
        <v>1096886899</v>
      </c>
      <c r="AZ359" s="23">
        <v>1096886899</v>
      </c>
      <c r="BA359" s="23">
        <v>0</v>
      </c>
      <c r="BB359" s="23">
        <v>76148904.200000003</v>
      </c>
      <c r="BC359" s="23">
        <v>468855637</v>
      </c>
      <c r="BD359" s="23">
        <v>76148904.200000003</v>
      </c>
      <c r="BE359" s="23">
        <v>468855637</v>
      </c>
      <c r="BF359" s="23">
        <v>11463263579</v>
      </c>
      <c r="BG359" s="23">
        <v>50000000</v>
      </c>
      <c r="BH359" s="23">
        <v>11513263579</v>
      </c>
      <c r="BI359" s="23">
        <v>0</v>
      </c>
    </row>
    <row r="360" spans="1:61" s="26" customFormat="1">
      <c r="A360" s="26">
        <v>353</v>
      </c>
      <c r="B360" s="1">
        <v>13160</v>
      </c>
      <c r="C360" s="26" t="s">
        <v>2050</v>
      </c>
      <c r="D360" s="26" t="s">
        <v>2051</v>
      </c>
      <c r="E360" s="26" t="s">
        <v>2052</v>
      </c>
      <c r="F360" s="26" t="s">
        <v>15</v>
      </c>
      <c r="G360" s="26" t="s">
        <v>10</v>
      </c>
      <c r="H360" s="26" t="s">
        <v>11</v>
      </c>
      <c r="I360" s="26" t="s">
        <v>2053</v>
      </c>
      <c r="J360" s="26" t="s">
        <v>851</v>
      </c>
      <c r="K360" s="26" t="s">
        <v>853</v>
      </c>
      <c r="L360" s="26" t="s">
        <v>2398</v>
      </c>
      <c r="M360" s="26">
        <v>3131110</v>
      </c>
      <c r="N360" s="26" t="s">
        <v>2399</v>
      </c>
      <c r="O360" s="1">
        <v>1</v>
      </c>
      <c r="P360" s="1">
        <v>6450</v>
      </c>
      <c r="Q360" s="1">
        <v>24</v>
      </c>
      <c r="R360" s="23">
        <v>34890513083.949997</v>
      </c>
      <c r="S360" s="23">
        <v>1542033885.8599999</v>
      </c>
      <c r="T360" s="23">
        <v>83067581</v>
      </c>
      <c r="U360" s="23">
        <v>0</v>
      </c>
      <c r="V360" s="23">
        <v>32219512796.200001</v>
      </c>
      <c r="W360" s="23">
        <v>953551822.88999999</v>
      </c>
      <c r="X360" s="23">
        <v>16414331</v>
      </c>
      <c r="Y360" s="23">
        <v>0</v>
      </c>
      <c r="Z360" s="23">
        <v>75932667</v>
      </c>
      <c r="AA360" s="23">
        <v>14945383477.57</v>
      </c>
      <c r="AB360" s="23">
        <v>8216708486</v>
      </c>
      <c r="AC360" s="23">
        <v>4323524623.3999996</v>
      </c>
      <c r="AD360" s="23">
        <v>430931231.16000003</v>
      </c>
      <c r="AE360" s="23">
        <v>0</v>
      </c>
      <c r="AF360" s="23">
        <v>1446733325.01</v>
      </c>
      <c r="AG360" s="23">
        <v>527485812</v>
      </c>
      <c r="AH360" s="23">
        <v>0</v>
      </c>
      <c r="AI360" s="23">
        <v>19945129606.380001</v>
      </c>
      <c r="AJ360" s="23">
        <v>17446863987</v>
      </c>
      <c r="AK360" s="23">
        <v>14944743987</v>
      </c>
      <c r="AL360" s="23">
        <v>1718081101</v>
      </c>
      <c r="AM360" s="23">
        <v>40000000</v>
      </c>
      <c r="AN360" s="23">
        <v>0</v>
      </c>
      <c r="AO360" s="23">
        <v>740184518.38</v>
      </c>
      <c r="AP360" s="23">
        <v>0</v>
      </c>
      <c r="AQ360" s="23">
        <v>2998718782.7800002</v>
      </c>
      <c r="AR360" s="23">
        <v>2403589130</v>
      </c>
      <c r="AS360" s="23">
        <v>595129652.77999997</v>
      </c>
      <c r="AT360" s="23">
        <v>2769775129.7800002</v>
      </c>
      <c r="AU360" s="23">
        <v>1566721333.8900001</v>
      </c>
      <c r="AV360" s="23">
        <v>462869277.50999999</v>
      </c>
      <c r="AW360" s="23">
        <v>740184518.38</v>
      </c>
      <c r="AX360" s="23">
        <v>0</v>
      </c>
      <c r="AY360" s="23">
        <v>228943653</v>
      </c>
      <c r="AZ360" s="23">
        <v>228943653</v>
      </c>
      <c r="BA360" s="23">
        <v>0</v>
      </c>
      <c r="BB360" s="23">
        <v>328909456</v>
      </c>
      <c r="BC360" s="23">
        <v>125666066</v>
      </c>
      <c r="BD360" s="23">
        <v>328909456</v>
      </c>
      <c r="BE360" s="23">
        <v>125666066</v>
      </c>
      <c r="BF360" s="23">
        <v>69347252886.199997</v>
      </c>
      <c r="BG360" s="23">
        <v>0</v>
      </c>
      <c r="BH360" s="23">
        <v>0</v>
      </c>
      <c r="BI360" s="23">
        <v>69347252886.199997</v>
      </c>
    </row>
    <row r="361" spans="1:61" s="26" customFormat="1">
      <c r="A361" s="26">
        <v>354</v>
      </c>
      <c r="B361" s="1">
        <v>13414</v>
      </c>
      <c r="C361" s="26" t="s">
        <v>2054</v>
      </c>
      <c r="D361" s="26" t="s">
        <v>2055</v>
      </c>
      <c r="E361" s="26" t="s">
        <v>2056</v>
      </c>
      <c r="F361" s="26" t="s">
        <v>202</v>
      </c>
      <c r="G361" s="26" t="s">
        <v>29</v>
      </c>
      <c r="H361" s="26" t="s">
        <v>30</v>
      </c>
      <c r="I361" s="26" t="s">
        <v>2057</v>
      </c>
      <c r="J361" s="26" t="s">
        <v>12</v>
      </c>
      <c r="K361" s="26" t="s">
        <v>13</v>
      </c>
      <c r="L361" s="26" t="s">
        <v>2058</v>
      </c>
      <c r="M361" s="26">
        <v>2416600</v>
      </c>
      <c r="N361" s="26" t="s">
        <v>2059</v>
      </c>
      <c r="O361" s="1">
        <v>1</v>
      </c>
      <c r="P361" s="1">
        <v>3249</v>
      </c>
      <c r="Q361" s="1">
        <v>15</v>
      </c>
      <c r="R361" s="23">
        <v>15993864779.41</v>
      </c>
      <c r="S361" s="23">
        <v>812683440.33000004</v>
      </c>
      <c r="T361" s="23">
        <v>17457035.379999999</v>
      </c>
      <c r="U361" s="23">
        <v>0</v>
      </c>
      <c r="V361" s="23">
        <v>10386346992.98</v>
      </c>
      <c r="W361" s="23">
        <v>2185643024.5</v>
      </c>
      <c r="X361" s="23">
        <v>897607299</v>
      </c>
      <c r="Y361" s="23">
        <v>0</v>
      </c>
      <c r="Z361" s="23">
        <v>1694126987.22</v>
      </c>
      <c r="AA361" s="23">
        <v>15465542435.700001</v>
      </c>
      <c r="AB361" s="23">
        <v>7349686072.7200003</v>
      </c>
      <c r="AC361" s="23">
        <v>7771093237.1800003</v>
      </c>
      <c r="AD361" s="23">
        <v>268049672.88</v>
      </c>
      <c r="AE361" s="23">
        <v>271000</v>
      </c>
      <c r="AF361" s="23">
        <v>4426036.92</v>
      </c>
      <c r="AG361" s="23">
        <v>72016416</v>
      </c>
      <c r="AH361" s="23">
        <v>0</v>
      </c>
      <c r="AI361" s="23">
        <v>528322343.69999999</v>
      </c>
      <c r="AJ361" s="23">
        <v>490575235</v>
      </c>
      <c r="AK361" s="23">
        <v>0</v>
      </c>
      <c r="AL361" s="23">
        <v>37556062.420000002</v>
      </c>
      <c r="AM361" s="23">
        <v>0</v>
      </c>
      <c r="AN361" s="23">
        <v>0</v>
      </c>
      <c r="AO361" s="23">
        <v>191046.28</v>
      </c>
      <c r="AP361" s="23">
        <v>0</v>
      </c>
      <c r="AQ361" s="23">
        <v>2390031475.1399999</v>
      </c>
      <c r="AR361" s="23">
        <v>1925261520.6400001</v>
      </c>
      <c r="AS361" s="23">
        <v>464769954.5</v>
      </c>
      <c r="AT361" s="23">
        <v>1348816610.76</v>
      </c>
      <c r="AU361" s="23">
        <v>1224829521.03</v>
      </c>
      <c r="AV361" s="23">
        <v>49209078.450000003</v>
      </c>
      <c r="AW361" s="23">
        <v>191046.28</v>
      </c>
      <c r="AX361" s="23">
        <v>74586965</v>
      </c>
      <c r="AY361" s="23">
        <v>1041214864.38</v>
      </c>
      <c r="AZ361" s="23">
        <v>1041214864.38</v>
      </c>
      <c r="BA361" s="23">
        <v>0</v>
      </c>
      <c r="BB361" s="23">
        <v>116603710</v>
      </c>
      <c r="BC361" s="23">
        <v>524816254.31</v>
      </c>
      <c r="BD361" s="23">
        <v>116603710</v>
      </c>
      <c r="BE361" s="23">
        <v>524816254.31</v>
      </c>
      <c r="BF361" s="23">
        <v>1183018133.4400001</v>
      </c>
      <c r="BG361" s="23">
        <v>0</v>
      </c>
      <c r="BH361" s="23">
        <v>0</v>
      </c>
      <c r="BI361" s="23">
        <v>1183018133.4400001</v>
      </c>
    </row>
    <row r="362" spans="1:61" s="26" customFormat="1">
      <c r="A362" s="26">
        <v>355</v>
      </c>
      <c r="B362" s="1">
        <v>13426</v>
      </c>
      <c r="C362" s="26" t="s">
        <v>2060</v>
      </c>
      <c r="D362" s="26" t="s">
        <v>2061</v>
      </c>
      <c r="E362" s="26" t="s">
        <v>2062</v>
      </c>
      <c r="F362" s="26" t="s">
        <v>9</v>
      </c>
      <c r="G362" s="26" t="s">
        <v>837</v>
      </c>
      <c r="H362" s="26" t="s">
        <v>838</v>
      </c>
      <c r="I362" s="26" t="s">
        <v>2063</v>
      </c>
      <c r="J362" s="26" t="s">
        <v>562</v>
      </c>
      <c r="K362" s="26" t="s">
        <v>2064</v>
      </c>
      <c r="L362" s="26" t="s">
        <v>2065</v>
      </c>
      <c r="M362" s="26">
        <v>8436703</v>
      </c>
      <c r="N362" s="26" t="s">
        <v>2066</v>
      </c>
      <c r="O362" s="1">
        <v>1</v>
      </c>
      <c r="P362" s="1">
        <v>31</v>
      </c>
      <c r="Q362" s="1">
        <v>2</v>
      </c>
      <c r="R362" s="23">
        <v>50823488150.519997</v>
      </c>
      <c r="S362" s="23">
        <v>28413183.780000001</v>
      </c>
      <c r="T362" s="23">
        <v>0</v>
      </c>
      <c r="U362" s="23">
        <v>0</v>
      </c>
      <c r="V362" s="23">
        <v>0</v>
      </c>
      <c r="W362" s="23">
        <v>48116050767.370003</v>
      </c>
      <c r="X362" s="23">
        <v>2679024199.3699999</v>
      </c>
      <c r="Y362" s="23">
        <v>0</v>
      </c>
      <c r="Z362" s="23">
        <v>0</v>
      </c>
      <c r="AA362" s="23">
        <v>51366707162.480003</v>
      </c>
      <c r="AB362" s="23">
        <v>0</v>
      </c>
      <c r="AC362" s="23">
        <v>22626644855.959999</v>
      </c>
      <c r="AD362" s="23">
        <v>5911022649</v>
      </c>
      <c r="AE362" s="23">
        <v>0</v>
      </c>
      <c r="AF362" s="23">
        <v>380289141.06999999</v>
      </c>
      <c r="AG362" s="23">
        <v>22448750516.450001</v>
      </c>
      <c r="AH362" s="23">
        <v>0</v>
      </c>
      <c r="AI362" s="23">
        <v>-543219011.96000004</v>
      </c>
      <c r="AJ362" s="23">
        <v>392526498.87</v>
      </c>
      <c r="AK362" s="23">
        <v>372526499.17000002</v>
      </c>
      <c r="AL362" s="23">
        <v>1073497998</v>
      </c>
      <c r="AM362" s="23">
        <v>0</v>
      </c>
      <c r="AN362" s="23">
        <v>80000000</v>
      </c>
      <c r="AO362" s="23">
        <v>-1136226955.5</v>
      </c>
      <c r="AP362" s="23">
        <v>0</v>
      </c>
      <c r="AQ362" s="23">
        <v>26682151279.709999</v>
      </c>
      <c r="AR362" s="23">
        <v>25815797625</v>
      </c>
      <c r="AS362" s="23">
        <v>866353654.71000004</v>
      </c>
      <c r="AT362" s="23">
        <v>1801870601.7</v>
      </c>
      <c r="AU362" s="23">
        <v>1984436831</v>
      </c>
      <c r="AV362" s="23">
        <v>651525433.20000005</v>
      </c>
      <c r="AW362" s="23">
        <v>-1136226955.5</v>
      </c>
      <c r="AX362" s="23">
        <v>302135293</v>
      </c>
      <c r="AY362" s="23">
        <v>24880280677.549999</v>
      </c>
      <c r="AZ362" s="23">
        <v>24880280677.549999</v>
      </c>
      <c r="BA362" s="23">
        <v>0</v>
      </c>
      <c r="BB362" s="23">
        <v>0</v>
      </c>
      <c r="BC362" s="23">
        <v>0</v>
      </c>
      <c r="BD362" s="23">
        <v>0</v>
      </c>
      <c r="BE362" s="23">
        <v>0</v>
      </c>
      <c r="BF362" s="23">
        <v>0</v>
      </c>
      <c r="BG362" s="23">
        <v>0</v>
      </c>
      <c r="BH362" s="23">
        <v>0</v>
      </c>
      <c r="BI362" s="23">
        <v>0</v>
      </c>
    </row>
    <row r="363" spans="1:61" s="26" customFormat="1">
      <c r="A363" s="27">
        <v>356</v>
      </c>
      <c r="B363" s="1">
        <v>13576</v>
      </c>
      <c r="C363" s="26" t="s">
        <v>2067</v>
      </c>
      <c r="D363" s="26" t="s">
        <v>2068</v>
      </c>
      <c r="E363" s="26" t="s">
        <v>2069</v>
      </c>
      <c r="F363" s="26" t="s">
        <v>9</v>
      </c>
      <c r="G363" s="26" t="s">
        <v>97</v>
      </c>
      <c r="H363" s="26" t="s">
        <v>98</v>
      </c>
      <c r="I363" s="26" t="s">
        <v>2070</v>
      </c>
      <c r="J363" s="26" t="s">
        <v>1556</v>
      </c>
      <c r="K363" s="26" t="s">
        <v>1557</v>
      </c>
      <c r="L363" s="26" t="s">
        <v>2400</v>
      </c>
      <c r="M363" s="26">
        <v>5720321</v>
      </c>
      <c r="N363" s="26" t="s">
        <v>2071</v>
      </c>
      <c r="O363" s="1">
        <v>1</v>
      </c>
      <c r="P363" s="1">
        <v>340</v>
      </c>
      <c r="Q363" s="1">
        <v>27</v>
      </c>
      <c r="R363" s="23">
        <v>41795659671</v>
      </c>
      <c r="S363" s="23">
        <v>1426397498</v>
      </c>
      <c r="T363" s="23">
        <v>0</v>
      </c>
      <c r="U363" s="23">
        <v>9968990091</v>
      </c>
      <c r="V363" s="23">
        <v>201942530</v>
      </c>
      <c r="W363" s="23">
        <v>18840493221</v>
      </c>
      <c r="X363" s="23">
        <v>11357836331</v>
      </c>
      <c r="Y363" s="23">
        <v>0</v>
      </c>
      <c r="Z363" s="23">
        <v>0</v>
      </c>
      <c r="AA363" s="23">
        <v>37707762192</v>
      </c>
      <c r="AB363" s="23">
        <v>0</v>
      </c>
      <c r="AC363" s="23">
        <v>4258087261</v>
      </c>
      <c r="AD363" s="23">
        <v>32066686938</v>
      </c>
      <c r="AE363" s="23">
        <v>0</v>
      </c>
      <c r="AF363" s="23">
        <v>404085537</v>
      </c>
      <c r="AG363" s="23">
        <v>805467668</v>
      </c>
      <c r="AH363" s="23">
        <v>173434788</v>
      </c>
      <c r="AI363" s="23">
        <v>4087897479</v>
      </c>
      <c r="AJ363" s="23">
        <v>1413637466</v>
      </c>
      <c r="AK363" s="23">
        <v>1007637466</v>
      </c>
      <c r="AL363" s="23">
        <v>2224873828</v>
      </c>
      <c r="AM363" s="23">
        <v>0</v>
      </c>
      <c r="AN363" s="23">
        <v>0</v>
      </c>
      <c r="AO363" s="23">
        <v>449386185</v>
      </c>
      <c r="AP363" s="23">
        <v>0</v>
      </c>
      <c r="AQ363" s="23">
        <v>248030853151</v>
      </c>
      <c r="AR363" s="23">
        <v>246511565511</v>
      </c>
      <c r="AS363" s="23">
        <v>1519287640</v>
      </c>
      <c r="AT363" s="23">
        <v>20827939336</v>
      </c>
      <c r="AU363" s="23">
        <v>4956490062</v>
      </c>
      <c r="AV363" s="23">
        <v>1659896816</v>
      </c>
      <c r="AW363" s="23">
        <v>449386185</v>
      </c>
      <c r="AX363" s="23">
        <v>13762166273</v>
      </c>
      <c r="AY363" s="23">
        <v>227202913815</v>
      </c>
      <c r="AZ363" s="23">
        <v>227202913815</v>
      </c>
      <c r="BA363" s="23">
        <v>0</v>
      </c>
      <c r="BB363" s="23">
        <v>0</v>
      </c>
      <c r="BC363" s="23">
        <v>0</v>
      </c>
      <c r="BD363" s="23">
        <v>0</v>
      </c>
      <c r="BE363" s="23">
        <v>0</v>
      </c>
      <c r="BF363" s="23">
        <v>0</v>
      </c>
      <c r="BG363" s="23">
        <v>0</v>
      </c>
      <c r="BH363" s="23">
        <v>0</v>
      </c>
      <c r="BI363" s="23">
        <v>0</v>
      </c>
    </row>
    <row r="364" spans="1:61" s="26" customFormat="1">
      <c r="A364" s="26">
        <v>357</v>
      </c>
      <c r="B364" s="1">
        <v>13813</v>
      </c>
      <c r="C364" s="26" t="s">
        <v>2072</v>
      </c>
      <c r="D364" s="26" t="s">
        <v>2073</v>
      </c>
      <c r="E364" s="26" t="s">
        <v>2074</v>
      </c>
      <c r="F364" s="26" t="s">
        <v>70</v>
      </c>
      <c r="G364" s="26" t="s">
        <v>71</v>
      </c>
      <c r="H364" s="26" t="s">
        <v>72</v>
      </c>
      <c r="I364" s="26" t="s">
        <v>2075</v>
      </c>
      <c r="J364" s="26" t="s">
        <v>775</v>
      </c>
      <c r="K364" s="26" t="s">
        <v>1244</v>
      </c>
      <c r="L364" s="26" t="s">
        <v>2401</v>
      </c>
      <c r="M364" s="26" t="s">
        <v>14</v>
      </c>
      <c r="N364" s="26" t="s">
        <v>2076</v>
      </c>
      <c r="O364" s="1">
        <v>1</v>
      </c>
      <c r="P364" s="1">
        <v>26908</v>
      </c>
      <c r="Q364" s="1">
        <v>135</v>
      </c>
      <c r="R364" s="23">
        <v>94071019210.529999</v>
      </c>
      <c r="S364" s="23">
        <v>3197067543.0900002</v>
      </c>
      <c r="T364" s="23">
        <v>3327403331</v>
      </c>
      <c r="U364" s="23">
        <v>0</v>
      </c>
      <c r="V364" s="23">
        <v>81663029097.729996</v>
      </c>
      <c r="W364" s="23">
        <v>5567382447.71</v>
      </c>
      <c r="X364" s="23">
        <v>215690403</v>
      </c>
      <c r="Y364" s="23">
        <v>0</v>
      </c>
      <c r="Z364" s="23">
        <v>100446388</v>
      </c>
      <c r="AA364" s="23">
        <v>59439708141.529999</v>
      </c>
      <c r="AB364" s="23">
        <v>40721206598</v>
      </c>
      <c r="AC364" s="23">
        <v>12612329373</v>
      </c>
      <c r="AD364" s="23">
        <v>4931260696.3500004</v>
      </c>
      <c r="AE364" s="23">
        <v>0</v>
      </c>
      <c r="AF364" s="23">
        <v>848480163</v>
      </c>
      <c r="AG364" s="23">
        <v>326431311.18000001</v>
      </c>
      <c r="AH364" s="23">
        <v>0</v>
      </c>
      <c r="AI364" s="23">
        <v>34631311069</v>
      </c>
      <c r="AJ364" s="23">
        <v>30708130975</v>
      </c>
      <c r="AK364" s="23">
        <v>9212439292</v>
      </c>
      <c r="AL364" s="23">
        <v>2043284132</v>
      </c>
      <c r="AM364" s="23">
        <v>151142759</v>
      </c>
      <c r="AN364" s="23">
        <v>0</v>
      </c>
      <c r="AO364" s="23">
        <v>1728753203</v>
      </c>
      <c r="AP364" s="23">
        <v>0</v>
      </c>
      <c r="AQ364" s="23">
        <v>11211372516</v>
      </c>
      <c r="AR364" s="23">
        <v>10106691496</v>
      </c>
      <c r="AS364" s="23">
        <v>1104681020</v>
      </c>
      <c r="AT364" s="23">
        <v>7382397449</v>
      </c>
      <c r="AU364" s="23">
        <v>5540354746</v>
      </c>
      <c r="AV364" s="23">
        <v>113289500</v>
      </c>
      <c r="AW364" s="23">
        <v>1728753203</v>
      </c>
      <c r="AX364" s="23">
        <v>0</v>
      </c>
      <c r="AY364" s="23">
        <v>3828975067</v>
      </c>
      <c r="AZ364" s="23">
        <v>3828975067</v>
      </c>
      <c r="BA364" s="23">
        <v>0</v>
      </c>
      <c r="BB364" s="23">
        <v>127090053</v>
      </c>
      <c r="BC364" s="23">
        <v>400259863.75</v>
      </c>
      <c r="BD364" s="23">
        <v>127090053</v>
      </c>
      <c r="BE364" s="23">
        <v>400259863.75</v>
      </c>
      <c r="BF364" s="23">
        <v>22708764739</v>
      </c>
      <c r="BG364" s="23">
        <v>0</v>
      </c>
      <c r="BH364" s="23">
        <v>22708764739</v>
      </c>
      <c r="BI364" s="23">
        <v>0</v>
      </c>
    </row>
    <row r="365" spans="1:61" s="26" customFormat="1">
      <c r="A365" s="26">
        <v>358</v>
      </c>
      <c r="B365" s="1">
        <v>15236</v>
      </c>
      <c r="C365" s="26" t="s">
        <v>2077</v>
      </c>
      <c r="D365" s="26" t="s">
        <v>2078</v>
      </c>
      <c r="E365" s="26" t="s">
        <v>2079</v>
      </c>
      <c r="F365" s="26" t="s">
        <v>70</v>
      </c>
      <c r="G365" s="26" t="s">
        <v>78</v>
      </c>
      <c r="H365" s="26" t="s">
        <v>79</v>
      </c>
      <c r="I365" s="26" t="s">
        <v>2080</v>
      </c>
      <c r="J365" s="26" t="s">
        <v>775</v>
      </c>
      <c r="K365" s="26" t="s">
        <v>1244</v>
      </c>
      <c r="L365" s="26" t="s">
        <v>2402</v>
      </c>
      <c r="M365" s="26">
        <v>8835955</v>
      </c>
      <c r="N365" s="26" t="s">
        <v>2081</v>
      </c>
      <c r="O365" s="1">
        <v>1</v>
      </c>
      <c r="P365" s="1">
        <v>4642</v>
      </c>
      <c r="Q365" s="1">
        <v>15</v>
      </c>
      <c r="R365" s="23">
        <v>40225784461.550003</v>
      </c>
      <c r="S365" s="23">
        <v>10962900824.379999</v>
      </c>
      <c r="T365" s="23">
        <v>37822025</v>
      </c>
      <c r="U365" s="23">
        <v>0</v>
      </c>
      <c r="V365" s="23">
        <v>28285215664</v>
      </c>
      <c r="W365" s="23">
        <v>36583710.979999997</v>
      </c>
      <c r="X365" s="23">
        <v>903262237.19000006</v>
      </c>
      <c r="Y365" s="23">
        <v>0</v>
      </c>
      <c r="Z365" s="23">
        <v>0</v>
      </c>
      <c r="AA365" s="23">
        <v>27209613619.080002</v>
      </c>
      <c r="AB365" s="23">
        <v>26153631171.939999</v>
      </c>
      <c r="AC365" s="23">
        <v>0</v>
      </c>
      <c r="AD365" s="23">
        <v>363067055.72000003</v>
      </c>
      <c r="AE365" s="23">
        <v>0</v>
      </c>
      <c r="AF365" s="23">
        <v>545440823.41999996</v>
      </c>
      <c r="AG365" s="23">
        <v>147474568</v>
      </c>
      <c r="AH365" s="23">
        <v>0</v>
      </c>
      <c r="AI365" s="23">
        <v>13016170842.469999</v>
      </c>
      <c r="AJ365" s="23">
        <v>8590755285</v>
      </c>
      <c r="AK365" s="23">
        <v>6262958512.4399996</v>
      </c>
      <c r="AL365" s="23">
        <v>3191208490.5500002</v>
      </c>
      <c r="AM365" s="23">
        <v>321623474.39999998</v>
      </c>
      <c r="AN365" s="23">
        <v>0</v>
      </c>
      <c r="AO365" s="23">
        <v>872209580.47000003</v>
      </c>
      <c r="AP365" s="23">
        <v>40374012.049999997</v>
      </c>
      <c r="AQ365" s="23">
        <v>3442137434.3499999</v>
      </c>
      <c r="AR365" s="23">
        <v>2914584332</v>
      </c>
      <c r="AS365" s="23">
        <v>527553102.35000002</v>
      </c>
      <c r="AT365" s="23">
        <v>2518313361.8499999</v>
      </c>
      <c r="AU365" s="23">
        <v>1609120484.4000001</v>
      </c>
      <c r="AV365" s="23">
        <v>36983296.380000003</v>
      </c>
      <c r="AW365" s="23">
        <v>872209581.07000005</v>
      </c>
      <c r="AX365" s="23">
        <v>0</v>
      </c>
      <c r="AY365" s="23">
        <v>923824072.47000003</v>
      </c>
      <c r="AZ365" s="23">
        <v>923824072.47000003</v>
      </c>
      <c r="BA365" s="23">
        <v>0</v>
      </c>
      <c r="BB365" s="23">
        <v>0</v>
      </c>
      <c r="BC365" s="23">
        <v>0</v>
      </c>
      <c r="BD365" s="23">
        <v>0</v>
      </c>
      <c r="BE365" s="23">
        <v>0</v>
      </c>
      <c r="BF365" s="23">
        <v>0</v>
      </c>
      <c r="BG365" s="23">
        <v>0</v>
      </c>
      <c r="BH365" s="23">
        <v>0</v>
      </c>
      <c r="BI365" s="23">
        <v>0</v>
      </c>
    </row>
    <row r="366" spans="1:61" s="26" customFormat="1">
      <c r="A366" s="26">
        <v>359</v>
      </c>
      <c r="B366" s="1">
        <v>15470</v>
      </c>
      <c r="C366" s="26" t="s">
        <v>2082</v>
      </c>
      <c r="D366" s="26" t="s">
        <v>2083</v>
      </c>
      <c r="E366" s="26" t="s">
        <v>2084</v>
      </c>
      <c r="F366" s="26" t="s">
        <v>15</v>
      </c>
      <c r="G366" s="26" t="s">
        <v>10</v>
      </c>
      <c r="H366" s="26" t="s">
        <v>11</v>
      </c>
      <c r="I366" s="26" t="s">
        <v>2085</v>
      </c>
      <c r="J366" s="26" t="s">
        <v>12</v>
      </c>
      <c r="K366" s="26" t="s">
        <v>13</v>
      </c>
      <c r="L366" s="26" t="s">
        <v>2403</v>
      </c>
      <c r="M366" s="26">
        <v>7452322</v>
      </c>
      <c r="N366" s="26" t="s">
        <v>2086</v>
      </c>
      <c r="O366" s="1">
        <v>1</v>
      </c>
      <c r="P366" s="1">
        <v>16030</v>
      </c>
      <c r="Q366" s="1">
        <v>277</v>
      </c>
      <c r="R366" s="23">
        <v>1960981787003</v>
      </c>
      <c r="S366" s="23">
        <v>346322688582</v>
      </c>
      <c r="T366" s="23">
        <v>4414651784</v>
      </c>
      <c r="U366" s="23">
        <v>0</v>
      </c>
      <c r="V366" s="23">
        <v>1575733133262</v>
      </c>
      <c r="W366" s="23">
        <v>6496704898</v>
      </c>
      <c r="X366" s="23">
        <v>27786132450</v>
      </c>
      <c r="Y366" s="23">
        <v>0</v>
      </c>
      <c r="Z366" s="23">
        <v>228476027</v>
      </c>
      <c r="AA366" s="23">
        <v>1658932817551</v>
      </c>
      <c r="AB366" s="23">
        <v>1593729125383</v>
      </c>
      <c r="AC366" s="23">
        <v>0</v>
      </c>
      <c r="AD366" s="23">
        <v>27430839263</v>
      </c>
      <c r="AE366" s="23">
        <v>0</v>
      </c>
      <c r="AF366" s="23">
        <v>18012773732</v>
      </c>
      <c r="AG366" s="23">
        <v>16170220474</v>
      </c>
      <c r="AH366" s="23">
        <v>3589858699</v>
      </c>
      <c r="AI366" s="23">
        <v>302048969452</v>
      </c>
      <c r="AJ366" s="23">
        <v>188709171642</v>
      </c>
      <c r="AK366" s="23">
        <v>48709171642</v>
      </c>
      <c r="AL366" s="23">
        <v>52048771286</v>
      </c>
      <c r="AM366" s="23">
        <v>6373465429</v>
      </c>
      <c r="AN366" s="23">
        <v>153371718</v>
      </c>
      <c r="AO366" s="23">
        <v>777226351</v>
      </c>
      <c r="AP366" s="23">
        <v>31546398291</v>
      </c>
      <c r="AQ366" s="23">
        <v>108912847548</v>
      </c>
      <c r="AR366" s="23">
        <v>84858841699</v>
      </c>
      <c r="AS366" s="23">
        <v>24054005849</v>
      </c>
      <c r="AT366" s="23">
        <v>52934186161</v>
      </c>
      <c r="AU366" s="23">
        <v>50182732825</v>
      </c>
      <c r="AV366" s="23">
        <v>1974226985</v>
      </c>
      <c r="AW366" s="23">
        <v>777226351</v>
      </c>
      <c r="AX366" s="23">
        <v>0</v>
      </c>
      <c r="AY366" s="23">
        <v>55978661387</v>
      </c>
      <c r="AZ366" s="23">
        <v>55978661387</v>
      </c>
      <c r="BA366" s="23">
        <v>0</v>
      </c>
      <c r="BB366" s="23">
        <v>9805865808</v>
      </c>
      <c r="BC366" s="23">
        <v>360170899829</v>
      </c>
      <c r="BD366" s="23">
        <v>9805865808</v>
      </c>
      <c r="BE366" s="23">
        <v>360170899829</v>
      </c>
      <c r="BF366" s="23">
        <v>4225057896018</v>
      </c>
      <c r="BG366" s="23">
        <v>0</v>
      </c>
      <c r="BH366" s="23">
        <v>0</v>
      </c>
      <c r="BI366" s="23">
        <v>4225057896018</v>
      </c>
    </row>
    <row r="367" spans="1:61" s="26" customFormat="1">
      <c r="A367" s="27">
        <v>360</v>
      </c>
      <c r="B367" s="1">
        <v>20009</v>
      </c>
      <c r="C367" s="26" t="s">
        <v>2088</v>
      </c>
      <c r="D367" s="26" t="s">
        <v>2089</v>
      </c>
      <c r="E367" s="26" t="s">
        <v>2090</v>
      </c>
      <c r="F367" s="26" t="s">
        <v>70</v>
      </c>
      <c r="G367" s="26" t="s">
        <v>78</v>
      </c>
      <c r="H367" s="26" t="s">
        <v>79</v>
      </c>
      <c r="I367" s="26" t="s">
        <v>2091</v>
      </c>
      <c r="J367" s="26" t="s">
        <v>562</v>
      </c>
      <c r="K367" s="26" t="s">
        <v>2092</v>
      </c>
      <c r="L367" s="26" t="s">
        <v>2093</v>
      </c>
      <c r="M367" s="26">
        <v>6050114</v>
      </c>
      <c r="N367" s="26" t="s">
        <v>2094</v>
      </c>
      <c r="O367" s="1">
        <v>1</v>
      </c>
      <c r="P367" s="1">
        <v>18026</v>
      </c>
      <c r="Q367" s="1">
        <v>61</v>
      </c>
      <c r="R367" s="23">
        <v>75177555004.190002</v>
      </c>
      <c r="S367" s="23">
        <v>13804116295.01</v>
      </c>
      <c r="T367" s="23">
        <v>2253649100</v>
      </c>
      <c r="U367" s="23">
        <v>0</v>
      </c>
      <c r="V367" s="23">
        <v>54741345136.790001</v>
      </c>
      <c r="W367" s="23">
        <v>365329489.38</v>
      </c>
      <c r="X367" s="23">
        <v>4013114983.0100002</v>
      </c>
      <c r="Y367" s="23">
        <v>0</v>
      </c>
      <c r="Z367" s="23">
        <v>0</v>
      </c>
      <c r="AA367" s="23">
        <v>59525958370.269997</v>
      </c>
      <c r="AB367" s="23">
        <v>57158335381.959999</v>
      </c>
      <c r="AC367" s="23">
        <v>0</v>
      </c>
      <c r="AD367" s="23">
        <v>1218286361.4400001</v>
      </c>
      <c r="AE367" s="23">
        <v>0</v>
      </c>
      <c r="AF367" s="23">
        <v>292504041.13</v>
      </c>
      <c r="AG367" s="23">
        <v>856832585.74000001</v>
      </c>
      <c r="AH367" s="23">
        <v>0</v>
      </c>
      <c r="AI367" s="23">
        <v>15651596633.92</v>
      </c>
      <c r="AJ367" s="23">
        <v>9183773241.9400005</v>
      </c>
      <c r="AK367" s="23">
        <v>3379679892.1999998</v>
      </c>
      <c r="AL367" s="23">
        <v>2143659747.9300001</v>
      </c>
      <c r="AM367" s="23">
        <v>2496866248.9499998</v>
      </c>
      <c r="AN367" s="23">
        <v>260326468.63</v>
      </c>
      <c r="AO367" s="23">
        <v>269276448.45999998</v>
      </c>
      <c r="AP367" s="23">
        <v>1293226969.1800001</v>
      </c>
      <c r="AQ367" s="23">
        <v>7324460089.54</v>
      </c>
      <c r="AR367" s="23">
        <v>5984051959.79</v>
      </c>
      <c r="AS367" s="23">
        <v>1340408129.75</v>
      </c>
      <c r="AT367" s="23">
        <v>4551758728.8599997</v>
      </c>
      <c r="AU367" s="23">
        <v>4198815729.3099999</v>
      </c>
      <c r="AV367" s="23">
        <v>83666551.090000004</v>
      </c>
      <c r="AW367" s="23">
        <v>269276448.45999998</v>
      </c>
      <c r="AX367" s="23">
        <v>0</v>
      </c>
      <c r="AY367" s="23">
        <v>2772701360.6799998</v>
      </c>
      <c r="AZ367" s="23">
        <v>2772701360.6799998</v>
      </c>
      <c r="BA367" s="23">
        <v>0</v>
      </c>
      <c r="BB367" s="23">
        <v>273364479</v>
      </c>
      <c r="BC367" s="23">
        <v>1720064724.21</v>
      </c>
      <c r="BD367" s="23">
        <v>273364479</v>
      </c>
      <c r="BE367" s="23">
        <v>1720064724.21</v>
      </c>
      <c r="BF367" s="23">
        <v>19974204769</v>
      </c>
      <c r="BG367" s="23">
        <v>5800000000</v>
      </c>
      <c r="BH367" s="23">
        <v>19974204769</v>
      </c>
      <c r="BI367" s="23">
        <v>5800000000</v>
      </c>
    </row>
    <row r="369" spans="1:1">
      <c r="A369" s="25" t="s">
        <v>2150</v>
      </c>
    </row>
  </sheetData>
  <mergeCells count="7">
    <mergeCell ref="AS2:BC2"/>
    <mergeCell ref="BD2:BI2"/>
    <mergeCell ref="A6:Q6"/>
    <mergeCell ref="A2:H2"/>
    <mergeCell ref="I2:T2"/>
    <mergeCell ref="U2:AF2"/>
    <mergeCell ref="AG2:AR2"/>
  </mergeCells>
  <conditionalFormatting sqref="B2:B7">
    <cfRule type="duplicateValues" dxfId="0" priority="1"/>
  </conditionalFormatting>
  <hyperlinks>
    <hyperlink ref="A5" r:id="rId1"/>
  </hyperlinks>
  <pageMargins left="0.7" right="0.7" top="0.75" bottom="0.75" header="0.3" footer="0.3"/>
  <pageSetup paperSize="9" scale="1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2023-08-16T15:01:07Z</dcterms:created>
  <dcterms:modified xsi:type="dcterms:W3CDTF">2023-09-14T20:00:43Z</dcterms:modified>
</cp:coreProperties>
</file>