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MAYO 2023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<sst xmlns="http://schemas.openxmlformats.org/spreadsheetml/2006/main" count="4105" uniqueCount="2438">
  <si>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</si>
  <si>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</si>
  <si>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</si>
  <si>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</si>
  <si>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</si>
  <si>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</si>
  <si>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</si>
  <si>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</si>
  <si>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</si>
  <si>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EMPLEADOS DE ORACLE COLOMBIA</t>
  </si>
  <si>
    <t>800-210-714-3</t>
  </si>
  <si>
    <t>FEORACLE</t>
  </si>
  <si>
    <t>FONDOS DE EMPLEADOS</t>
  </si>
  <si>
    <t>6492</t>
  </si>
  <si>
    <t>Actividades financieras de fondos de empleados y otras formas asociativas del sector solidario</t>
  </si>
  <si>
    <t>FERNANDO PERALTA LOZANO</t>
  </si>
  <si>
    <t>BOGOTA</t>
  </si>
  <si>
    <t>BOGOTA D.C.</t>
  </si>
  <si>
    <t>CALLE 127A NO. 53A 45 TORRE 2 PISO 5 WE WORK</t>
  </si>
  <si>
    <t>servicios@feoracle.com.co</t>
  </si>
  <si>
    <t>FONDO DE PROFESORES Y EMPLEADOS UNIVERSIDAD DE LOS ANDES</t>
  </si>
  <si>
    <t>860-016-249-7</t>
  </si>
  <si>
    <t>FONDO UNIANDES</t>
  </si>
  <si>
    <t>NESTOR ALEXANDER JIMENEZ HERRERA</t>
  </si>
  <si>
    <t>KRA 3 NO 17-73 P1</t>
  </si>
  <si>
    <t>fondempl@uniandes.edu.co</t>
  </si>
  <si>
    <t>FONDO DE EMPLEADOS DE LA PONTIFICIA UNIVERSIDAD JAVERIANA</t>
  </si>
  <si>
    <t>860-516-532-2</t>
  </si>
  <si>
    <t>FEJ</t>
  </si>
  <si>
    <t>ROSA EDITH BERNAL POVEDA</t>
  </si>
  <si>
    <t>TV 5 42A 65 2 PISO ED. IEMANYA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</si>
  <si>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</si>
  <si>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</si>
  <si>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</si>
  <si>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</si>
  <si>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</si>
  <si>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/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</si>
  <si>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</si>
  <si>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</si>
  <si>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</si>
  <si>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</si>
  <si>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</si>
  <si>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</si>
  <si>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</si>
  <si>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</si>
  <si>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 15 # 97 - 60</t>
  </si>
  <si>
    <t>vigilanciaycontrol.bogota@losolivos.co</t>
  </si>
  <si>
    <t>FONDO DE EMPLEADOS EXXONMOBIL</t>
  </si>
  <si>
    <t>860-007-345-8</t>
  </si>
  <si>
    <t>FONDEXXOM</t>
  </si>
  <si>
    <t>GIOVANY GOMEZ HERRERA</t>
  </si>
  <si>
    <t>CRA 18 NO.93-25</t>
  </si>
  <si>
    <t>fondexxom@fondexxom.com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</si>
  <si>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</si>
  <si>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</si>
  <si>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</si>
  <si>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</si>
  <si>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</si>
  <si>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</si>
  <si>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</si>
  <si>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CRA 30 45 A 32</t>
  </si>
  <si>
    <t>coopcafam@coopcafam.coop</t>
  </si>
  <si>
    <t>FONDO DE EMPLEADOS Y PENSIONADOS DE LA ETB</t>
  </si>
  <si>
    <t>860-040-212-6</t>
  </si>
  <si>
    <t>FONTEBO</t>
  </si>
  <si>
    <t>ADRIANA PEÑA SALGADO</t>
  </si>
  <si>
    <t>CALLE 19   5-25</t>
  </si>
  <si>
    <t>lider.contabilidad@fontebo.com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</si>
  <si>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</si>
  <si>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</si>
  <si>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</si>
  <si>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</si>
  <si>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</si>
  <si>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</si>
  <si>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</si>
  <si>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CARRERA 6 12C 48</t>
  </si>
  <si>
    <t>gerencia@coopindumil.com.co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</si>
  <si>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</si>
  <si>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</si>
  <si>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</si>
  <si>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</si>
  <si>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</si>
  <si>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</si>
  <si>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</si>
  <si>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</si>
  <si>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</si>
  <si>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</si>
  <si>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</si>
  <si>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</si>
  <si>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MULTIACTIVA SIN SECCION DE AHORRO</t>
  </si>
  <si>
    <t>Fabio Chavarro Gonzalez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</si>
  <si>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</si>
  <si>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</si>
  <si>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</si>
  <si>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</si>
  <si>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</si>
  <si>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</si>
  <si>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</si>
  <si>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</si>
  <si>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</si>
  <si>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</si>
  <si>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</si>
  <si>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</si>
  <si>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</si>
  <si>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</si>
  <si>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</si>
  <si>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</si>
  <si>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</si>
  <si>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</si>
  <si>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</si>
  <si>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</si>
  <si>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CALLE 13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</si>
  <si>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</si>
  <si>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</si>
  <si>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</si>
  <si>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</si>
  <si>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</si>
  <si>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 7 N 34 22 PISO 4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</si>
  <si>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</si>
  <si>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</si>
  <si>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</si>
  <si>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</si>
  <si>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</si>
  <si>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</si>
  <si>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</si>
  <si>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</si>
  <si>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</si>
  <si>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AV TRONCAL OCC 18 76 MZ J LT 4 PARQ SANT DOMIN</t>
  </si>
  <si>
    <t>gerencia@cooratiendas.com</t>
  </si>
  <si>
    <t>FONDO DE EMPLEADOS DE LA ENERGIA CAJITA</t>
  </si>
  <si>
    <t>800-220-004-5</t>
  </si>
  <si>
    <t>LA CAJITA</t>
  </si>
  <si>
    <t>DORIS PATRICIA REINA BECERRA</t>
  </si>
  <si>
    <t>CR 14 94 A 24 OFI 504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</si>
  <si>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</si>
  <si>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</si>
  <si>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</si>
  <si>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</si>
  <si>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</si>
  <si>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</si>
  <si>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</si>
  <si>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</si>
  <si>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</si>
  <si>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</si>
  <si>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</si>
  <si>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CL 59A BIS 5  53 OF 303</t>
  </si>
  <si>
    <t>coordinadorfinanciero@feg.com.co</t>
  </si>
  <si>
    <t xml:space="preserve">FONDO DE EMPLEADOS DE VIVIENDA Y AHORRO ALPINA S.A.  FEVAL LTDA. </t>
  </si>
  <si>
    <t>860-041-580-6</t>
  </si>
  <si>
    <t>FEVAL</t>
  </si>
  <si>
    <t>MANUEL FERNANDO ACOSTA PRIETO</t>
  </si>
  <si>
    <t>CL 26 69 76 TO 3 OF 903</t>
  </si>
  <si>
    <t>contabilidad@feval.com.co</t>
  </si>
  <si>
    <t>CRECER FONDO DE EMPLEADOS</t>
  </si>
  <si>
    <t>860-016-190-1</t>
  </si>
  <si>
    <t>FONCRECER</t>
  </si>
  <si>
    <t>JUAN MANUEL ACOSTA RODRIGUEZ</t>
  </si>
  <si>
    <t>CALLE 12 NO 7 - 32 PS 1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</si>
  <si>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</si>
  <si>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</si>
  <si>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</si>
  <si>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</si>
  <si>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</si>
  <si>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</si>
  <si>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</si>
  <si>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</si>
  <si>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COOPERATIVA PARA EL BIENESTAR SOCIAL</t>
  </si>
  <si>
    <t>860-514-823-1</t>
  </si>
  <si>
    <t>COOPEBIS</t>
  </si>
  <si>
    <t>CLAUDIA CRISTINA CONTRERAS CARO</t>
  </si>
  <si>
    <t>CR 31A 25A 17</t>
  </si>
  <si>
    <t>contabilidad@coopebis.coop</t>
  </si>
  <si>
    <t>FONDO DE EMPLEADOS AL SERVICIO DE LOS TRABAJADORES DEL SECTOR EMPRESARIAL COLOMBIANO</t>
  </si>
  <si>
    <t>860-037-864-7</t>
  </si>
  <si>
    <t>FEDEF</t>
  </si>
  <si>
    <t>NATALIA FORERO DURAN</t>
  </si>
  <si>
    <t>FUNZA</t>
  </si>
  <si>
    <t>CRA 14 NO. 11 29</t>
  </si>
  <si>
    <t>fedef@fedef-co.com</t>
  </si>
  <si>
    <t>FONDO DE EMPLEADOS DOCENTES DE LA UNIVERSIDAD NAL.</t>
  </si>
  <si>
    <t>800-112-808-7</t>
  </si>
  <si>
    <t>FODUN</t>
  </si>
  <si>
    <t>JAIRO ORLANDO VILLABONA ROBAYO</t>
  </si>
  <si>
    <t>CALLE 44 45 67 MODULO C8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</si>
  <si>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</si>
  <si>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</si>
  <si>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</si>
  <si>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</si>
  <si>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</si>
  <si>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</si>
  <si>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</si>
  <si>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</si>
  <si>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</si>
  <si>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</si>
  <si>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</si>
  <si>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</si>
  <si>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</si>
  <si>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CR 68D # 13 - 68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</si>
  <si>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</si>
  <si>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</si>
  <si>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</si>
  <si>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</si>
  <si>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</si>
  <si>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</si>
  <si>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</si>
  <si>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</si>
  <si>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</si>
  <si>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</si>
  <si>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</si>
  <si>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</si>
  <si>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CALLE 26 100 45</t>
  </si>
  <si>
    <t>jpuerto@coopedac.com</t>
  </si>
  <si>
    <t>COOPERATIVA DE EMPLEADOS DE DOW COLOMBIA</t>
  </si>
  <si>
    <t>860-068-522-6</t>
  </si>
  <si>
    <t>CODECOL</t>
  </si>
  <si>
    <t>LUZ DARY POLO RODRIGUEZ</t>
  </si>
  <si>
    <t>CL 127 A 53 A 45 TO 3 P 7</t>
  </si>
  <si>
    <t>luzdpolo@codecol.com.co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</si>
  <si>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</si>
  <si>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</si>
  <si>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</si>
  <si>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</si>
  <si>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</si>
  <si>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</si>
  <si>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 63 # 24 - 58</t>
  </si>
  <si>
    <t>gerencia@canapro.coop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</si>
  <si>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</si>
  <si>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</si>
  <si>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</si>
  <si>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</si>
  <si>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</si>
  <si>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CL  35 14 12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</si>
  <si>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</si>
  <si>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</si>
  <si>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</si>
  <si>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</si>
  <si>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</si>
  <si>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TR 21 NO 98 71</t>
  </si>
  <si>
    <t>srobayop@progressa.coop</t>
  </si>
  <si>
    <t>CORPORACION FONDO DE EMPLEADOS DEL SECTOR FINANCIERO</t>
  </si>
  <si>
    <t>860-027-069-5</t>
  </si>
  <si>
    <t>CORBANCA</t>
  </si>
  <si>
    <t>BENITO HERNANDO MARIÑO PUERTO</t>
  </si>
  <si>
    <t>CALLE 38 NO 13-37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</si>
  <si>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</si>
  <si>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</si>
  <si>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</si>
  <si>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</si>
  <si>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</si>
  <si>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</si>
  <si>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</si>
  <si>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</si>
  <si>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</si>
  <si>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</si>
  <si>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</si>
  <si>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</si>
  <si>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</si>
  <si>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</si>
  <si>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</si>
  <si>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</si>
  <si>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CALLE 42  N 8A 80 PISO 2</t>
  </si>
  <si>
    <t>notificaciones@febor.coop</t>
  </si>
  <si>
    <t>FONDO DE EMPLEADOS DE DAVIVIENDA</t>
  </si>
  <si>
    <t>860-048-092-5</t>
  </si>
  <si>
    <t>FONDAVIVIENDA</t>
  </si>
  <si>
    <t>JUAN ERNESTO GALINDO CORDOBA</t>
  </si>
  <si>
    <t>AV EL DORADO 68C 61 P 9</t>
  </si>
  <si>
    <t>fondavivienda@davivienda.com</t>
  </si>
  <si>
    <t>COOPERATIVA DE PROFESORES DE LA U NACIONAL DE COLOMBIA</t>
  </si>
  <si>
    <t>860-027-186-9</t>
  </si>
  <si>
    <t>HECTOR RAUL RUIZ VELANDIA</t>
  </si>
  <si>
    <t>CL 45 A 28 62</t>
  </si>
  <si>
    <t>info@cooprofesoresun.coop</t>
  </si>
  <si>
    <t>FONDO DE EMPLEADOS DE GECOLSA</t>
  </si>
  <si>
    <t>800-010-357-9</t>
  </si>
  <si>
    <t>FEGECOLSA</t>
  </si>
  <si>
    <t>JUAN PABLO RIVEROS RUIZ</t>
  </si>
  <si>
    <t>CARRERA 40 # 21 31 OF 402</t>
  </si>
  <si>
    <t>juanpablo_riveros@gecolsa.com.co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</si>
  <si>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</si>
  <si>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</si>
  <si>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</si>
  <si>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</si>
  <si>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</si>
  <si>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</si>
  <si>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CAJA COOPERATIVA CREDICOOP</t>
  </si>
  <si>
    <t>860-013-717-9</t>
  </si>
  <si>
    <t>CREDICOOP</t>
  </si>
  <si>
    <t>INTEGRAL CON AHORRO Y CREDITO</t>
  </si>
  <si>
    <t>ADALBERTO OÑATE CASTRO</t>
  </si>
  <si>
    <t>CL 64 # 7 - 39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</si>
  <si>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</si>
  <si>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</si>
  <si>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</si>
  <si>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</si>
  <si>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</si>
  <si>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CRA 13 56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</si>
  <si>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</si>
  <si>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</si>
  <si>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</si>
  <si>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</si>
  <si>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</si>
  <si>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CRA 11 NO. 68-12</t>
  </si>
  <si>
    <t>dircontable@coopsuramerica.com</t>
  </si>
  <si>
    <t>FONDO DE EMPLEADOS DEL F.N.A.</t>
  </si>
  <si>
    <t>860-047-940-1</t>
  </si>
  <si>
    <t>FEFNA</t>
  </si>
  <si>
    <t>DANIEL AURELIO PINTO RODRIGUEZ</t>
  </si>
  <si>
    <t>CRA 65 1183</t>
  </si>
  <si>
    <t>empleados1@fna.gov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</si>
  <si>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</si>
  <si>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</si>
  <si>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</si>
  <si>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</si>
  <si>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</si>
  <si>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</si>
  <si>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</si>
  <si>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</si>
  <si>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</si>
  <si>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</si>
  <si>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</si>
  <si>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</si>
  <si>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</si>
  <si>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</si>
  <si>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</si>
  <si>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</si>
  <si>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CARLOS AUGUSTO SUAREZ ACEVEDO</t>
  </si>
  <si>
    <t>CLL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</si>
  <si>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</si>
  <si>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</si>
  <si>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</si>
  <si>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</si>
  <si>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</si>
  <si>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</si>
  <si>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</si>
  <si>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</si>
  <si>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</si>
  <si>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</si>
  <si>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</si>
  <si>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CALLE 97  A NO 51-29</t>
  </si>
  <si>
    <t>info@cooperagro.cop</t>
  </si>
  <si>
    <t>COOPERATIVA ALIANZA</t>
  </si>
  <si>
    <t>860-024-575-7</t>
  </si>
  <si>
    <t>JUAN CARLOS BORDA FERNANDEZ</t>
  </si>
  <si>
    <t>KR 12 89 28 PS 6.</t>
  </si>
  <si>
    <t>alianza@alianza.coop</t>
  </si>
  <si>
    <t>COOPERATIVA DEL MAGISTERIO</t>
  </si>
  <si>
    <t>860-025-596-6</t>
  </si>
  <si>
    <t>CODEMA</t>
  </si>
  <si>
    <t>MANUEL GERMAN MARTINEZ MARTINEZ</t>
  </si>
  <si>
    <t>CALLE 39B 19 15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</si>
  <si>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</si>
  <si>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</si>
  <si>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</si>
  <si>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</si>
  <si>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</si>
  <si>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</si>
  <si>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</si>
  <si>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70 108 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</si>
  <si>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</si>
  <si>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</si>
  <si>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</si>
  <si>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</si>
  <si>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</si>
  <si>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CRA 15 76-27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</si>
  <si>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</si>
  <si>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</si>
  <si>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</si>
  <si>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</si>
  <si>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</si>
  <si>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</si>
  <si>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</si>
  <si>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</si>
  <si>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</si>
  <si>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</si>
  <si>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</si>
  <si>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</si>
  <si>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P3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</si>
  <si>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</si>
  <si>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</si>
  <si>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</si>
  <si>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</si>
  <si>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</si>
  <si>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 8 49 49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</si>
  <si>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</si>
  <si>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</si>
  <si>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</si>
  <si>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</si>
  <si>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</si>
  <si>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</si>
  <si>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</si>
  <si>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</si>
  <si>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</si>
  <si>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</si>
  <si>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</si>
  <si>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AV 19 9 01 P 11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</si>
  <si>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</si>
  <si>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</si>
  <si>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</si>
  <si>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</si>
  <si>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</si>
  <si>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CALLE 106 53 29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</si>
  <si>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</si>
  <si>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</si>
  <si>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</si>
  <si>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</si>
  <si>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</si>
  <si>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CARRERA 10 #28 49 TORRE A PISO 4</t>
  </si>
  <si>
    <t>adebol@segurosbolivar.com</t>
  </si>
  <si>
    <t>ASOCIACION MUTUAL CORFEINCO</t>
  </si>
  <si>
    <t>860-007-783-0</t>
  </si>
  <si>
    <t>CORFEINCO</t>
  </si>
  <si>
    <t>ASOCIACIONES MUTUALES</t>
  </si>
  <si>
    <t>MARCO FIDEL CUELLAR BELTRAN</t>
  </si>
  <si>
    <t>AVENIDA CALLE 32 #16-57</t>
  </si>
  <si>
    <t>coordinador.contabilidad@corfeinco.com.co</t>
  </si>
  <si>
    <t>FONDO DE EMPLEADOS DE LA SUPERINTENDENCIA DE SOCIEDADES</t>
  </si>
  <si>
    <t>860-062-437-0</t>
  </si>
  <si>
    <t>FESS</t>
  </si>
  <si>
    <t>JUDITH MONTAÑA CUERVO</t>
  </si>
  <si>
    <t>AV EL DORADO 51 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</si>
  <si>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</si>
  <si>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</si>
  <si>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</si>
  <si>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</si>
  <si>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</si>
  <si>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# 24 - 11</t>
  </si>
  <si>
    <t>gerencia@coopsena.com.co</t>
  </si>
  <si>
    <t>COOPERATIVA DE AHORRO Y CREDITO UNIVERSIDAD SANTO TOMAS</t>
  </si>
  <si>
    <t>860-045-172-2</t>
  </si>
  <si>
    <t>USTACOOP LTDA.</t>
  </si>
  <si>
    <t>JOSE LUIS MOLINA DURAN</t>
  </si>
  <si>
    <t>CALLE 52 7 64</t>
  </si>
  <si>
    <t>gerencia@ustacoopltda.com</t>
  </si>
  <si>
    <t>ORGANISMO COOPERATIVO MICROEMPRESARAL DE COLOMBIA</t>
  </si>
  <si>
    <t>800-114-798-0</t>
  </si>
  <si>
    <t>EMPRENDER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</si>
  <si>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</si>
  <si>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</si>
  <si>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</si>
  <si>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</si>
  <si>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</si>
  <si>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</si>
  <si>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</si>
  <si>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</si>
  <si>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ALCIBIADES CASTRO MELO</t>
  </si>
  <si>
    <t>CRA 13 A # 34-72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</si>
  <si>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</si>
  <si>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</si>
  <si>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</si>
  <si>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</si>
  <si>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</si>
  <si>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</si>
  <si>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</si>
  <si>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HECTOR YEZID CALDERON TORRES</t>
  </si>
  <si>
    <t>CRA 33 17B 45</t>
  </si>
  <si>
    <t>contabilidad@vencedor.coop</t>
  </si>
  <si>
    <t>COOPERATIVA TEXAS LTDA</t>
  </si>
  <si>
    <t>860-017-111-4</t>
  </si>
  <si>
    <t>COOPETEXAS</t>
  </si>
  <si>
    <t>MONICA MARIA JIMENEZ ZAPATA</t>
  </si>
  <si>
    <t>CARRERA 7 B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</si>
  <si>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</si>
  <si>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</si>
  <si>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</si>
  <si>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</si>
  <si>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</si>
  <si>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CL 24 26 70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</si>
  <si>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</si>
  <si>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</si>
  <si>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</si>
  <si>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</si>
  <si>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</si>
  <si>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</si>
  <si>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</si>
  <si>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</si>
  <si>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CALLE 57 NO. 8B-05 INT. 32 # 34</t>
  </si>
  <si>
    <t>contabilidad@fodesep.gov.co</t>
  </si>
  <si>
    <t>FONDO DE EMPLEADOS SECREDITOS</t>
  </si>
  <si>
    <t>860-007-337-9</t>
  </si>
  <si>
    <t>SECREDITOS</t>
  </si>
  <si>
    <t>RAMON ERNESTO ROCHA MELO</t>
  </si>
  <si>
    <t>CALLE 72 N 9 55 OFICINA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</si>
  <si>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</si>
  <si>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</si>
  <si>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</si>
  <si>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</si>
  <si>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</si>
  <si>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CL 6 10A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</si>
  <si>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</si>
  <si>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</si>
  <si>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</si>
  <si>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</si>
  <si>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</si>
  <si>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CARRERA 68A 24B 10 TORRE 2 PISO 3</t>
  </si>
  <si>
    <t>gerentegeneral@foncel.co</t>
  </si>
  <si>
    <t>FONDO DE EMPLEADOS DE LA REGISTRADURIA NACIONAL DEL ESTADO CIVIL</t>
  </si>
  <si>
    <t>860-074-958-8</t>
  </si>
  <si>
    <t>FONREGINAL</t>
  </si>
  <si>
    <t>FREDDY ALIRIO ECHEVERRY CUBILLOS</t>
  </si>
  <si>
    <t>AV CL 26 51 50  OF  110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</si>
  <si>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</si>
  <si>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</si>
  <si>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</si>
  <si>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</si>
  <si>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</si>
  <si>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57 15</t>
  </si>
  <si>
    <t>cootradecun@hotmail.com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</si>
  <si>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</si>
  <si>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</si>
  <si>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</si>
  <si>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</si>
  <si>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</si>
  <si>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</si>
  <si>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</si>
  <si>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</si>
  <si>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</si>
  <si>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JORGE ENRIQUE ACUÑA ACEVEDO</t>
  </si>
  <si>
    <t>CARRERA 37 25 A 70</t>
  </si>
  <si>
    <t>gerencia@badivencoop.coop</t>
  </si>
  <si>
    <t>COOINDEGABO</t>
  </si>
  <si>
    <t>860-077-746-7</t>
  </si>
  <si>
    <t>YANETH CARMENZA BARRERA AMAYA</t>
  </si>
  <si>
    <t>CLL 25G NO 85 B 05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</si>
  <si>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</si>
  <si>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</si>
  <si>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</si>
  <si>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</si>
  <si>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</si>
  <si>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CR 14 Nª 76 26 OF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</si>
  <si>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</si>
  <si>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</si>
  <si>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</si>
  <si>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</si>
  <si>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</si>
  <si>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</si>
  <si>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</si>
  <si>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CRA 25 28 22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</si>
  <si>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</si>
  <si>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</si>
  <si>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</si>
  <si>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</si>
  <si>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</si>
  <si>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</si>
  <si>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</si>
  <si>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</si>
  <si>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</si>
  <si>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</si>
  <si>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</si>
  <si>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CLLE 67 #9-34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</si>
  <si>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</si>
  <si>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</si>
  <si>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</si>
  <si>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</si>
  <si>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</si>
  <si>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# 4-81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</si>
  <si>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</si>
  <si>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</si>
  <si>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</si>
  <si>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</si>
  <si>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</si>
  <si>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</si>
  <si>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CRA 3 NO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</si>
  <si>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</si>
  <si>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</si>
  <si>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</si>
  <si>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</si>
  <si>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</si>
  <si>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</si>
  <si>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</si>
  <si>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</si>
  <si>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</si>
  <si>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</si>
  <si>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</si>
  <si>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</si>
  <si>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</si>
  <si>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</si>
  <si>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</si>
  <si>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</si>
  <si>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</si>
  <si>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ALEXANDER DE JESUS CARREÑO MUÑOZ</t>
  </si>
  <si>
    <t>CALLE 12B N 7 90 OF 417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</si>
  <si>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</si>
  <si>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</si>
  <si>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</si>
  <si>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</si>
  <si>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</si>
  <si>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EL VINO KM 9.2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</si>
  <si>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</si>
  <si>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</si>
  <si>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</si>
  <si>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</si>
  <si>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</si>
  <si>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N 72 A 64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</si>
  <si>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</si>
  <si>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</si>
  <si>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</si>
  <si>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</si>
  <si>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</si>
  <si>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CRA 37 # 23A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</si>
  <si>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</si>
  <si>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</si>
  <si>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</si>
  <si>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</si>
  <si>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</si>
  <si>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6 66</t>
  </si>
  <si>
    <t>coempopular@coempopular.com.co</t>
  </si>
  <si>
    <t>FONDO DE EMPLEADOS LEVAPAN</t>
  </si>
  <si>
    <t>860-020-373-8</t>
  </si>
  <si>
    <t>FELEVAPAN</t>
  </si>
  <si>
    <t>MARY LUZ CELIS BRAVO</t>
  </si>
  <si>
    <t>AV CL 26  69D 91 ED ARRECIFE TO 1 OF 408</t>
  </si>
  <si>
    <t>fondodeempleados@levapan.com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</si>
  <si>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</si>
  <si>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</si>
  <si>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</si>
  <si>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</si>
  <si>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</si>
  <si>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</si>
  <si>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CARRERA 47 N 52-86 INT 322</t>
  </si>
  <si>
    <t>cidesa@cidesa.com.co</t>
  </si>
  <si>
    <t>COOPEREN, COOPERATIVA DE AHORRO Y CREDITO</t>
  </si>
  <si>
    <t>890-982-530-4</t>
  </si>
  <si>
    <t>ALEJANDRA MARIA GOMEZ VELEZ</t>
  </si>
  <si>
    <t>CRA. 44 #49-26</t>
  </si>
  <si>
    <t>yaguilar@cooperen.com</t>
  </si>
  <si>
    <t>COOPERATIVA DE AHORRO Y CRÉDITO COOTRAMED</t>
  </si>
  <si>
    <t>890-905-859-3</t>
  </si>
  <si>
    <t>COOTRAMED</t>
  </si>
  <si>
    <t>MARIA MERCEDES JARAMILLO PULGARIN</t>
  </si>
  <si>
    <t>CR 54 40 A 26</t>
  </si>
  <si>
    <t>info@cootramed.coop</t>
  </si>
  <si>
    <t>FONDO DE EMPLEADOS FOMEVI</t>
  </si>
  <si>
    <t>811-006-446-0</t>
  </si>
  <si>
    <t>FOMEVI</t>
  </si>
  <si>
    <t>CLAUDIA PATRICIA VASCO AGUDELO</t>
  </si>
  <si>
    <t>CRA- 43A  # 11A-80 EL POBLADO</t>
  </si>
  <si>
    <t>fomevi@fomevi.com</t>
  </si>
  <si>
    <t>COOPERATIVA MULTIACTIVA ANTONIO JOSE JARAMILLO TOBON</t>
  </si>
  <si>
    <t>890-903-152-6</t>
  </si>
  <si>
    <t>COOBELMIRA</t>
  </si>
  <si>
    <t>RAFAEL ANGEL VALENCIA VILLA</t>
  </si>
  <si>
    <t>BELMIRA</t>
  </si>
  <si>
    <t>CARRERA 21 # 20 - 29</t>
  </si>
  <si>
    <t>coobelmira@com.co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</si>
  <si>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</si>
  <si>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</si>
  <si>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</si>
  <si>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</si>
  <si>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</si>
  <si>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</si>
  <si>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codelco@codelco.com.co</t>
  </si>
  <si>
    <t>COOPERATIVA NACIONAL DE TRABAJADORES</t>
  </si>
  <si>
    <t>890-905-085-1</t>
  </si>
  <si>
    <t>COOPETRABAN</t>
  </si>
  <si>
    <t>MANUEL MOSQUERA OSORIO</t>
  </si>
  <si>
    <t>CALLE 25 A N 43 B 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</si>
  <si>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</si>
  <si>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</si>
  <si>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</si>
  <si>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</si>
  <si>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</si>
  <si>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</si>
  <si>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CRA 30 N°. 30 - 20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</si>
  <si>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</si>
  <si>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</si>
  <si>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</si>
  <si>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</si>
  <si>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</si>
  <si>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</si>
  <si>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CALLE BOLIVAR 21 26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</si>
  <si>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</si>
  <si>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</si>
  <si>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</si>
  <si>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</si>
  <si>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</si>
  <si>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</si>
  <si>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JAIRO ANDRES VELEZ ZAPATA</t>
  </si>
  <si>
    <t>CL 33A 72 107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</si>
  <si>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</si>
  <si>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</si>
  <si>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</si>
  <si>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</si>
  <si>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</si>
  <si>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</si>
  <si>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</si>
  <si>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CL 30 CR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</si>
  <si>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</si>
  <si>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</si>
  <si>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</si>
  <si>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</si>
  <si>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</si>
  <si>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</si>
  <si>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</si>
  <si>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</si>
  <si>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</si>
  <si>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</si>
  <si>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</si>
  <si>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</si>
  <si>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CRA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</si>
  <si>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</si>
  <si>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</si>
  <si>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</si>
  <si>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</si>
  <si>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</si>
  <si>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</si>
  <si>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CALLE 20 N° 20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</si>
  <si>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</si>
  <si>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</si>
  <si>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</si>
  <si>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</si>
  <si>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</si>
  <si>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CARRERA 49 # 50 58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</si>
  <si>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</si>
  <si>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</si>
  <si>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</si>
  <si>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</si>
  <si>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</si>
  <si>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</si>
  <si>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</si>
  <si>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</si>
  <si>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</si>
  <si>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</si>
  <si>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</si>
  <si>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CARRERA 80A # 32EE-72 OFICINA 1112</t>
  </si>
  <si>
    <t>somoscafe@coagrupo.com</t>
  </si>
  <si>
    <t>COOPERATIVA DE TRABAJADORES DEL SENA</t>
  </si>
  <si>
    <t>890-906-852-7</t>
  </si>
  <si>
    <t>COOTRASENA</t>
  </si>
  <si>
    <t>SANDRA MILENA CARMONA VELASQUEZ</t>
  </si>
  <si>
    <t>CARRERA 65 A CALLE 48D-02</t>
  </si>
  <si>
    <t>cootrasena@cootrasena.com.co</t>
  </si>
  <si>
    <t>COOPERATIVA MEDICA DE ANTIOQUIA LTDA</t>
  </si>
  <si>
    <t>890-905-574-1</t>
  </si>
  <si>
    <t>COMEDAL</t>
  </si>
  <si>
    <t>RICARDO LEON ALVAREZ GARCIA</t>
  </si>
  <si>
    <t>CR 48 20 34 PISO 15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</si>
  <si>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</si>
  <si>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</si>
  <si>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</si>
  <si>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</si>
  <si>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</si>
  <si>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</si>
  <si>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</si>
  <si>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</si>
  <si>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</si>
  <si>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</si>
  <si>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</si>
  <si>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</si>
  <si>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</si>
  <si>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gerencia@cooabejorral.com</t>
  </si>
  <si>
    <t>COOPERATIVA DE AHORRO Y CREDITO COOPSERVUNAL</t>
  </si>
  <si>
    <t>890-984-981-1</t>
  </si>
  <si>
    <t>COOSERVUNAL</t>
  </si>
  <si>
    <t>ANA MARIA RAMIREZ GIRALDO</t>
  </si>
  <si>
    <t>CARRERA 66 NRO 49 B 20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</si>
  <si>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</si>
  <si>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</si>
  <si>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</si>
  <si>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</si>
  <si>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</si>
  <si>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CALLE 30 N 86 - 12</t>
  </si>
  <si>
    <t>comudem@une.net.co</t>
  </si>
  <si>
    <t>COOPERATIVA DE AHORRO Y CREDITO SOYCOOP</t>
  </si>
  <si>
    <t>890-926-570-0</t>
  </si>
  <si>
    <t>SOYCOOP</t>
  </si>
  <si>
    <t>JUAN PABLO MEJIA SANTA</t>
  </si>
  <si>
    <t>CR 47 52 122 LC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</si>
  <si>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</si>
  <si>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</si>
  <si>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</si>
  <si>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</si>
  <si>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</si>
  <si>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CRA 51 41-144 LOCAL 152</t>
  </si>
  <si>
    <t>gerencia@coonecta.coop</t>
  </si>
  <si>
    <t>COOPERATIVA TELEPOSTAL LTDA</t>
  </si>
  <si>
    <t>890-904-894-7</t>
  </si>
  <si>
    <t>TELEPOSTAL</t>
  </si>
  <si>
    <t>RAUL EDUARDO PEA#A RAMIREZ</t>
  </si>
  <si>
    <t>CL 52 46 36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</si>
  <si>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</si>
  <si>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</si>
  <si>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</si>
  <si>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</si>
  <si>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</si>
  <si>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</si>
  <si>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</si>
  <si>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CR 48 24 104 AV LOS INDUSTRIALES</t>
  </si>
  <si>
    <t>gerenciadian@cohan.org.co</t>
  </si>
  <si>
    <t>COOPERATIVA DE IMPRESORES Y PAPELEROS DE COLOMBIA</t>
  </si>
  <si>
    <t>890-904-769-4</t>
  </si>
  <si>
    <t>COIMPRESORES DE COLOMBIA</t>
  </si>
  <si>
    <t>4669</t>
  </si>
  <si>
    <t>Comercio al por mayor de otros productos n.c.p.</t>
  </si>
  <si>
    <t>JESUS TORRES CORREA</t>
  </si>
  <si>
    <t>CALLE 16 # 45-180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</si>
  <si>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</si>
  <si>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</si>
  <si>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</si>
  <si>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</si>
  <si>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</si>
  <si>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</si>
  <si>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LUIS FERNANDO GOMEZ GIRALDO</t>
  </si>
  <si>
    <t>CALLE 97 58-103 BLOQUE 22 OF 213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</si>
  <si>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</si>
  <si>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</si>
  <si>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</si>
  <si>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</si>
  <si>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</si>
  <si>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</si>
  <si>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JUAN CARLOS MONSALVE ZULUAGA</t>
  </si>
  <si>
    <t>CRA 50#50-14 EDIF BCO POPULAR PISO 20 PARQ BERRIO</t>
  </si>
  <si>
    <t>contabilidad@coopeoccidente.com.co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</si>
  <si>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</si>
  <si>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</si>
  <si>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</si>
  <si>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</si>
  <si>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</si>
  <si>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</si>
  <si>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CALLE 31D N 52 - 136</t>
  </si>
  <si>
    <t>notificacionesmultiactivacoop@coosalud.com</t>
  </si>
  <si>
    <t>COOPERATIVA MULTIACTIVA DE EL PAUJIL CAQUETA LIMITADA</t>
  </si>
  <si>
    <t>800-077-768-0</t>
  </si>
  <si>
    <t>COOMPAU</t>
  </si>
  <si>
    <t>CARLOS FABIAN MUA#OZ IBARRA</t>
  </si>
  <si>
    <t>CAQUETA</t>
  </si>
  <si>
    <t>EL PAUJIL</t>
  </si>
  <si>
    <t>CALLE 6 # 4-21</t>
  </si>
  <si>
    <t>coompau@hotmail.com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</si>
  <si>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</si>
  <si>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</si>
  <si>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</si>
  <si>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</si>
  <si>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</si>
  <si>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</si>
  <si>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EMPLEADOS DEL HOSPITAL PABLO TOBON URIBE</t>
  </si>
  <si>
    <t>890-936-278-7</t>
  </si>
  <si>
    <t>MARIA VICTORIA SALDARRIAGA CASTAÑO</t>
  </si>
  <si>
    <t>CALLE 78 B 69 - 240</t>
  </si>
  <si>
    <t>msaldarriaga@hptu.org.co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</si>
  <si>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</si>
  <si>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</si>
  <si>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</si>
  <si>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</si>
  <si>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</si>
  <si>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</si>
  <si>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</si>
  <si>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</si>
  <si>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</si>
  <si>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</si>
  <si>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</si>
  <si>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</si>
  <si>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</si>
  <si>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</si>
  <si>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</si>
  <si>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</si>
  <si>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# 42 - 125 EDIFICIO EPM PISO 3</t>
  </si>
  <si>
    <t>fepep@fepep.com.co</t>
  </si>
  <si>
    <t>FONDO DE EMPLEADOS FEISA</t>
  </si>
  <si>
    <t>860-035-559-6</t>
  </si>
  <si>
    <t>FEISA</t>
  </si>
  <si>
    <t>JUAN FELIPE HOYOS GARCES</t>
  </si>
  <si>
    <t xml:space="preserve"> TRANSVERSAL INFERIOR #10C - 280 PISO 13</t>
  </si>
  <si>
    <t>feisa@feisa.com.co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</si>
  <si>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</si>
  <si>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</si>
  <si>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</si>
  <si>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</si>
  <si>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</si>
  <si>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GLADYS ENCARNACION LUNA VIDAL</t>
  </si>
  <si>
    <t>URB. SANTA LUCIA CRA 31 D2 MZA B2 LOTE 1</t>
  </si>
  <si>
    <t>cooaceded@cooaceded.coop</t>
  </si>
  <si>
    <t>COOPERATIVA DE CAFICULTORES DE SALGAR LTDA.</t>
  </si>
  <si>
    <t>890-907-323-7</t>
  </si>
  <si>
    <t>COOCAFISA</t>
  </si>
  <si>
    <t>4631</t>
  </si>
  <si>
    <t>Comercio al por mayor de productos alimenticios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</si>
  <si>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</si>
  <si>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</si>
  <si>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</si>
  <si>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</si>
  <si>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</si>
  <si>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</si>
  <si>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</si>
  <si>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</si>
  <si>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49 58 PISO 7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</si>
  <si>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</si>
  <si>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</si>
  <si>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</si>
  <si>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</si>
  <si>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</si>
  <si>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CALLE 51 #48 - 09</t>
  </si>
  <si>
    <t>gerencia@cooeban.com.co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</si>
  <si>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</si>
  <si>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</si>
  <si>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</si>
  <si>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</si>
  <si>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</si>
  <si>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</si>
  <si>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</si>
  <si>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</si>
  <si>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</si>
  <si>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</si>
  <si>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</si>
  <si>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CARRERA 50A N 37 34</t>
  </si>
  <si>
    <t>gerencia@coocervunion.com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</si>
  <si>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</si>
  <si>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</si>
  <si>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</si>
  <si>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</si>
  <si>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</si>
  <si>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</si>
  <si>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 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</si>
  <si>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</si>
  <si>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</si>
  <si>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</si>
  <si>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</si>
  <si>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</si>
  <si>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</si>
  <si>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</si>
  <si>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</si>
  <si>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</si>
  <si>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</si>
  <si>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</si>
  <si>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</si>
  <si>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CL 48B # 66 -45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</si>
  <si>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</si>
  <si>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</si>
  <si>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</si>
  <si>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</si>
  <si>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</si>
  <si>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 32B SUR - 139</t>
  </si>
  <si>
    <t>fopresente@grupo-exito.com</t>
  </si>
  <si>
    <t xml:space="preserve">COOPERATIVA DE AHORRO Y CREDITO PIO XII </t>
  </si>
  <si>
    <t>890-904-902-8</t>
  </si>
  <si>
    <t>NESTOR ALIRIO LOPEZ GIRALDO</t>
  </si>
  <si>
    <t>COCORNA</t>
  </si>
  <si>
    <t>CARRERA 21 N°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</si>
  <si>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</si>
  <si>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</si>
  <si>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</si>
  <si>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</si>
  <si>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</si>
  <si>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</si>
  <si>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</si>
  <si>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</si>
  <si>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</si>
  <si>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</si>
  <si>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</si>
  <si>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</si>
  <si>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</si>
  <si>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</si>
  <si>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</si>
  <si>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</si>
  <si>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</si>
  <si>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</si>
  <si>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</si>
  <si>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</si>
  <si>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</si>
  <si>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CALLE 18 5 09 OFICINA 202 C.C. ZAGUAN DE LA QUINTA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</si>
  <si>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</si>
  <si>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</si>
  <si>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</si>
  <si>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</si>
  <si>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</si>
  <si>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</si>
  <si>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</si>
  <si>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>CALLE 39 N 23-81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</si>
  <si>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</si>
  <si>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</si>
  <si>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</si>
  <si>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</si>
  <si>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</si>
  <si>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SANTA ROSA DE OSOS</t>
  </si>
  <si>
    <t>CALLE REAL 29-33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</si>
  <si>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</si>
  <si>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</si>
  <si>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</si>
  <si>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</si>
  <si>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</si>
  <si>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</si>
  <si>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orestrepo@superfondo.com.co</t>
  </si>
  <si>
    <t>FONDO DE EMPLEADOS Y PENSIONADOS DEL SECTOR SALUD DE ANTIOQUIA</t>
  </si>
  <si>
    <t>890-984-909-0</t>
  </si>
  <si>
    <t>FODELSA</t>
  </si>
  <si>
    <t>CARLOS ALBERTO RAMIREZ FRANCO</t>
  </si>
  <si>
    <t>CR 55 N 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</si>
  <si>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</si>
  <si>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</si>
  <si>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</si>
  <si>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</si>
  <si>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</si>
  <si>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</si>
  <si>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</si>
  <si>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</si>
  <si>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</si>
  <si>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</si>
  <si>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</si>
  <si>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</si>
  <si>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</si>
  <si>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</si>
  <si>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</si>
  <si>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</si>
  <si>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</si>
  <si>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CRA43A NRO. 1 A SUR 69 OF 202</t>
  </si>
  <si>
    <t>gerencia@fec.com.co</t>
  </si>
  <si>
    <t>COOPERATIVA SAN VICENTE DE PAUL LTDA.</t>
  </si>
  <si>
    <t>890-981-497-4</t>
  </si>
  <si>
    <t>COOSVICENTE</t>
  </si>
  <si>
    <t>EDWARD PINZON COGOLLO</t>
  </si>
  <si>
    <t>CL 27A 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</si>
  <si>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</si>
  <si>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</si>
  <si>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</si>
  <si>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</si>
  <si>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</si>
  <si>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</si>
  <si>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CARRERA 48 52 SUR 81</t>
  </si>
  <si>
    <t>gerencia@amitoex.com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</si>
  <si>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</si>
  <si>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</si>
  <si>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</si>
  <si>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</si>
  <si>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</si>
  <si>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CL 10 #07-12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</si>
  <si>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</si>
  <si>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</si>
  <si>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</si>
  <si>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</si>
  <si>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</si>
  <si>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</si>
  <si>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R 51 # 50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</si>
  <si>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</si>
  <si>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</si>
  <si>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</si>
  <si>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</si>
  <si>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</si>
  <si>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64D-119</t>
  </si>
  <si>
    <t>tesoreria@crearcoop.com</t>
  </si>
  <si>
    <t>FONDO DE EMPLEADOS DEL GRUPO BANCOLOMBIA</t>
  </si>
  <si>
    <t>890-901-502-1</t>
  </si>
  <si>
    <t>FEBANC</t>
  </si>
  <si>
    <t>MONICA PATRICIA MAYA JIMENEZ</t>
  </si>
  <si>
    <t>CALLE 53 45 -112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</si>
  <si>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</si>
  <si>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</si>
  <si>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</si>
  <si>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</si>
  <si>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</si>
  <si>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COODELMAR@GMAIL.COM</t>
  </si>
  <si>
    <t>coodelmar@gmail.com</t>
  </si>
  <si>
    <t>FORJAR COOPERATIVA DE AHORRO Y CREDITO</t>
  </si>
  <si>
    <t>890-905-327-7</t>
  </si>
  <si>
    <t>FORJAR</t>
  </si>
  <si>
    <t>FRANCISCO LUIS CASTRILLON SALAZAR</t>
  </si>
  <si>
    <t>CL 52 47-42 LOCAL 217-218</t>
  </si>
  <si>
    <t>contabilidad@forjarcooperativa.com</t>
  </si>
  <si>
    <t>COOPERATIVA DE AHORRO Y CREDITO UNIVERSITARIA BOLIVARIANA</t>
  </si>
  <si>
    <t>890-907-038-2</t>
  </si>
  <si>
    <t>CARLOS ALBERTO OSORNO MORA</t>
  </si>
  <si>
    <t>CIRCULAR 1 68 90</t>
  </si>
  <si>
    <t>gerencia@cooperativabolivariana.com</t>
  </si>
  <si>
    <t>COOPERATIVA FRATERNIDAD SACERDOTAL LTDA</t>
  </si>
  <si>
    <t>890-982-420-2</t>
  </si>
  <si>
    <t>COOFRASA</t>
  </si>
  <si>
    <t>FRANCISCO JAVIER LONDOÑO LONDOÑO</t>
  </si>
  <si>
    <t>CRA 49  57  51</t>
  </si>
  <si>
    <t>contabilidad@coofrasa.coop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</si>
  <si>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</si>
  <si>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</si>
  <si>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</si>
  <si>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</si>
  <si>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</si>
  <si>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</si>
  <si>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</si>
  <si>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</si>
  <si>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</si>
  <si>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</si>
  <si>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</si>
  <si>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 6652</t>
  </si>
  <si>
    <t>dirfinanciero@coosanluis.coop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</si>
  <si>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</si>
  <si>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</si>
  <si>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</si>
  <si>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</si>
  <si>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</si>
  <si>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</si>
  <si>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</si>
  <si>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</si>
  <si>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</si>
  <si>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</si>
  <si>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</si>
  <si>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</si>
  <si>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CLLE 4 NO 4 16</t>
  </si>
  <si>
    <t>coapaz@coapaz.com.co</t>
  </si>
  <si>
    <t>COOPERATIVA DE AHORRO Y CREDITO DE LA PROVINCIA DE VELEZ COOPSERVIVELEZ LTDA</t>
  </si>
  <si>
    <t>890-203-827-5</t>
  </si>
  <si>
    <t>COOPSERVIVELEZ LTDA</t>
  </si>
  <si>
    <t>LUIS HERNANDO DIAZ LUIS  MIGUEL</t>
  </si>
  <si>
    <t>VELEZ</t>
  </si>
  <si>
    <t>CALL 10  3-66</t>
  </si>
  <si>
    <t>contabilidad@coopservivelz.com</t>
  </si>
  <si>
    <t>COOPERATIVA MULTISERVICIOS COOTRACOLTA</t>
  </si>
  <si>
    <t>890-201-572-3</t>
  </si>
  <si>
    <t>COOTRACOLTA</t>
  </si>
  <si>
    <t>JENRI ORLANDO RODRIGUEZ RIVEROS</t>
  </si>
  <si>
    <t>CL 36 27 87</t>
  </si>
  <si>
    <t>contabilidad@cootracolta.com</t>
  </si>
  <si>
    <t>FONDO DE EMPLEADOS OFICIALES DEL DEPARTAMENTO DEL META</t>
  </si>
  <si>
    <t>800-069-695-8</t>
  </si>
  <si>
    <t>FECEDA</t>
  </si>
  <si>
    <t>MARIA MAGDALENA MANRIQUE GARCIA</t>
  </si>
  <si>
    <t>META</t>
  </si>
  <si>
    <t>CARRERA 13 N. 15 - 25 CENTRO</t>
  </si>
  <si>
    <t>granada@feceda.com</t>
  </si>
  <si>
    <t>CENTRAL COOPERATIVA DE SERVICIOS FUNERARIOS DEL LLANO</t>
  </si>
  <si>
    <t>800-224-972-8</t>
  </si>
  <si>
    <t>SERFUNLLANOS LOS OLIVOS</t>
  </si>
  <si>
    <t>ALBA ROCIO PINZON BAHAMON</t>
  </si>
  <si>
    <t>VILLAVICENCIO</t>
  </si>
  <si>
    <t>AV 40 20 05</t>
  </si>
  <si>
    <t>financierovillavicencio@losolivos.co</t>
  </si>
  <si>
    <t>COOPERATIVA DE AHORRO Y CREDITO CONGENTE</t>
  </si>
  <si>
    <t>892-000-373-9</t>
  </si>
  <si>
    <t>CONGENTE</t>
  </si>
  <si>
    <t>ROCIO DEL PILAR AVELLANEDA RINCON</t>
  </si>
  <si>
    <t>CRA 33A N°38-39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</si>
  <si>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</si>
  <si>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</si>
  <si>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</si>
  <si>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</si>
  <si>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</si>
  <si>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CARRERA 33 A  NO 39 38 CENTRO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</si>
  <si>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</si>
  <si>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</si>
  <si>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</si>
  <si>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</si>
  <si>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</si>
  <si>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</si>
  <si>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  06</t>
  </si>
  <si>
    <t>gerenciafinanciera@cootraunion.com</t>
  </si>
  <si>
    <t>FONDO DE EMPLEADOS DE JOHNSON &amp; JOHNSON DE COLOMBIA</t>
  </si>
  <si>
    <t>890-318-786-6</t>
  </si>
  <si>
    <t>FEDEJOHNSON</t>
  </si>
  <si>
    <t>PIEDAD ESCOBAR MORA</t>
  </si>
  <si>
    <t>YUMBO</t>
  </si>
  <si>
    <t>CALLE 15 31 145</t>
  </si>
  <si>
    <t>serviciosfedejohnson@its.jnj.com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</si>
  <si>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</si>
  <si>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</si>
  <si>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</si>
  <si>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</si>
  <si>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</si>
  <si>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</si>
  <si>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</si>
  <si>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</si>
  <si>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</si>
  <si>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</si>
  <si>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EVELCY MARCELA CERON ROMERO</t>
  </si>
  <si>
    <t>CALI</t>
  </si>
  <si>
    <t>CL 11 55A 41</t>
  </si>
  <si>
    <t>grancoop@grancoop.com</t>
  </si>
  <si>
    <t>FONDO DE EMPLEADOS DE LABORATORIOS BAXTER</t>
  </si>
  <si>
    <t>890-307-235-2</t>
  </si>
  <si>
    <t>FODEBAX</t>
  </si>
  <si>
    <t>CAROLINA SAEZ BASTIDAS</t>
  </si>
  <si>
    <t>AV ROOSEVELT # 25 32 OF 203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</si>
  <si>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</si>
  <si>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</si>
  <si>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</si>
  <si>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</si>
  <si>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</si>
  <si>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CALLE 10 4 47</t>
  </si>
  <si>
    <t>dircontabilidad@coofipopular.com</t>
  </si>
  <si>
    <t>COOPERATIVA ENERGETICA DE AHORRO Y CREDITO</t>
  </si>
  <si>
    <t>890-201-054-1</t>
  </si>
  <si>
    <t>FINECOOP</t>
  </si>
  <si>
    <t>YURY MARCELA ARIAS CORZO</t>
  </si>
  <si>
    <t>CARRERA 27 NO. 23.27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</si>
  <si>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</si>
  <si>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</si>
  <si>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</si>
  <si>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</si>
  <si>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</si>
  <si>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CALLE 9 UIS EDIF PRO FAVUIS</t>
  </si>
  <si>
    <t>extractos@favui.com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</si>
  <si>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</si>
  <si>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</si>
  <si>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</si>
  <si>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</si>
  <si>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CRA 17C #55-55 PISO 4</t>
  </si>
  <si>
    <t>contabilidad@coosanandresito.com.co</t>
  </si>
  <si>
    <t>COOPERATIVA DE EMPLEADOS DEL SECTOR COOPERATIVO LTDA.</t>
  </si>
  <si>
    <t>890-209-788-3</t>
  </si>
  <si>
    <t>COESCOOP</t>
  </si>
  <si>
    <t>DORA JANETH OTERO SANTOS</t>
  </si>
  <si>
    <t>CALLE 16 # 9 - 22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</si>
  <si>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</si>
  <si>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</si>
  <si>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</si>
  <si>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</si>
  <si>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</si>
  <si>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</si>
  <si>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</si>
  <si>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DE PALMICULTORES DE COLOMBIA</t>
  </si>
  <si>
    <t>890-270-827-0</t>
  </si>
  <si>
    <t>COPACOL</t>
  </si>
  <si>
    <t>JHOANA ANDREA OBREGON BARRERA</t>
  </si>
  <si>
    <t>CRA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</si>
  <si>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</si>
  <si>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</si>
  <si>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</si>
  <si>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</si>
  <si>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</si>
  <si>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 206</t>
  </si>
  <si>
    <t>coopclero@coopclero.com</t>
  </si>
  <si>
    <t>FONDO DE EMPLEADOS DE COMFANDI LTDA.</t>
  </si>
  <si>
    <t>890-327-352-1</t>
  </si>
  <si>
    <t>FONDECOM</t>
  </si>
  <si>
    <t>LUZ KARIME CHANTRE CORTES</t>
  </si>
  <si>
    <t>CARRERA 36 # 5 - 68</t>
  </si>
  <si>
    <t>ventanillaunica@fondecom.coop</t>
  </si>
  <si>
    <t>FONDO DE EMPLEADOS DOCENTES UNIVERSIDAD DEL VALLE</t>
  </si>
  <si>
    <t>890-317-598-3</t>
  </si>
  <si>
    <t>FONVALLE</t>
  </si>
  <si>
    <t>LIBERNEY OSORIO CUARTAS</t>
  </si>
  <si>
    <t>CR 13 NO. 100 - 00 EDIF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</si>
  <si>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</si>
  <si>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</si>
  <si>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</si>
  <si>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</si>
  <si>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</si>
  <si>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1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</si>
  <si>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</si>
  <si>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</si>
  <si>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</si>
  <si>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</si>
  <si>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</si>
  <si>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</si>
  <si>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SIMON BOLIVAR EDF ADTIVO AV PORTUARIA</t>
  </si>
  <si>
    <t>fondocon@fespbun.com</t>
  </si>
  <si>
    <t>COOPERATIVA DE TRABAJADORES DEL GRUPO CARVAJAL,LTDA</t>
  </si>
  <si>
    <t>890-300-634-6</t>
  </si>
  <si>
    <t>COOPCARVAJAL</t>
  </si>
  <si>
    <t>MARTHA LUCIA GUERRA VERGARA</t>
  </si>
  <si>
    <t>CL 29 N 6 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</si>
  <si>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</si>
  <si>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</si>
  <si>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</si>
  <si>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</si>
  <si>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</si>
  <si>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</si>
  <si>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 5 4A 04</t>
  </si>
  <si>
    <t>asist.contabilidad@cootraipi.com</t>
  </si>
  <si>
    <t>FONDO DE EMPLEADOS ENERGIFONDO</t>
  </si>
  <si>
    <t>805-003-910-1</t>
  </si>
  <si>
    <t>ENERGIFONDO</t>
  </si>
  <si>
    <t>SANDRA PATRICIA CASTAÑEDA TIBAQUIRA</t>
  </si>
  <si>
    <t>CL 64 N 5B 146</t>
  </si>
  <si>
    <t>arodriguez@energifondo.com</t>
  </si>
  <si>
    <t>FONDO DE EMPLEADOS FONEM PLUS</t>
  </si>
  <si>
    <t>890-326-652-1</t>
  </si>
  <si>
    <t>FONEM PLUS</t>
  </si>
  <si>
    <t>SELED OSORIO VASQUEZ</t>
  </si>
  <si>
    <t>CALLE 28N 2BN 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</si>
  <si>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</si>
  <si>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</si>
  <si>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</si>
  <si>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</si>
  <si>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</si>
  <si>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CALLE 25 NO.12-103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</si>
  <si>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</si>
  <si>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</si>
  <si>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</si>
  <si>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</si>
  <si>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</si>
  <si>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CALLE 10 4-47 PISO 28 ED CORFICOLOMBIANA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</si>
  <si>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</si>
  <si>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</si>
  <si>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</si>
  <si>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</si>
  <si>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</si>
  <si>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</si>
  <si>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</si>
  <si>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LA COOPERATIVA DE TRABAJADORES DE EMPRESAS MUNICIPALES DE CALI Y OTROS</t>
  </si>
  <si>
    <t>890-301-278-1</t>
  </si>
  <si>
    <t>COOTRAEMCALI</t>
  </si>
  <si>
    <t>CARLOS FREDY GARCIA TORO</t>
  </si>
  <si>
    <t>CALLE 14 C25-16</t>
  </si>
  <si>
    <t>director.financiero@cootraemcali.com</t>
  </si>
  <si>
    <t>FONDO DE EMPLEADOS DE LAS EMPRESAS MUNICIPALES DE CALI</t>
  </si>
  <si>
    <t>890-311-006-8</t>
  </si>
  <si>
    <t>FONAVIEMCALI</t>
  </si>
  <si>
    <t>OLMEDO PEÑA ARROYO</t>
  </si>
  <si>
    <t>AV. 5 NORTE  20  83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</si>
  <si>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</si>
  <si>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</si>
  <si>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</si>
  <si>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</si>
  <si>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</si>
  <si>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</si>
  <si>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</si>
  <si>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</si>
  <si>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</si>
  <si>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</si>
  <si>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</si>
  <si>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CR 56 9 60</t>
  </si>
  <si>
    <t>contabilidad@coofundadores.net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</si>
  <si>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</si>
  <si>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</si>
  <si>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</si>
  <si>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</si>
  <si>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T10 70</t>
  </si>
  <si>
    <t>contador@caficentro.com</t>
  </si>
  <si>
    <t>COOPERATIVA DE LA UNIVERSIDAD NACIONAL DE COLOMBIA</t>
  </si>
  <si>
    <t>891-301-156-5</t>
  </si>
  <si>
    <t>COUNAL</t>
  </si>
  <si>
    <t>LUIS CARLOS MARTA LONDOAÑO</t>
  </si>
  <si>
    <t>CALLE 47 33 01 LC 37 CC SUPERMARDEN LA 47</t>
  </si>
  <si>
    <t>counalgerencia@counal.com.co</t>
  </si>
  <si>
    <t>COOPERATIVA DE AHORRO Y CREDITO MANUELITA</t>
  </si>
  <si>
    <t>815-000-377-8</t>
  </si>
  <si>
    <t>MANUELITACOOP</t>
  </si>
  <si>
    <t>90113</t>
  </si>
  <si>
    <t xml:space="preserve">FINANCIERA-Cultivo de hortalizas, raíces y tubérculos </t>
  </si>
  <si>
    <t>SANDRA ROCIO DIAZ ANGULO</t>
  </si>
  <si>
    <t>CC UNICENTRO LC 122</t>
  </si>
  <si>
    <t>contabilidad@manuelitacoop.coop</t>
  </si>
  <si>
    <t>FONDO DE EMPLEADOS DE LA ADMINISTRACION DE IMPUESTOS Y ADUANAS NALES</t>
  </si>
  <si>
    <t>890-324-067-3</t>
  </si>
  <si>
    <t>FEDIAN</t>
  </si>
  <si>
    <t>EDUARDO ALFONSO ECHEVERRI MARTINEZ</t>
  </si>
  <si>
    <t>CRA 4 11 33</t>
  </si>
  <si>
    <t>gerencia@fediancali.com</t>
  </si>
  <si>
    <t>COOPERATIVA DE AHORRO Y CREDITO DE TRABAJADORES DE GOODYEAR DE COLOMBIA</t>
  </si>
  <si>
    <t>890-303-082-4</t>
  </si>
  <si>
    <t>MULTIACOOP</t>
  </si>
  <si>
    <t>SONIA EDITH CONDE LEON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</si>
  <si>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</si>
  <si>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</si>
  <si>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</si>
  <si>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</si>
  <si>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</si>
  <si>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</si>
  <si>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CALLE 47 33 01 CC SUPERMARDEN L 15</t>
  </si>
  <si>
    <t>gerencia@multiempresas.com.co</t>
  </si>
  <si>
    <t>COOTRAIM</t>
  </si>
  <si>
    <t>891-301-208-1</t>
  </si>
  <si>
    <t>GLORIA AMPARO PERLAZA CASTRO</t>
  </si>
  <si>
    <t>CANDELARIA</t>
  </si>
  <si>
    <t>CALLE 10 7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</si>
  <si>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</si>
  <si>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</si>
  <si>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</si>
  <si>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</si>
  <si>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</si>
  <si>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</si>
  <si>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</si>
  <si>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22 97</t>
  </si>
  <si>
    <t>canaproboyaca@hotmail.com</t>
  </si>
  <si>
    <t>ORGANIZACION COOPERATIVA DE AHORRO Y CRÉDITO NORTE DE BOYACA</t>
  </si>
  <si>
    <t>891-855-103-2</t>
  </si>
  <si>
    <t>NORBOY O.C.</t>
  </si>
  <si>
    <t>IVAN DE JESUS GAVIRIA CASTRILLON</t>
  </si>
  <si>
    <t>DUITAMA</t>
  </si>
  <si>
    <t>KR15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</si>
  <si>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</si>
  <si>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</si>
  <si>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</si>
  <si>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</si>
  <si>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</si>
  <si>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</si>
  <si>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</si>
  <si>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</si>
  <si>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</si>
  <si>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</si>
  <si>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</si>
  <si>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</si>
  <si>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</si>
  <si>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</si>
  <si>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</si>
  <si>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COOPERATIVA DE LA GUAJIRA</t>
  </si>
  <si>
    <t>892-115-453-4</t>
  </si>
  <si>
    <t>CONFIAMOS</t>
  </si>
  <si>
    <t>ALEXANDER DE JESUS VILLALOBOS CAMPO</t>
  </si>
  <si>
    <t>LA GUAJIRA</t>
  </si>
  <si>
    <t>RIOHACHA</t>
  </si>
  <si>
    <t>CALLE 2 NO. 6 -51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</si>
  <si>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</si>
  <si>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</si>
  <si>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</si>
  <si>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</si>
  <si>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</si>
  <si>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</si>
  <si>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CRA 9 16-35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</si>
  <si>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</si>
  <si>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</si>
  <si>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</si>
  <si>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</si>
  <si>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</si>
  <si>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</si>
  <si>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</si>
  <si>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CR 5 29 32 LO 250</t>
  </si>
  <si>
    <t>coopinemibague@hotmail.com</t>
  </si>
  <si>
    <t>COOPERATIVA SERVIARROZ</t>
  </si>
  <si>
    <t>890-701-355-7</t>
  </si>
  <si>
    <t>SERVIARROZ</t>
  </si>
  <si>
    <t>CARLOS JOSE HOMEZ VANEGAS</t>
  </si>
  <si>
    <t>CRA 20 SUR  N 83 - 31 COSTADO NORTE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</si>
  <si>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</si>
  <si>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</si>
  <si>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</si>
  <si>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</si>
  <si>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</si>
  <si>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CARRERA 5 N 26-27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</si>
  <si>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</si>
  <si>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</si>
  <si>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</si>
  <si>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</si>
  <si>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</si>
  <si>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</si>
  <si>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</si>
  <si>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MZ C CASA 3 BRR IBAGUE 2000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</si>
  <si>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</si>
  <si>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</si>
  <si>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</si>
  <si>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</si>
  <si>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</si>
  <si>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NO. 8-08 LA POLA</t>
  </si>
  <si>
    <t>contabilidad@coopjudicial.com</t>
  </si>
  <si>
    <t>COOPERATIVA MULTIACTVA TOLIMENSE DE SUBOFICIALES DE LAS FUERZAS MILITARES EN RETIRO COOMUATOLSURE</t>
  </si>
  <si>
    <t>800-103-186-6</t>
  </si>
  <si>
    <t>COOMUATOLSURE</t>
  </si>
  <si>
    <t>ELKIN DE JESUS CANO MEJIA</t>
  </si>
  <si>
    <t>CR 2 11 89 P 3 BRR CENTRO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</si>
  <si>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</si>
  <si>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</si>
  <si>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</si>
  <si>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</si>
  <si>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</si>
  <si>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</si>
  <si>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</si>
  <si>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</si>
  <si>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</si>
  <si>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</si>
  <si>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</si>
  <si>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99499</t>
  </si>
  <si>
    <t>FINANCIERA-Actividades de otras asociaciones n.c.p.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</si>
  <si>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</si>
  <si>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</si>
  <si>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</si>
  <si>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</si>
  <si>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</si>
  <si>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</si>
  <si>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</si>
  <si>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LIMONAR</t>
  </si>
  <si>
    <t>direccionoperativa@coomultraiss.com</t>
  </si>
  <si>
    <t>SERVICIOS FUNERARIOS COOPERATIVOS DEL TOLIMA</t>
  </si>
  <si>
    <t>800-113-658-3</t>
  </si>
  <si>
    <t>SERFUNCOOP</t>
  </si>
  <si>
    <t>HUGO  HERNANDO ESCOBAR RODRIGUEZ</t>
  </si>
  <si>
    <t>CRA 4I NO. 41-64 B/ LA MACARENA</t>
  </si>
  <si>
    <t>direccionadministrativa@losolivos.com.co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</si>
  <si>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</si>
  <si>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</si>
  <si>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</si>
  <si>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</si>
  <si>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</si>
  <si>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</si>
  <si>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CARRERA 11 #16-41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</si>
  <si>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</si>
  <si>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</si>
  <si>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</si>
  <si>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</si>
  <si>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</si>
  <si>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</si>
  <si>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</si>
  <si>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</si>
  <si>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</si>
  <si>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</si>
  <si>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</si>
  <si>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</si>
  <si>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</si>
  <si>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21-40</t>
  </si>
  <si>
    <t>fabio.panesso@cootrachec.com.co</t>
  </si>
  <si>
    <t>COOPERATIVA DE PROFESIONALES DE CALDAS</t>
  </si>
  <si>
    <t>890-806-974-8</t>
  </si>
  <si>
    <t>COOPROCAL</t>
  </si>
  <si>
    <t>ALBA MILENA GUERRERO ZAPATA</t>
  </si>
  <si>
    <t>CALLE 22 24 22</t>
  </si>
  <si>
    <t>contabilidad.cooprocal@gmail.com</t>
  </si>
  <si>
    <t>COOPERATIVA CALDENSE DEL PROFESOR</t>
  </si>
  <si>
    <t>890-803-103-6</t>
  </si>
  <si>
    <t>COOCALPRO</t>
  </si>
  <si>
    <t>CLAUDIA MARIA AVILA CARRILLO</t>
  </si>
  <si>
    <t>CL 22 20 58 PISO 3</t>
  </si>
  <si>
    <t>contabilidad@coocalpro.org</t>
  </si>
  <si>
    <t>COOPERATIVA DE CAFICULTORES DEL ALTO OCCIDENTE DE CALDAS</t>
  </si>
  <si>
    <t>890-801-106-9</t>
  </si>
  <si>
    <t>CESAR JULIO DIAZ LASSO</t>
  </si>
  <si>
    <t>RIOSUCIO</t>
  </si>
  <si>
    <t>CARRERA8 # 10-20</t>
  </si>
  <si>
    <t>contabilidad@coopaltoccidente.com</t>
  </si>
  <si>
    <t>COOPERATIVA DE CAFICULTORES DE AGUADAS</t>
  </si>
  <si>
    <t>890-802-621-5</t>
  </si>
  <si>
    <t>CÉSAR JULIO DIAZ LASSO</t>
  </si>
  <si>
    <t>AGUADAS</t>
  </si>
  <si>
    <t>CARRERA 6 N 4-19</t>
  </si>
  <si>
    <t>contabilidad@coopaguadas.com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</si>
  <si>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</si>
  <si>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</si>
  <si>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</si>
  <si>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</si>
  <si>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</si>
  <si>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</si>
  <si>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</si>
  <si>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</si>
  <si>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</si>
  <si>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</si>
  <si>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 29</t>
  </si>
  <si>
    <t>contabilidad@ceocal.co</t>
  </si>
  <si>
    <t>COOPERATIVA DE CAFICULTORES DE ANSERMA</t>
  </si>
  <si>
    <t>890-801-626-7</t>
  </si>
  <si>
    <t>NINGUNA</t>
  </si>
  <si>
    <t>ANSERMA</t>
  </si>
  <si>
    <t>CR 5 22 04</t>
  </si>
  <si>
    <t>informacion@cooperativaanserma.com.co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</si>
  <si>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</si>
  <si>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</si>
  <si>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</si>
  <si>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</si>
  <si>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</si>
  <si>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</si>
  <si>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</si>
  <si>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</si>
  <si>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</si>
  <si>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</si>
  <si>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</si>
  <si>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</si>
  <si>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</si>
  <si>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</si>
  <si>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</si>
  <si>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</si>
  <si>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</si>
  <si>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CHINCHINA</t>
  </si>
  <si>
    <t>CRA 4B N 21A - 71</t>
  </si>
  <si>
    <t>coopcafi@cooperativamanziales.com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</si>
  <si>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</si>
  <si>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</si>
  <si>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</si>
  <si>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</si>
  <si>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</si>
  <si>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</si>
  <si>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CALLE5 N 8 87</t>
  </si>
  <si>
    <t>contabilidad@coofisam.com</t>
  </si>
  <si>
    <t>COOPERATIVA LATINOAMERICANA DE AHORRO Y CREDITO</t>
  </si>
  <si>
    <t>891-100-673-9</t>
  </si>
  <si>
    <t>UTRAHUILCA</t>
  </si>
  <si>
    <t>LENIS YASMID TRIANA SOLORZANO</t>
  </si>
  <si>
    <t>NEIVA</t>
  </si>
  <si>
    <t>CARRERA 6 5 37</t>
  </si>
  <si>
    <t>utrahuilca@utrahuilca.com</t>
  </si>
  <si>
    <t>COOPERATIVA DE CAFICULTORES DEL HUILA LTDA</t>
  </si>
  <si>
    <t>891-100-296-5</t>
  </si>
  <si>
    <t>CADEFIHUILA</t>
  </si>
  <si>
    <t>FERNANDO VARGAS LOPEZ</t>
  </si>
  <si>
    <t>CL 4 # 3 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</si>
  <si>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</si>
  <si>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</si>
  <si>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</si>
  <si>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</si>
  <si>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</si>
  <si>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</si>
  <si>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</si>
  <si>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CR 5 N° 2-61SUR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</si>
  <si>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</si>
  <si>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</si>
  <si>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</si>
  <si>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</si>
  <si>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</si>
  <si>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</si>
  <si>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gerenciacredfuturo@gmail.com</t>
  </si>
  <si>
    <t>COOPERATIVA CENTRAL DE CAFICULTORES DEL HUILA</t>
  </si>
  <si>
    <t>891-101-158-1</t>
  </si>
  <si>
    <t>COOCENTRAL</t>
  </si>
  <si>
    <t>LUIS MAURICIO RIVERA VARGAS</t>
  </si>
  <si>
    <t>CARRERA 12 N° 2 - 55 CC EL MOLINO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</si>
  <si>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</si>
  <si>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</si>
  <si>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</si>
  <si>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</si>
  <si>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</si>
  <si>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</si>
  <si>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</si>
  <si>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COOPERATIVA ESPECIALIZADA DE AHORRO Y CREDITO COOTRACERREJON</t>
  </si>
  <si>
    <t>800-020-034-8</t>
  </si>
  <si>
    <t>COOTRACERREJON</t>
  </si>
  <si>
    <t>CESAR AUGUSTO OSPINO ARIZA</t>
  </si>
  <si>
    <t>ATLANTICO</t>
  </si>
  <si>
    <t>BARRANQUILLA</t>
  </si>
  <si>
    <t>CRA 53  68 B  57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</si>
  <si>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</si>
  <si>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</si>
  <si>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</si>
  <si>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</si>
  <si>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</si>
  <si>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</si>
  <si>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</si>
  <si>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ccoomonomeros@servext.com</t>
  </si>
  <si>
    <t>COOPERATIVA DEL MAGISTERIO DEL ATLANTICO</t>
  </si>
  <si>
    <t>890-104-195-4</t>
  </si>
  <si>
    <t>COOPEMA</t>
  </si>
  <si>
    <t>JOSE PEREZ IZQUIERDO</t>
  </si>
  <si>
    <t>CALLE 47 41 109</t>
  </si>
  <si>
    <t>gerencia@coopema.com</t>
  </si>
  <si>
    <t>FONDO DE EMPLEADOS DE ESENTTIA</t>
  </si>
  <si>
    <t>800-091-618-2</t>
  </si>
  <si>
    <t>FONDESENTTIA</t>
  </si>
  <si>
    <t>CAMILO ANDRES PACHON GUZMAN</t>
  </si>
  <si>
    <t>MAMONAL KM 8</t>
  </si>
  <si>
    <t>camilo.pachon@esenttia.co</t>
  </si>
  <si>
    <t xml:space="preserve">FONDO DE EMPLEADOS DEL CERREJON </t>
  </si>
  <si>
    <t>890-112-491-3</t>
  </si>
  <si>
    <t>FONDECOR</t>
  </si>
  <si>
    <t>REINALDO JOSE VARGAS GONZALEZ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</si>
  <si>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</si>
  <si>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</si>
  <si>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</si>
  <si>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</si>
  <si>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</si>
  <si>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</si>
  <si>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CRA 60 N 75-130</t>
  </si>
  <si>
    <t>cedec@cedec.com.co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</si>
  <si>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</si>
  <si>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</si>
  <si>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</si>
  <si>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</si>
  <si>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</si>
  <si>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</si>
  <si>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CLLE 24 #2-108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</si>
  <si>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</si>
  <si>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</si>
  <si>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</si>
  <si>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</si>
  <si>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</si>
  <si>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</si>
  <si>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cootratelbq@gmail.com</t>
  </si>
  <si>
    <t>FONDO DE EMPLEADOS OLIMPICA</t>
  </si>
  <si>
    <t>890-115-231-9</t>
  </si>
  <si>
    <t>FONDOLIMPICA</t>
  </si>
  <si>
    <t>LUCY CECILIA ERAZO CORONADO</t>
  </si>
  <si>
    <t>CR 47 72 05 PISO 2</t>
  </si>
  <si>
    <t>lucy.erazo@fondolimpica.com</t>
  </si>
  <si>
    <t>FONDO DE EMPLEADOS DE GRUPO ARGOS Y FILIALES</t>
  </si>
  <si>
    <t>890-114-655-3</t>
  </si>
  <si>
    <t>FONDEARGOS</t>
  </si>
  <si>
    <t>ISABEL JOSEFINA FERRER PINEDA</t>
  </si>
  <si>
    <t>CALLE 77B NO 57 103 OF 807</t>
  </si>
  <si>
    <t>ysanchezc@argos.com.co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</si>
  <si>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</si>
  <si>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</si>
  <si>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</si>
  <si>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</si>
  <si>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</si>
  <si>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</si>
  <si>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CARRERA 13 23 10</t>
  </si>
  <si>
    <t>infogerenciafacequin@gmail.com</t>
  </si>
  <si>
    <t>COOPERATIVA FINANCIERA CAFETERA</t>
  </si>
  <si>
    <t>800-069-925-7</t>
  </si>
  <si>
    <t>COFINCAFE</t>
  </si>
  <si>
    <t>JULIO CESAR TARQUINO GALVIS</t>
  </si>
  <si>
    <t>CR 14 #22-09</t>
  </si>
  <si>
    <t>info@cofincafe.com</t>
  </si>
  <si>
    <t>COOPERATIVA NACIONAL DE AHORRO Y CREDITO AVANZA</t>
  </si>
  <si>
    <t>890-002-377-1</t>
  </si>
  <si>
    <t>GEOVANI MUNOZ CHAVEZ</t>
  </si>
  <si>
    <t>CRA 13 15N 59</t>
  </si>
  <si>
    <t>info@avanza.coop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</si>
  <si>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</si>
  <si>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</si>
  <si>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</si>
  <si>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</si>
  <si>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</si>
  <si>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2 60</t>
  </si>
  <si>
    <t>coopigon2@gmail.com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</si>
  <si>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</si>
  <si>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</si>
  <si>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</si>
  <si>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</si>
  <si>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</si>
  <si>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6 NO 3-72</t>
  </si>
  <si>
    <t>secretaria@multicoop.coop</t>
  </si>
  <si>
    <t>COOPERATIVA MULTISERVICIOS BARICHARA LTDA</t>
  </si>
  <si>
    <t>890-204-348-3</t>
  </si>
  <si>
    <t>COMULSEB</t>
  </si>
  <si>
    <t>MIREYA ANGARITA GOMEZ</t>
  </si>
  <si>
    <t>BARICHARA</t>
  </si>
  <si>
    <t>CARRERA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</si>
  <si>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</si>
  <si>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</si>
  <si>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</si>
  <si>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</si>
  <si>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</si>
  <si>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</si>
  <si>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</si>
  <si>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</si>
  <si>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</si>
  <si>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</si>
  <si>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</si>
  <si>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</si>
  <si>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</si>
  <si>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</si>
  <si>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</si>
  <si>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</si>
  <si>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</si>
  <si>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</si>
  <si>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</si>
  <si>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 44</t>
  </si>
  <si>
    <t>joseluis.salazar@coopsantander.com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</si>
  <si>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</si>
  <si>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</si>
  <si>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</si>
  <si>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</si>
  <si>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CARRERA 34 N. 52-83</t>
  </si>
  <si>
    <t>tesoreria@cooprodecol.coop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</si>
  <si>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</si>
  <si>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</si>
  <si>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</si>
  <si>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</si>
  <si>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</si>
  <si>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</si>
  <si>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</si>
  <si>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</si>
  <si>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</si>
  <si>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</si>
  <si>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</si>
  <si>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</si>
  <si>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</si>
  <si>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CALLE 55A NO. 24-44 BARRIO GALAN</t>
  </si>
  <si>
    <t>direccioncontable@crecentro.co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</si>
  <si>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</si>
  <si>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</si>
  <si>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</si>
  <si>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</si>
  <si>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</si>
  <si>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</si>
  <si>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</si>
  <si>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</si>
  <si>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</si>
  <si>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</si>
  <si>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</si>
  <si>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</si>
  <si>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</si>
  <si>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 9 0 84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</si>
  <si>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</si>
  <si>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</si>
  <si>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</si>
  <si>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</si>
  <si>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</si>
  <si>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</si>
  <si>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</si>
  <si>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CL 3 # 8 22</t>
  </si>
  <si>
    <t>gerencia.notificaciones@codelcauca.com.co</t>
  </si>
  <si>
    <t>COOPERATIVA DE CAFICULTORES DEL CAUCA</t>
  </si>
  <si>
    <t>891-500-231-3</t>
  </si>
  <si>
    <t>CAFICAUCA</t>
  </si>
  <si>
    <t>EDGAR FRANCISCO MENESES MUÑOZ</t>
  </si>
  <si>
    <t>CARRERA 9  NO. 68N04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</si>
  <si>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</si>
  <si>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</si>
  <si>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</si>
  <si>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</si>
  <si>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</si>
  <si>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</si>
  <si>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</si>
  <si>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</si>
  <si>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</si>
  <si>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</si>
  <si>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</si>
  <si>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</si>
  <si>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</si>
  <si>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</si>
  <si>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</si>
  <si>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</si>
  <si>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</si>
  <si>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</si>
  <si>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</si>
  <si>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</si>
  <si>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CENTRO GUAMALITO</t>
  </si>
  <si>
    <t>coinprogua@coinprogua.com</t>
  </si>
  <si>
    <t>COOPERATIVA DE AHORRO Y CREDITO DE TELECOMUNICACIONES DE CUCUTA LTDA.</t>
  </si>
  <si>
    <t>890-506-144-4</t>
  </si>
  <si>
    <t>COOPTELECUC</t>
  </si>
  <si>
    <t>DENNIS JISEL GONZALEZ MONSALVE</t>
  </si>
  <si>
    <t>CALLE 13 5 23 LC 105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</si>
  <si>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</si>
  <si>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</si>
  <si>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</si>
  <si>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</si>
  <si>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</si>
  <si>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</si>
  <si>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</si>
  <si>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</si>
  <si>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</si>
  <si>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</si>
  <si>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</si>
  <si>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 EL ZULIA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</si>
  <si>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</si>
  <si>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</si>
  <si>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</si>
  <si>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</si>
  <si>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</si>
  <si>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</si>
  <si>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</si>
  <si>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</si>
  <si>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</si>
  <si>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</si>
  <si>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</si>
  <si>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</si>
  <si>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</si>
  <si>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</si>
  <si>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CRA 29 # 18-41</t>
  </si>
  <si>
    <t>subgerenciariesgos@cofinal.com.co</t>
  </si>
  <si>
    <t>COOPERATIVA DE PRODUCTOS LACTEOS DE NARINO LTDA</t>
  </si>
  <si>
    <t>891-201-294-4</t>
  </si>
  <si>
    <t>COLACTEOS</t>
  </si>
  <si>
    <t>ARIAS CONTRERAS MYRIAM SOR ARIAS CONTRERAS</t>
  </si>
  <si>
    <t>KILOMETRO 7 VIA PASTO IPIALES SECTOR CATAMBUCO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</si>
  <si>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</si>
  <si>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</si>
  <si>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</si>
  <si>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</si>
  <si>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</si>
  <si>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</si>
  <si>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</si>
  <si>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</si>
  <si>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secretaria@coote.com.co</t>
  </si>
  <si>
    <t>COOPERATIVA CAFETERA DEL NORORIENTE COLOMBIANO COOPECAFENOR</t>
  </si>
  <si>
    <t>890-206-041-7</t>
  </si>
  <si>
    <t>COOPECAFENOR</t>
  </si>
  <si>
    <t>ELIZABETH PEREIRA MEJIA</t>
  </si>
  <si>
    <t>CARRERA 15 #17-06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</si>
  <si>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</si>
  <si>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</si>
  <si>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</si>
  <si>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</si>
  <si>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</si>
  <si>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</si>
  <si>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 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</si>
  <si>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</si>
  <si>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</si>
  <si>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</si>
  <si>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</si>
  <si>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</si>
  <si>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</si>
  <si>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CRA 4 3 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</si>
  <si>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</si>
  <si>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</si>
  <si>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</si>
  <si>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</si>
  <si>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</si>
  <si>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</si>
  <si>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</si>
  <si>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</si>
  <si>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</si>
  <si>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</si>
  <si>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</si>
  <si>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</si>
  <si>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</si>
  <si>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</si>
  <si>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</si>
  <si>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</si>
  <si>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</si>
  <si>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</si>
  <si>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</si>
  <si>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</si>
  <si>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7-3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</si>
  <si>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</si>
  <si>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</si>
  <si>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</si>
  <si>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</si>
  <si>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</si>
  <si>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</si>
  <si>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</si>
  <si>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</si>
  <si>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</si>
  <si>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</si>
  <si>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</si>
  <si>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SUCRE</t>
  </si>
  <si>
    <t>CORREG LA GRANJA PARQUE CL 4 4 21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</si>
  <si>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</si>
  <si>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</si>
  <si>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</si>
  <si>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</si>
  <si>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</si>
  <si>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</si>
  <si>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</si>
  <si>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CARRERA 35A NO 48-57</t>
  </si>
  <si>
    <t>impuestos@coomultrasan.com.co</t>
  </si>
  <si>
    <t>COOPERATIVA DE AHORRO Y CREDITO TABACALERA Y AGROPECUARIA LTDA</t>
  </si>
  <si>
    <t>804-001-619-1</t>
  </si>
  <si>
    <t>COOMULTAGRO LTDA</t>
  </si>
  <si>
    <t>ELIZABETH RINCON MARTINEZ</t>
  </si>
  <si>
    <t>CALLE 11 N 8 48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</si>
  <si>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</si>
  <si>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</si>
  <si>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</si>
  <si>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</si>
  <si>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</si>
  <si>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</si>
  <si>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</si>
  <si>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</si>
  <si>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</si>
  <si>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</si>
  <si>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</si>
  <si>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</si>
  <si>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</si>
  <si>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</si>
  <si>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</si>
  <si>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CALLE 16 N.9-16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</si>
  <si>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</si>
  <si>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</si>
  <si>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</si>
  <si>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</si>
  <si>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</si>
  <si>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CALLE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</si>
  <si>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</si>
  <si>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</si>
  <si>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</si>
  <si>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</si>
  <si>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</si>
  <si>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</t>
  </si>
  <si>
    <t>abernal5@slb.com</t>
  </si>
  <si>
    <t>FONDO DE EMPLEADOS DEL DEPARTAMENTO DEL HUILA FONEDH</t>
  </si>
  <si>
    <t>891-103-461-8</t>
  </si>
  <si>
    <t>FONEDH LTDA</t>
  </si>
  <si>
    <t>YOLANDA VARGAS CABRERA</t>
  </si>
  <si>
    <t>CARRERA 4 N0. 8 -  45</t>
  </si>
  <si>
    <t>servicioalasociado@fonedh.com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</si>
  <si>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</si>
  <si>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</si>
  <si>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</si>
  <si>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</si>
  <si>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</si>
  <si>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</si>
  <si>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</si>
  <si>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</si>
  <si>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</si>
  <si>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MIOSOTIS CLAUDIA RIVERA ECHAVARRIA</t>
  </si>
  <si>
    <t>DOS QUEBRADAS</t>
  </si>
  <si>
    <t>CRA 16 35-03 LC 1</t>
  </si>
  <si>
    <t>gerencia@cooperativalarosa.coop</t>
  </si>
  <si>
    <t>COOPERATIVA FAVI UTP</t>
  </si>
  <si>
    <t>891-409-285-2</t>
  </si>
  <si>
    <t>FAVI UTP</t>
  </si>
  <si>
    <t>SANDRA PATRICIA VELASQUEZ VALENCIA</t>
  </si>
  <si>
    <t>CARREA 27 10-02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</si>
  <si>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</si>
  <si>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</si>
  <si>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</si>
  <si>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</si>
  <si>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</si>
  <si>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</si>
  <si>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</si>
  <si>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</si>
  <si>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</si>
  <si>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</si>
  <si>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</si>
  <si>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</si>
  <si>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</si>
  <si>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</si>
  <si>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 xml:space="preserve">ASOCIACION MUTUAL BURSATIL  ASOBURSATIL </t>
  </si>
  <si>
    <t>800-175-748-3</t>
  </si>
  <si>
    <t>ASOBURSATIL</t>
  </si>
  <si>
    <t>LUIS EDUARDO FUENTES ESPINEL</t>
  </si>
  <si>
    <t>CALLE 69 A 9-43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</si>
  <si>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</si>
  <si>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</si>
  <si>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</si>
  <si>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</si>
  <si>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</si>
  <si>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</si>
  <si>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</si>
  <si>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COOPENTEL</t>
  </si>
  <si>
    <t>800-069-709-2</t>
  </si>
  <si>
    <t>CARLOS JULIO PE?ARANDA AMAYA</t>
  </si>
  <si>
    <t>CRA 15 119 52 OFICINA 502</t>
  </si>
  <si>
    <t>gerenciaysecretaria@coopentel.com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</si>
  <si>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</si>
  <si>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</si>
  <si>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</si>
  <si>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</si>
  <si>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</si>
  <si>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</si>
  <si>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</si>
  <si>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</si>
  <si>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</si>
  <si>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</si>
  <si>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</si>
  <si>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</si>
  <si>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</si>
  <si>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</si>
  <si>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</si>
  <si>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</si>
  <si>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</si>
  <si>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</si>
  <si>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</si>
  <si>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</si>
  <si>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</si>
  <si>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</si>
  <si>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</si>
  <si>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</si>
  <si>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</si>
  <si>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</si>
  <si>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</si>
  <si>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</si>
  <si>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</si>
  <si>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</si>
  <si>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 6 67 36</t>
  </si>
  <si>
    <t>contabilidad@cornotare.com.co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</si>
  <si>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</si>
  <si>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</si>
  <si>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</si>
  <si>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</si>
  <si>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</si>
  <si>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</si>
  <si>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</si>
  <si>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</si>
  <si>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</si>
  <si>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</si>
  <si>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</si>
  <si>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</si>
  <si>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comunicaciones@prevenservicios.com</t>
  </si>
  <si>
    <t>COOPERATIVA DE PROFESIONALES SANITAS</t>
  </si>
  <si>
    <t>830-113-916-8</t>
  </si>
  <si>
    <t>CPS</t>
  </si>
  <si>
    <t>PAOLA FRANCESCA CAVALLAZZI CRUZ</t>
  </si>
  <si>
    <t>CL 125 21A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</si>
  <si>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</si>
  <si>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</si>
  <si>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</si>
  <si>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</si>
  <si>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</si>
  <si>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</si>
  <si>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</si>
  <si>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</si>
  <si>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</si>
  <si>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</si>
  <si>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CLL 52 #49 28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</si>
  <si>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</si>
  <si>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</si>
  <si>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</si>
  <si>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</si>
  <si>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</si>
  <si>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</si>
  <si>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CRA 14A 22 26</t>
  </si>
  <si>
    <t>contabilidad@coacremat.coop</t>
  </si>
  <si>
    <t>ASOCIACION MUTUAL BIENESTAR</t>
  </si>
  <si>
    <t>800-189-182-6</t>
  </si>
  <si>
    <t>NO</t>
  </si>
  <si>
    <t>LUZ MARINA RIVERA ARCILA</t>
  </si>
  <si>
    <t>CR 50 D # 65 86</t>
  </si>
  <si>
    <t>mutualbienestar@une.net.co</t>
  </si>
  <si>
    <t>ASOCIACION MUTUALISTA FOMAS</t>
  </si>
  <si>
    <t>800-122-482-2</t>
  </si>
  <si>
    <t>FOMAS</t>
  </si>
  <si>
    <t>MARIA MARLENY VILLA LONDOÑO</t>
  </si>
  <si>
    <t>CALLE 47 D 78 A 05</t>
  </si>
  <si>
    <t>contabilidad@fomas.com.co</t>
  </si>
  <si>
    <t>FONDO DE EMPLEADOS DOCENTES ACTIVOS Y JUBILADOS DE LA UNIVERSIDAD DE CARTAGENA</t>
  </si>
  <si>
    <t>806-002-962-3</t>
  </si>
  <si>
    <t>FONDUCAR</t>
  </si>
  <si>
    <t>ORLANDO RAFAEL ARRIETA DIAZ</t>
  </si>
  <si>
    <t>BRR EL BOSQUE TV 54 21 A 104 OF 1005 1008 ED CENTR</t>
  </si>
  <si>
    <t>contabilidad@fonducar.com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</si>
  <si>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</si>
  <si>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</si>
  <si>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</si>
  <si>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</si>
  <si>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</si>
  <si>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</si>
  <si>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MERCASA EDIFICIO PRINCIPAL</t>
  </si>
  <si>
    <t>nathaly.jacome@cercafe.com.co</t>
  </si>
  <si>
    <t>FONDO DE EMPLEADOS DEL SECTOR INDUSTRIAL FONRECAR</t>
  </si>
  <si>
    <t>890-400-186-7</t>
  </si>
  <si>
    <t>FONRECAR</t>
  </si>
  <si>
    <t>LILIANA MARGARITA GARAY CAPARROSO</t>
  </si>
  <si>
    <t>CENTRO ED CONCASA P10</t>
  </si>
  <si>
    <t>contabilidad@fonrecar.com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</si>
  <si>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</si>
  <si>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</si>
  <si>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</si>
  <si>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</si>
  <si>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</si>
  <si>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</si>
  <si>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50A 41 - 20 BLOQUE 7</t>
  </si>
  <si>
    <t>luz.vega@ucc.edu.co</t>
  </si>
  <si>
    <t>COOPERATIVA DE AHORRO Y CREDITO COOMPARTIR</t>
  </si>
  <si>
    <t>890-300-635-3</t>
  </si>
  <si>
    <t>COOMPARTIR</t>
  </si>
  <si>
    <t>DAIRA LOPEZ RODALLEGA</t>
  </si>
  <si>
    <t>AVENIDA 4 NORTE NO 24 N 44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</si>
  <si>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</si>
  <si>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</si>
  <si>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</si>
  <si>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</si>
  <si>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</si>
  <si>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CL 13 # 57 - 50 LC 5</t>
  </si>
  <si>
    <t>belkysd_berrio@coomeva.com.co</t>
  </si>
  <si>
    <t>COOPERATIVA DE AHORRO Y CREDITO BERLIN</t>
  </si>
  <si>
    <t>890-303-400-3</t>
  </si>
  <si>
    <t>INVERCOOB</t>
  </si>
  <si>
    <t>EDINSON CORTES LANDAZURI</t>
  </si>
  <si>
    <t>CALLE 34  1 51</t>
  </si>
  <si>
    <t>contabilidad@invercoob.com</t>
  </si>
  <si>
    <t>FONDO DE EMPLEADOS FONEH</t>
  </si>
  <si>
    <t>830-066-248-4</t>
  </si>
  <si>
    <t>FONEH</t>
  </si>
  <si>
    <t>JUAN CARLOS DIAZ MOYA</t>
  </si>
  <si>
    <t>AV CRA 15 93A 84 OFC 308</t>
  </si>
  <si>
    <t>foneh@foneh.com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</si>
  <si>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</si>
  <si>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</si>
  <si>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</si>
  <si>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</si>
  <si>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</si>
  <si>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</si>
  <si>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</si>
  <si>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</si>
  <si>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</si>
  <si>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</si>
  <si>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</si>
  <si>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CARRERA 8 # 18 15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</si>
  <si>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</si>
  <si>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</si>
  <si>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</si>
  <si>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</si>
  <si>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</si>
  <si>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</si>
  <si>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</si>
  <si>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</si>
  <si>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</si>
  <si>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</si>
  <si>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</si>
  <si>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</si>
  <si>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</si>
  <si>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</si>
  <si>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</si>
  <si>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</si>
  <si>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</si>
  <si>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</si>
  <si>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26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</si>
  <si>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</si>
  <si>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</si>
  <si>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</si>
  <si>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</si>
  <si>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</si>
  <si>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 13 # 57-50</t>
  </si>
  <si>
    <t>presidencia_ejecutiva@coomeva.com.co</t>
  </si>
  <si>
    <t>DISTRIBUIDORA NACIONAL COOPERATIVA MULTIACTIVA</t>
  </si>
  <si>
    <t>805-019-569-2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</si>
  <si>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</si>
  <si>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</si>
  <si>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</si>
  <si>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</si>
  <si>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</si>
  <si>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2680</t>
  </si>
  <si>
    <t>Fabricación de medios magnéticos y ópticos para almacenamiento de datos</t>
  </si>
  <si>
    <t>HELDA RUTH BOTERO ZULUAGA</t>
  </si>
  <si>
    <t>KR 100 B # 11 A - 19 TO PANCE OF 609 HOLGUINES</t>
  </si>
  <si>
    <t>edencooperativa2011@gmail.com</t>
  </si>
  <si>
    <t>COOPERATIVA MULTIACTIVA MINUTO DE DIOS</t>
  </si>
  <si>
    <t>830-086-712-6</t>
  </si>
  <si>
    <t>COOPERATIVA MINUTO DE DIOS</t>
  </si>
  <si>
    <t>ETHEL CRISTINA SUAREZ HERRE?O</t>
  </si>
  <si>
    <t>CARRERA 73 A 80 - 12</t>
  </si>
  <si>
    <t>coopmd@coopminutodedios.com</t>
  </si>
  <si>
    <t>COOPERATIVA DE AHORRO Y CRÉDITO FINCOMERCIO LTDA</t>
  </si>
  <si>
    <t>860-007-327-5</t>
  </si>
  <si>
    <t>FINCOMERCIO LTDA</t>
  </si>
  <si>
    <t>JAIRO EDUARDO RAMIREZ ZULUAGA</t>
  </si>
  <si>
    <t>AV CALLE 80 # 28A - 05</t>
  </si>
  <si>
    <t>luzber@fincomercio.com</t>
  </si>
  <si>
    <t>COOPERATIVA BELEN AHORRO Y CREDITO</t>
  </si>
  <si>
    <t>890-909-246-7</t>
  </si>
  <si>
    <t>COBELEN</t>
  </si>
  <si>
    <t>JAIME LEON VARELA AGUDELO</t>
  </si>
  <si>
    <t>CL 30 A 77 60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</si>
  <si>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</si>
  <si>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</si>
  <si>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</si>
  <si>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</si>
  <si>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</si>
  <si>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</si>
  <si>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</si>
  <si>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</si>
  <si>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CL 16 4 28 P1</t>
  </si>
  <si>
    <t>informacion@ayatawacoop.co</t>
  </si>
  <si>
    <t>FONDO DE EMPLEADOS PARA EL FUTURO DEL GRUPO ANTIOQUEÑO DE APUESTAS</t>
  </si>
  <si>
    <t>830-501-867-1</t>
  </si>
  <si>
    <t>FEMFUTURO-GANA</t>
  </si>
  <si>
    <t>EUGENIA VANEGAS CASTRO</t>
  </si>
  <si>
    <t>CL 50 51 75</t>
  </si>
  <si>
    <t>eugenia.vanegas@femfuturo.com.co</t>
  </si>
  <si>
    <t>ASOCIACION MUTUAL VIDA Y SOLIDARIDAD</t>
  </si>
  <si>
    <t>811-039-703-0</t>
  </si>
  <si>
    <t>VIDASOL</t>
  </si>
  <si>
    <t>VILMA MARIA DUQUE HERRERA</t>
  </si>
  <si>
    <t>MARINILLA</t>
  </si>
  <si>
    <t>CALLE 30  36 11</t>
  </si>
  <si>
    <t>vidasol@coredi.edu.co</t>
  </si>
  <si>
    <t>COOPERATIVA DE AHORRO Y CREDITO UNIMOS</t>
  </si>
  <si>
    <t>830-143-476-7</t>
  </si>
  <si>
    <t>UNIMOS</t>
  </si>
  <si>
    <t>STILLMAN DE AZA DUARTE</t>
  </si>
  <si>
    <t>CRA 69 # 47-34</t>
  </si>
  <si>
    <t>contabilidad@unimos.com.co</t>
  </si>
  <si>
    <t>COOPERATIVA MULTIACTIVA DE ACTIVOS Y FINANZAS</t>
  </si>
  <si>
    <t>830-509-988-9</t>
  </si>
  <si>
    <t>COOAFIN</t>
  </si>
  <si>
    <t>6619</t>
  </si>
  <si>
    <t>Otras actividades auxiliares de las actividades de servicios financieros n.c.p.</t>
  </si>
  <si>
    <t>GILBERTO BUITRAGO BAHAMON</t>
  </si>
  <si>
    <t>CARRERA 7 70 A 21 OFICINA 406</t>
  </si>
  <si>
    <t>notificaciones@cooafin.com</t>
  </si>
  <si>
    <t>COOPERATIVA MULTIACTIVA DE APORTE Y CREDITO SOLIDARIOS</t>
  </si>
  <si>
    <t>890-304-581-2</t>
  </si>
  <si>
    <t>SOLIDARIOS</t>
  </si>
  <si>
    <t>MYRIAM EUGENIA CASTAÑO RUIZ</t>
  </si>
  <si>
    <t>CLL 5 59A 51</t>
  </si>
  <si>
    <t>gerencia@coopsolidarios.coop</t>
  </si>
  <si>
    <t>COOPERATIVA DE GESTION FARMACEUTICA INTEGRAL EN REORGANIZACION</t>
  </si>
  <si>
    <t>900-062-612-8</t>
  </si>
  <si>
    <t>CFARMA</t>
  </si>
  <si>
    <t>WILLIAM  GERMAN CHUNGANA AYALA</t>
  </si>
  <si>
    <t>CLLE 11A CON 33 ESQUINA</t>
  </si>
  <si>
    <t>admin@cfarma.com.co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</si>
  <si>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</si>
  <si>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</si>
  <si>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</si>
  <si>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</si>
  <si>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</si>
  <si>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</si>
  <si>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>CR 21 98 71 P 5</t>
  </si>
  <si>
    <t>COOPERATIVA DE AHORRO Y CREDITO FINANCIAFONDOS</t>
  </si>
  <si>
    <t>900-087-473-9</t>
  </si>
  <si>
    <t>FINANCIAFONDOS</t>
  </si>
  <si>
    <t>SANDRA HELENA FANDINO CASTRO</t>
  </si>
  <si>
    <t>CARRERA 15 NO 98 - 42</t>
  </si>
  <si>
    <t>contabilidad@financiafondos.org.co</t>
  </si>
  <si>
    <t>COOPERATIVA DE AHORRO Y CREDITO UNION COLOMBIANA</t>
  </si>
  <si>
    <t>900-068-438-1</t>
  </si>
  <si>
    <t>COMUNION</t>
  </si>
  <si>
    <t>MARIO FERNANDO MERA RODRIGUEZ</t>
  </si>
  <si>
    <t>CL 33AA #82A-112</t>
  </si>
  <si>
    <t>contabilidad@coomunion.com</t>
  </si>
  <si>
    <t>FONDO DE SOLIDARIDAD DE LOS MEDICOS DE LA FUNDACION CLINICA VALLE DEL LILI</t>
  </si>
  <si>
    <t>805-007-302-1</t>
  </si>
  <si>
    <t>FOSMELILI</t>
  </si>
  <si>
    <t xml:space="preserve">LUZ MARINA GONZALEZ 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</si>
  <si>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</si>
  <si>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</si>
  <si>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</si>
  <si>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</si>
  <si>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</si>
  <si>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</si>
  <si>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CR 100 5-169 OF 402 TORRE OASIS C.C. UNICENTRO</t>
  </si>
  <si>
    <t>ncontabilidad@saes-col.com</t>
  </si>
  <si>
    <t>FONDO DE EMPLEADOS DE AVON COLOMBIA S.A.S.</t>
  </si>
  <si>
    <t>900-153-385-1</t>
  </si>
  <si>
    <t>FONAVON</t>
  </si>
  <si>
    <t>ERICA MARIA GONZALEZ SUAREZ</t>
  </si>
  <si>
    <t>GUARNE</t>
  </si>
  <si>
    <t>KM 28 AUTOPISTA MEDELLIN BOGOTA ENTRE RETORNOS 7 Y</t>
  </si>
  <si>
    <t>erica.maria.gonzalez.suarez@avon.com</t>
  </si>
  <si>
    <t>COOPERATIVA DE AHORRO Y CREDITO DE DROGUISTAS DETALLISTAS</t>
  </si>
  <si>
    <t>900-163-087-4</t>
  </si>
  <si>
    <t>COPICREDITO</t>
  </si>
  <si>
    <t>LUZ DARY CARDENAS CAICEDO</t>
  </si>
  <si>
    <t>CALLE 52BIS # 71C-03</t>
  </si>
  <si>
    <t>gerencia@coopicredito.com.co</t>
  </si>
  <si>
    <t>COOPERATIVA DE AHORRO Y CREDITO COLANTA</t>
  </si>
  <si>
    <t>900-175-962-6</t>
  </si>
  <si>
    <t>AYC COLANTA</t>
  </si>
  <si>
    <t>CAMILO BOTERO BOTERO</t>
  </si>
  <si>
    <t>CARRERA 64 C NO 72-160 PISO 3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</si>
  <si>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</si>
  <si>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</si>
  <si>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</si>
  <si>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</si>
  <si>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</si>
  <si>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CALLE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</si>
  <si>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</si>
  <si>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</si>
  <si>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</si>
  <si>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</si>
  <si>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</si>
  <si>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</si>
  <si>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</si>
  <si>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</si>
  <si>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</si>
  <si>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</si>
  <si>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</si>
  <si>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</si>
  <si>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</si>
  <si>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</si>
  <si>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</si>
  <si>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</si>
  <si>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</si>
  <si>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</si>
  <si>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</si>
  <si>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CR 29 45 94 OF 1104-05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</si>
  <si>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</si>
  <si>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</si>
  <si>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</si>
  <si>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</si>
  <si>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</si>
  <si>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</si>
  <si>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</si>
  <si>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CRA 1 N27  34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</si>
  <si>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</si>
  <si>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</si>
  <si>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</si>
  <si>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</si>
  <si>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</si>
  <si>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</si>
  <si>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</si>
  <si>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</si>
  <si>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</si>
  <si>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ERLY DIAZMIN QUINTERO LOPEZ</t>
  </si>
  <si>
    <t>CL 57 N 17 34</t>
  </si>
  <si>
    <t>mutualcootradecun@gmail.com</t>
  </si>
  <si>
    <t>FONDO DE EMPLEADOS FONALIANZA</t>
  </si>
  <si>
    <t>900-486-036-5</t>
  </si>
  <si>
    <t>FONALIANZA</t>
  </si>
  <si>
    <t>CLAUDIA MONICA ARIAS DAVILA</t>
  </si>
  <si>
    <t>CALLE 105 N 14 140</t>
  </si>
  <si>
    <t>monica.arias@fonalianza.co</t>
  </si>
  <si>
    <t>ASOCIACION MUTUAL PARA EL DESARROLO Y EL BIENESTAR SOCIAL SERMUTUAL</t>
  </si>
  <si>
    <t>900-498-884-6</t>
  </si>
  <si>
    <t>SERMUTUAL</t>
  </si>
  <si>
    <t>MYRIAM LUISA CORDERO BOTIA</t>
  </si>
  <si>
    <t>AV JIMENEZ 9 43</t>
  </si>
  <si>
    <t>contable@sermutual.com</t>
  </si>
  <si>
    <t>COOPERATIVA DE CAFICULTORES DELSUROSTE DE ANTIOQUIA</t>
  </si>
  <si>
    <t>900-547-850-7</t>
  </si>
  <si>
    <t>COOPESUR</t>
  </si>
  <si>
    <t>EMMANUEL OTALVARO PEREZ</t>
  </si>
  <si>
    <t>BETULIA</t>
  </si>
  <si>
    <t>CALLE 21 23 11 LOCAL 3</t>
  </si>
  <si>
    <t>cooperativacoopesur@hotmail.com</t>
  </si>
  <si>
    <t>COOPERATIVA MULTIACTIVA DE PIMPINEROS DEL NORTE</t>
  </si>
  <si>
    <t>900-297-348-7</t>
  </si>
  <si>
    <t>COOMULPINORT</t>
  </si>
  <si>
    <t>MARIO ALBERTO AREVALO PERDOMO</t>
  </si>
  <si>
    <t>AVENIDA  0B NO.21-09 B BLANCO</t>
  </si>
  <si>
    <t>coomulpinort@hotmail.com</t>
  </si>
  <si>
    <t>LA COOPERATIVA DE AHORRO Y CREDITO SUCREDITO</t>
  </si>
  <si>
    <t>900-790-934-7</t>
  </si>
  <si>
    <t>SUCREDITO</t>
  </si>
  <si>
    <t>LEONOR ROSARIO ESPINOSA HERNANDEZ</t>
  </si>
  <si>
    <t>CALLE 21 22 16</t>
  </si>
  <si>
    <t>direccioninanciera@sucredito.coop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</si>
  <si>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</si>
  <si>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</si>
  <si>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</si>
  <si>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</si>
  <si>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CARRERA 17 18 40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</si>
  <si>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</si>
  <si>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</si>
  <si>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</si>
  <si>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</si>
  <si>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</si>
  <si>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NO 37 43</t>
  </si>
  <si>
    <t>cavipetrol@cavipetrol.com</t>
  </si>
  <si>
    <t>COOPERATIVA SUYA</t>
  </si>
  <si>
    <t>890-911-402-6</t>
  </si>
  <si>
    <t>COOPSUYA</t>
  </si>
  <si>
    <t>HERNANDO ALBERTO ARCILA POSADA</t>
  </si>
  <si>
    <t>YALI</t>
  </si>
  <si>
    <t>CR 20 NO 19 45</t>
  </si>
  <si>
    <t>cooperativa@suya.coop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</si>
  <si>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</si>
  <si>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</si>
  <si>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</si>
  <si>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</si>
  <si>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</si>
  <si>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</si>
  <si>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</si>
  <si>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</si>
  <si>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</si>
  <si>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</si>
  <si>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</si>
  <si>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</si>
  <si>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</si>
  <si>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</si>
  <si>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</si>
  <si>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</si>
  <si>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</si>
  <si>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</si>
  <si>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</si>
  <si>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</si>
  <si>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</si>
  <si>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</si>
  <si>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</si>
  <si>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</si>
  <si>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</si>
  <si>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</si>
  <si>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</si>
  <si>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</si>
  <si>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</si>
  <si>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</si>
  <si>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</si>
  <si>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</si>
  <si>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</si>
  <si>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</si>
  <si>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</si>
  <si>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</si>
  <si>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</si>
  <si>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</si>
  <si>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</si>
  <si>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</si>
  <si>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</si>
  <si>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</si>
  <si>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</si>
  <si>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</si>
  <si>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</si>
  <si>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</si>
  <si>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</si>
  <si>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</si>
  <si>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</si>
  <si>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</si>
  <si>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</si>
  <si>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</si>
  <si>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</si>
  <si>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</si>
  <si>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ESTADOS FINANCIEROS DE ENTIDADES DEL SECTOR SOLIDARIO AL 31 DE MAYO DE 2023</t>
  </si>
  <si>
    <t>Información actualizada el 17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</si>
</sst>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6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42" fontId="0" fillId="0" borderId="0" xfId="1" applyFont="1"/>
    <xf numFmtId="42" fontId="1" fillId="0" borderId="0" xfId="1" applyFont="1" applyAlignment="1">
      <alignment horizontal="right"/>
    </xf>
    <xf numFmtId="0" fontId="4" fillId="2" borderId="0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center" vertical="center"/>
    </xf>
    <xf numFmtId="166" fontId="4" fillId="2" borderId="0" xfId="2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1" fontId="6" fillId="3" borderId="0" xfId="0" applyNumberFormat="1" applyFont="1" applyFill="1" applyBorder="1" applyAlignment="1">
      <alignment horizontal="left" vertical="center"/>
    </xf>
    <xf numFmtId="1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top" readingOrder="1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/>
    <xf numFmtId="1" fontId="8" fillId="3" borderId="0" xfId="0" applyNumberFormat="1" applyFont="1" applyFill="1" applyBorder="1"/>
    <xf numFmtId="1" fontId="8" fillId="3" borderId="0" xfId="0" applyNumberFormat="1" applyFont="1" applyFill="1" applyBorder="1" applyAlignment="1">
      <alignment horizontal="center"/>
    </xf>
    <xf numFmtId="3" fontId="8" fillId="3" borderId="0" xfId="0" applyNumberFormat="1" applyFont="1" applyFill="1" applyBorder="1"/>
    <xf numFmtId="166" fontId="8" fillId="3" borderId="0" xfId="0" applyNumberFormat="1" applyFont="1" applyFill="1" applyBorder="1"/>
    <xf numFmtId="166" fontId="9" fillId="3" borderId="0" xfId="0" applyNumberFormat="1" applyFont="1" applyFill="1" applyBorder="1"/>
    <xf numFmtId="0" fontId="9" fillId="3" borderId="0" xfId="0" applyFont="1" applyFill="1" applyBorder="1"/>
    <xf numFmtId="1" fontId="6" fillId="3" borderId="1" xfId="0" applyNumberFormat="1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left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6" fontId="12" fillId="4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/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2314576</xdr:colOff>
      <xdr:row>0</xdr:row>
      <xdr:rowOff>0</xdr:rowOff>
    </xdr:from>
    <xdr:to>
      <xdr:col>7</xdr:col>
      <xdr:colOff>371476</xdr:colOff>
      <xdr:row>0</xdr:row>
      <xdr:rowOff>784886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1" y="0"/>
          <a:ext cx="2152650" cy="784886"/>
        </a:xfrm>
        <a:prstGeom prst="rect">
          <a:avLst/>
        </a:prstGeom>
      </xdr:spPr>
    </xdr:pic>
    <xdr:clientData/>
  </xdr:twoCellAnchor>
  <xdr:twoCellAnchor editAs="oneCell">
    <xdr:from>
      <xdr:col>0</xdr:col>
      <xdr:colOff>528022</xdr:colOff>
      <xdr:row>0</xdr:row>
      <xdr:rowOff>85725</xdr:rowOff>
    </xdr:from>
    <xdr:to>
      <xdr:col>2</xdr:col>
      <xdr:colOff>1314450</xdr:colOff>
      <xdr:row>0</xdr:row>
      <xdr:rowOff>784352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022" y="85725"/>
          <a:ext cx="2005628" cy="698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71"/>
  <sheetViews>
    <sheetView tabSelected="1" workbookViewId="0">
      <pane ySplit="6" topLeftCell="A362" activePane="bottomLeft" state="frozen"/>
      <selection pane="bottomLeft" activeCell="E368" sqref="E368"/>
    </sheetView>
  </sheetViews>
  <sheetFormatPr baseColWidth="10" defaultColWidth="9.140625" defaultRowHeight="15"/>
  <cols>
    <col min="3" max="3" width="39.85546875" customWidth="1"/>
    <col min="4" max="4" width="13.140625" bestFit="1" customWidth="1"/>
    <col min="5" max="5" width="36.28515625" customWidth="1"/>
    <col min="6" max="6" width="41.7109375" customWidth="1"/>
    <col min="7" max="7" width="19.7109375" customWidth="1"/>
    <col min="8" max="8" width="15" customWidth="1"/>
    <col min="9" max="9" width="44.140625" customWidth="1"/>
    <col min="10" max="10" width="21.28515625" bestFit="1" customWidth="1"/>
    <col min="11" max="11" width="20.42578125" bestFit="1" customWidth="1"/>
    <col min="12" max="12" width="16.5703125" customWidth="1"/>
    <col min="13" max="13" width="15.42578125" customWidth="1"/>
    <col min="14" max="14" width="20.140625" customWidth="1"/>
    <col min="15" max="15" width="12.28515625" customWidth="1"/>
    <col min="16" max="16" width="12.5703125" customWidth="1"/>
    <col min="17" max="17" width="11.7109375" bestFit="1" customWidth="1"/>
    <col min="18" max="18" width="21.5703125" style="2" bestFit="1" customWidth="1"/>
    <col min="19" max="19" width="19.7109375" style="2" bestFit="1" customWidth="1"/>
    <col min="20" max="20" width="21.5703125" style="2" bestFit="1" customWidth="1"/>
    <col min="21" max="21" width="19.7109375" style="2" bestFit="1" customWidth="1"/>
    <col min="22" max="22" width="21.5703125" style="2" bestFit="1" customWidth="1"/>
    <col min="23" max="23" width="19.7109375" style="2" bestFit="1" customWidth="1"/>
    <col min="24" max="24" width="21.5703125" style="2" bestFit="1" customWidth="1"/>
    <col min="25" max="25" width="17.42578125" style="2" bestFit="1" customWidth="1"/>
    <col min="26" max="26" width="18.5703125" style="2" bestFit="1" customWidth="1"/>
    <col min="27" max="28" width="21.5703125" style="2" bestFit="1" customWidth="1"/>
    <col min="29" max="30" width="19.7109375" style="2" bestFit="1" customWidth="1"/>
    <col min="31" max="31" width="15.5703125" style="2" bestFit="1" customWidth="1"/>
    <col min="32" max="32" width="21.5703125" style="2" bestFit="1" customWidth="1"/>
    <col min="33" max="34" width="18.5703125" style="2" bestFit="1" customWidth="1"/>
    <col min="35" max="36" width="21.5703125" style="2" bestFit="1" customWidth="1"/>
    <col min="37" max="38" width="19.7109375" style="2" bestFit="1" customWidth="1"/>
    <col min="39" max="41" width="18.5703125" style="2" bestFit="1" customWidth="1"/>
    <col min="42" max="42" width="19.7109375" style="2" bestFit="1" customWidth="1"/>
    <col min="43" max="44" width="21.5703125" style="2" bestFit="1" customWidth="1"/>
    <col min="45" max="45" width="18.5703125" style="2" bestFit="1" customWidth="1"/>
    <col min="46" max="47" width="19.7109375" style="2" bestFit="1" customWidth="1"/>
    <col min="48" max="49" width="18.5703125" style="2" bestFit="1" customWidth="1"/>
    <col min="50" max="50" width="19.7109375" style="2" bestFit="1" customWidth="1"/>
    <col min="51" max="52" width="21.5703125" style="2" bestFit="1" customWidth="1"/>
    <col min="53" max="53" width="13.28515625" style="2" bestFit="1" customWidth="1"/>
    <col min="54" max="54" width="19.7109375" style="2" bestFit="1" customWidth="1"/>
    <col min="55" max="55" width="21.5703125" style="2" bestFit="1" customWidth="1"/>
    <col min="56" max="56" width="19.7109375" style="2" bestFit="1" customWidth="1"/>
    <col min="57" max="58" width="21.5703125" style="2" bestFit="1" customWidth="1"/>
    <col min="59" max="59" width="19.7109375" style="2" bestFit="1" customWidth="1"/>
    <col min="60" max="61" width="21.5703125" style="2" bestFit="1" customWidth="1"/>
  </cols>
  <sheetData>
    <row r="1" spans="1:61" ht="66.75" customHeight="1"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</row>
    <row r="2" spans="1:61" s="7" customFormat="1" ht="20.45" customHeight="1">
      <c r="A2" s="4" t="s">
        <v>2436</v>
      </c>
      <c r="B2" s="4"/>
      <c r="C2" s="4"/>
      <c r="D2" s="4"/>
      <c r="E2" s="4"/>
      <c r="F2" s="4"/>
      <c r="G2" s="4"/>
      <c r="H2" s="4"/>
      <c r="I2" s="5" t="str">
        <f>A2</f>
        <v>ESTADOS FINANCIEROS DE ENTIDADES DEL SECTOR SOLIDARIO AL 31 DE MAYO DE 2023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 t="str">
        <f>I2</f>
        <v>ESTADOS FINANCIEROS DE ENTIDADES DEL SECTOR SOLIDARIO AL 31 DE MAYO DE 2023</v>
      </c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 t="str">
        <f>U2</f>
        <v>ESTADOS FINANCIEROS DE ENTIDADES DEL SECTOR SOLIDARIO AL 31 DE MAYO DE 2023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 t="str">
        <f>AG2</f>
        <v>ESTADOS FINANCIEROS DE ENTIDADES DEL SECTOR SOLIDARIO AL 31 DE MAYO DE 2023</v>
      </c>
      <c r="AT2" s="6"/>
      <c r="AU2" s="6"/>
      <c r="AV2" s="6"/>
      <c r="AW2" s="6"/>
      <c r="AX2" s="6"/>
      <c r="AY2" s="6"/>
      <c r="AZ2" s="6"/>
      <c r="BA2" s="6"/>
      <c r="BB2" s="6"/>
      <c r="BC2" s="6"/>
      <c r="BD2" s="6" t="str">
        <f>AS2</f>
        <v>ESTADOS FINANCIEROS DE ENTIDADES DEL SECTOR SOLIDARIO AL 31 DE MAYO DE 2023</v>
      </c>
      <c r="BE2" s="6"/>
      <c r="BF2" s="6"/>
      <c r="BG2" s="6"/>
      <c r="BH2" s="6"/>
      <c r="BI2" s="6"/>
    </row>
    <row r="3" spans="1:61" s="18" customFormat="1" ht="14.25">
      <c r="A3" s="8" t="s">
        <v>2437</v>
      </c>
      <c r="B3" s="9"/>
      <c r="C3" s="10"/>
      <c r="D3" s="11"/>
      <c r="E3" s="12"/>
      <c r="F3" s="12"/>
      <c r="G3" s="12"/>
      <c r="H3" s="13"/>
      <c r="I3" s="12"/>
      <c r="J3" s="12"/>
      <c r="K3" s="12"/>
      <c r="L3" s="14"/>
      <c r="M3" s="14"/>
      <c r="N3" s="13"/>
      <c r="O3" s="15"/>
      <c r="P3" s="13"/>
      <c r="Q3" s="13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7"/>
      <c r="BD3" s="17"/>
      <c r="BE3" s="17"/>
      <c r="BF3" s="17"/>
      <c r="BG3" s="17"/>
      <c r="BH3" s="17"/>
      <c r="BI3" s="17"/>
    </row>
    <row r="4" spans="1:61" s="18" customFormat="1" ht="18.600000000000001" customHeight="1">
      <c r="A4" s="19" t="s">
        <v>2382</v>
      </c>
      <c r="B4" s="20"/>
      <c r="C4" s="19"/>
      <c r="D4" s="21"/>
      <c r="E4" s="12"/>
      <c r="F4" s="12"/>
      <c r="G4" s="12"/>
      <c r="H4" s="13"/>
      <c r="I4" s="12"/>
      <c r="J4" s="12"/>
      <c r="K4" s="12"/>
      <c r="L4" s="14"/>
      <c r="M4" s="14"/>
      <c r="N4" s="13"/>
      <c r="O4" s="15"/>
      <c r="P4" s="13"/>
      <c r="Q4" s="13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7"/>
      <c r="BD4" s="17"/>
      <c r="BE4" s="17"/>
      <c r="BF4" s="17"/>
      <c r="BG4" s="17"/>
      <c r="BH4" s="17"/>
      <c r="BI4" s="17"/>
    </row>
    <row r="5" spans="1:61" s="26" customFormat="1" ht="54.75" customHeight="1">
      <c r="A5" s="22" t="s">
        <v>2383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4"/>
      <c r="R5" s="25" t="s">
        <v>2384</v>
      </c>
      <c r="S5" s="25" t="s">
        <v>2385</v>
      </c>
      <c r="T5" s="25" t="s">
        <v>2386</v>
      </c>
      <c r="U5" s="25" t="s">
        <v>2387</v>
      </c>
      <c r="V5" s="25" t="s">
        <v>2388</v>
      </c>
      <c r="W5" s="25" t="s">
        <v>2389</v>
      </c>
      <c r="X5" s="25" t="s">
        <v>2390</v>
      </c>
      <c r="Y5" s="25" t="s">
        <v>2391</v>
      </c>
      <c r="Z5" s="25" t="s">
        <v>2392</v>
      </c>
      <c r="AA5" s="25" t="s">
        <v>2393</v>
      </c>
      <c r="AB5" s="25" t="s">
        <v>2394</v>
      </c>
      <c r="AC5" s="25" t="s">
        <v>2395</v>
      </c>
      <c r="AD5" s="25" t="s">
        <v>2396</v>
      </c>
      <c r="AE5" s="25" t="s">
        <v>2397</v>
      </c>
      <c r="AF5" s="25" t="s">
        <v>2398</v>
      </c>
      <c r="AG5" s="25" t="s">
        <v>2399</v>
      </c>
      <c r="AH5" s="25" t="s">
        <v>2400</v>
      </c>
      <c r="AI5" s="25" t="s">
        <v>2401</v>
      </c>
      <c r="AJ5" s="25" t="s">
        <v>2402</v>
      </c>
      <c r="AK5" s="25" t="s">
        <v>2403</v>
      </c>
      <c r="AL5" s="25" t="s">
        <v>2404</v>
      </c>
      <c r="AM5" s="25" t="s">
        <v>2405</v>
      </c>
      <c r="AN5" s="25" t="s">
        <v>2406</v>
      </c>
      <c r="AO5" s="25" t="s">
        <v>2407</v>
      </c>
      <c r="AP5" s="25" t="s">
        <v>2408</v>
      </c>
      <c r="AQ5" s="25" t="s">
        <v>2409</v>
      </c>
      <c r="AR5" s="25" t="s">
        <v>2410</v>
      </c>
      <c r="AS5" s="25" t="s">
        <v>2411</v>
      </c>
      <c r="AT5" s="25" t="s">
        <v>2412</v>
      </c>
      <c r="AU5" s="25" t="s">
        <v>2413</v>
      </c>
      <c r="AV5" s="25" t="s">
        <v>2414</v>
      </c>
      <c r="AW5" s="25" t="s">
        <v>2415</v>
      </c>
      <c r="AX5" s="25" t="s">
        <v>2416</v>
      </c>
      <c r="AY5" s="25" t="s">
        <v>2417</v>
      </c>
      <c r="AZ5" s="25" t="s">
        <v>2418</v>
      </c>
      <c r="BA5" s="25" t="s">
        <v>2419</v>
      </c>
      <c r="BB5" s="25" t="s">
        <v>2420</v>
      </c>
      <c r="BC5" s="25" t="s">
        <v>2421</v>
      </c>
      <c r="BD5" s="25" t="s">
        <v>2422</v>
      </c>
      <c r="BE5" s="25" t="s">
        <v>2423</v>
      </c>
      <c r="BF5" s="25" t="s">
        <v>2424</v>
      </c>
      <c r="BG5" s="25" t="s">
        <v>2425</v>
      </c>
      <c r="BH5" s="25" t="s">
        <v>2426</v>
      </c>
      <c r="BI5" s="25" t="s">
        <v>2427</v>
      </c>
    </row>
    <row r="6" spans="1:61" s="29" customFormat="1" ht="30.75" customHeight="1">
      <c r="A6" s="27" t="s">
        <v>2428</v>
      </c>
      <c r="B6" s="28" t="s">
        <v>2429</v>
      </c>
      <c r="C6" s="27" t="s">
        <v>2430</v>
      </c>
      <c r="D6" s="27" t="s">
        <v>0</v>
      </c>
      <c r="E6" s="27" t="s">
        <v>1</v>
      </c>
      <c r="F6" s="27" t="s">
        <v>2431</v>
      </c>
      <c r="G6" s="27" t="s">
        <v>2432</v>
      </c>
      <c r="H6" s="28" t="s">
        <v>2433</v>
      </c>
      <c r="I6" s="28" t="s">
        <v>2434</v>
      </c>
      <c r="J6" s="27" t="s">
        <v>2</v>
      </c>
      <c r="K6" s="27" t="s">
        <v>3</v>
      </c>
      <c r="L6" s="27" t="s">
        <v>4</v>
      </c>
      <c r="M6" s="28" t="s">
        <v>5</v>
      </c>
      <c r="N6" s="28" t="s">
        <v>6</v>
      </c>
      <c r="O6" s="27" t="s">
        <v>2435</v>
      </c>
      <c r="P6" s="28" t="s">
        <v>7</v>
      </c>
      <c r="Q6" s="28" t="s">
        <v>8</v>
      </c>
      <c r="R6" s="28">
        <v>100000</v>
      </c>
      <c r="S6" s="28">
        <v>110000</v>
      </c>
      <c r="T6" s="28">
        <v>120000</v>
      </c>
      <c r="U6" s="28">
        <v>130000</v>
      </c>
      <c r="V6" s="28">
        <v>140000</v>
      </c>
      <c r="W6" s="28">
        <v>160000</v>
      </c>
      <c r="X6" s="28">
        <v>170000</v>
      </c>
      <c r="Y6" s="28">
        <v>180000</v>
      </c>
      <c r="Z6" s="28">
        <v>190000</v>
      </c>
      <c r="AA6" s="28">
        <v>200000</v>
      </c>
      <c r="AB6" s="28">
        <v>210000</v>
      </c>
      <c r="AC6" s="28">
        <v>230000</v>
      </c>
      <c r="AD6" s="28">
        <v>240000</v>
      </c>
      <c r="AE6" s="28">
        <v>250000</v>
      </c>
      <c r="AF6" s="28">
        <v>260000</v>
      </c>
      <c r="AG6" s="28">
        <v>270000</v>
      </c>
      <c r="AH6" s="28">
        <v>280000</v>
      </c>
      <c r="AI6" s="28">
        <v>300000</v>
      </c>
      <c r="AJ6" s="28">
        <v>310000</v>
      </c>
      <c r="AK6" s="28">
        <v>310500</v>
      </c>
      <c r="AL6" s="28">
        <v>320000</v>
      </c>
      <c r="AM6" s="28">
        <v>330000</v>
      </c>
      <c r="AN6" s="28">
        <v>340000</v>
      </c>
      <c r="AO6" s="28">
        <v>350000</v>
      </c>
      <c r="AP6" s="28">
        <v>360000</v>
      </c>
      <c r="AQ6" s="28">
        <v>400000</v>
      </c>
      <c r="AR6" s="28">
        <v>410000</v>
      </c>
      <c r="AS6" s="28">
        <v>420000</v>
      </c>
      <c r="AT6" s="28">
        <v>500000</v>
      </c>
      <c r="AU6" s="28">
        <v>510000</v>
      </c>
      <c r="AV6" s="28">
        <v>520000</v>
      </c>
      <c r="AW6" s="28">
        <v>530000</v>
      </c>
      <c r="AX6" s="28">
        <v>540000</v>
      </c>
      <c r="AY6" s="28">
        <v>600000</v>
      </c>
      <c r="AZ6" s="28">
        <v>610000</v>
      </c>
      <c r="BA6" s="28">
        <v>620000</v>
      </c>
      <c r="BB6" s="28">
        <v>810000</v>
      </c>
      <c r="BC6" s="28">
        <v>830000</v>
      </c>
      <c r="BD6" s="28">
        <v>860000</v>
      </c>
      <c r="BE6" s="28">
        <v>880000</v>
      </c>
      <c r="BF6" s="28">
        <v>910000</v>
      </c>
      <c r="BG6" s="28">
        <v>930000</v>
      </c>
      <c r="BH6" s="28">
        <v>960000</v>
      </c>
      <c r="BI6" s="28">
        <v>980000</v>
      </c>
    </row>
    <row r="7" spans="1:61">
      <c r="A7">
        <v>1</v>
      </c>
      <c r="B7" s="1">
        <v>6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s="1">
        <v>7945434</v>
      </c>
      <c r="N7" t="s">
        <v>19</v>
      </c>
      <c r="O7" s="1">
        <v>1</v>
      </c>
      <c r="P7" s="1">
        <v>1113</v>
      </c>
      <c r="Q7" s="1">
        <v>4</v>
      </c>
      <c r="R7" s="3">
        <v>68028893165.5</v>
      </c>
      <c r="S7" s="3">
        <v>491161146.24000001</v>
      </c>
      <c r="T7" s="3">
        <v>21866748565.32</v>
      </c>
      <c r="U7" s="3">
        <v>3022800</v>
      </c>
      <c r="V7" s="3">
        <v>45633040030.940002</v>
      </c>
      <c r="W7" s="3">
        <v>30367594</v>
      </c>
      <c r="X7" s="3">
        <v>4553029</v>
      </c>
      <c r="Y7" s="3">
        <v>0</v>
      </c>
      <c r="Z7" s="3">
        <v>0</v>
      </c>
      <c r="AA7" s="3">
        <v>34672968532.730003</v>
      </c>
      <c r="AB7" s="3">
        <v>32760937339.02</v>
      </c>
      <c r="AC7" s="3">
        <v>0</v>
      </c>
      <c r="AD7" s="3">
        <v>492372370.36000001</v>
      </c>
      <c r="AE7" s="3">
        <v>0</v>
      </c>
      <c r="AF7" s="3">
        <v>543234864.35000002</v>
      </c>
      <c r="AG7" s="3">
        <v>876423959</v>
      </c>
      <c r="AH7" s="3">
        <v>0</v>
      </c>
      <c r="AI7" s="3">
        <v>33355924632.77</v>
      </c>
      <c r="AJ7" s="3">
        <v>29736548425.84</v>
      </c>
      <c r="AK7" s="3">
        <v>29036548425.84</v>
      </c>
      <c r="AL7" s="3">
        <v>1458873368.71</v>
      </c>
      <c r="AM7" s="3">
        <v>630496779.83000004</v>
      </c>
      <c r="AN7" s="3">
        <v>0</v>
      </c>
      <c r="AO7" s="3">
        <v>1530006058.3900001</v>
      </c>
      <c r="AP7" s="3">
        <v>0</v>
      </c>
      <c r="AQ7" s="3">
        <v>2408722952.8499999</v>
      </c>
      <c r="AR7" s="3">
        <v>1098942282</v>
      </c>
      <c r="AS7" s="3">
        <v>1309780670.8499999</v>
      </c>
      <c r="AT7" s="3">
        <v>2408581564.8499999</v>
      </c>
      <c r="AU7" s="3">
        <v>869083076.24000001</v>
      </c>
      <c r="AV7" s="3">
        <v>9492430.2200000007</v>
      </c>
      <c r="AW7" s="3">
        <v>1530006058.3900001</v>
      </c>
      <c r="AX7" s="3">
        <v>0</v>
      </c>
      <c r="AY7" s="3">
        <v>141388</v>
      </c>
      <c r="AZ7" s="3">
        <v>141388</v>
      </c>
      <c r="BA7" s="3">
        <v>0</v>
      </c>
      <c r="BB7" s="3">
        <v>511032</v>
      </c>
      <c r="BC7" s="3">
        <v>62700032.689999998</v>
      </c>
      <c r="BD7" s="3">
        <v>511032</v>
      </c>
      <c r="BE7" s="3">
        <v>62700032.689999998</v>
      </c>
      <c r="BF7" s="3">
        <v>43609371584</v>
      </c>
      <c r="BG7" s="3">
        <v>0</v>
      </c>
      <c r="BH7" s="3">
        <v>43609371584</v>
      </c>
      <c r="BI7" s="3">
        <v>0</v>
      </c>
    </row>
    <row r="8" spans="1:61">
      <c r="A8">
        <v>2</v>
      </c>
      <c r="B8" s="1">
        <v>13</v>
      </c>
      <c r="C8" t="s">
        <v>20</v>
      </c>
      <c r="D8" t="s">
        <v>21</v>
      </c>
      <c r="E8" t="s">
        <v>22</v>
      </c>
      <c r="F8" t="s">
        <v>12</v>
      </c>
      <c r="G8" t="s">
        <v>13</v>
      </c>
      <c r="H8" t="s">
        <v>14</v>
      </c>
      <c r="I8" t="s">
        <v>23</v>
      </c>
      <c r="J8" t="s">
        <v>16</v>
      </c>
      <c r="K8" t="s">
        <v>17</v>
      </c>
      <c r="L8" t="s">
        <v>24</v>
      </c>
      <c r="M8" s="1">
        <v>2431287</v>
      </c>
      <c r="N8" t="s">
        <v>25</v>
      </c>
      <c r="O8" s="1">
        <v>1</v>
      </c>
      <c r="P8" s="1">
        <v>2454</v>
      </c>
      <c r="Q8" s="1">
        <v>13</v>
      </c>
      <c r="R8" s="3">
        <v>100564661732.99001</v>
      </c>
      <c r="S8" s="3">
        <v>9258349908.7199993</v>
      </c>
      <c r="T8" s="3">
        <v>16742291713.01</v>
      </c>
      <c r="U8" s="3">
        <v>0</v>
      </c>
      <c r="V8" s="3">
        <v>71944229894.860001</v>
      </c>
      <c r="W8" s="3">
        <v>261215693</v>
      </c>
      <c r="X8" s="3">
        <v>2334054523.4000001</v>
      </c>
      <c r="Y8" s="3">
        <v>0</v>
      </c>
      <c r="Z8" s="3">
        <v>24520000</v>
      </c>
      <c r="AA8" s="3">
        <v>88614679359.25</v>
      </c>
      <c r="AB8" s="3">
        <v>87430826681.210007</v>
      </c>
      <c r="AC8" s="3">
        <v>0</v>
      </c>
      <c r="AD8" s="3">
        <v>1004804771.42</v>
      </c>
      <c r="AE8" s="3">
        <v>0</v>
      </c>
      <c r="AF8" s="3">
        <v>0</v>
      </c>
      <c r="AG8" s="3">
        <v>108404459.62</v>
      </c>
      <c r="AH8" s="3">
        <v>70643447</v>
      </c>
      <c r="AI8" s="3">
        <v>11949982373.74</v>
      </c>
      <c r="AJ8" s="3">
        <v>8047211988</v>
      </c>
      <c r="AK8" s="3">
        <v>6547211988</v>
      </c>
      <c r="AL8" s="3">
        <v>1721459620.22</v>
      </c>
      <c r="AM8" s="3">
        <v>459397093.55000001</v>
      </c>
      <c r="AN8" s="3">
        <v>37300</v>
      </c>
      <c r="AO8" s="3">
        <v>23304707.309999999</v>
      </c>
      <c r="AP8" s="3">
        <v>602722869.65999997</v>
      </c>
      <c r="AQ8" s="3">
        <v>4305485163.9200001</v>
      </c>
      <c r="AR8" s="3">
        <v>2796059313.6199999</v>
      </c>
      <c r="AS8" s="3">
        <v>1509425850.3</v>
      </c>
      <c r="AT8" s="3">
        <v>1568243633.9200001</v>
      </c>
      <c r="AU8" s="3">
        <v>1457622914.29</v>
      </c>
      <c r="AV8" s="3">
        <v>87316012.319999993</v>
      </c>
      <c r="AW8" s="3">
        <v>23304707.309999999</v>
      </c>
      <c r="AX8" s="3">
        <v>0</v>
      </c>
      <c r="AY8" s="3">
        <v>2737241530</v>
      </c>
      <c r="AZ8" s="3">
        <v>2737241530</v>
      </c>
      <c r="BA8" s="3">
        <v>0</v>
      </c>
      <c r="BB8" s="3">
        <v>87213762</v>
      </c>
      <c r="BC8" s="3">
        <v>112155436</v>
      </c>
      <c r="BD8" s="3">
        <v>87213762</v>
      </c>
      <c r="BE8" s="3">
        <v>112155436</v>
      </c>
      <c r="BF8" s="3">
        <v>248760195726.51001</v>
      </c>
      <c r="BG8" s="3">
        <v>0</v>
      </c>
      <c r="BH8" s="3">
        <v>248760195726.51001</v>
      </c>
      <c r="BI8" s="3">
        <v>0</v>
      </c>
    </row>
    <row r="9" spans="1:61">
      <c r="A9">
        <v>3</v>
      </c>
      <c r="B9" s="1">
        <v>31</v>
      </c>
      <c r="C9" t="s">
        <v>26</v>
      </c>
      <c r="D9" t="s">
        <v>27</v>
      </c>
      <c r="E9" t="s">
        <v>28</v>
      </c>
      <c r="F9" t="s">
        <v>12</v>
      </c>
      <c r="G9" t="s">
        <v>13</v>
      </c>
      <c r="H9" t="s">
        <v>14</v>
      </c>
      <c r="I9" t="s">
        <v>29</v>
      </c>
      <c r="J9" t="s">
        <v>16</v>
      </c>
      <c r="K9" t="s">
        <v>17</v>
      </c>
      <c r="L9" t="s">
        <v>30</v>
      </c>
      <c r="M9" s="1">
        <v>3208320</v>
      </c>
      <c r="N9" t="s">
        <v>31</v>
      </c>
      <c r="O9" s="1">
        <v>1</v>
      </c>
      <c r="P9" s="1">
        <v>1843</v>
      </c>
      <c r="Q9" s="1">
        <v>9</v>
      </c>
      <c r="R9" s="3">
        <v>54602753661.660004</v>
      </c>
      <c r="S9" s="3">
        <v>4889613340.9700003</v>
      </c>
      <c r="T9" s="3">
        <v>16554904466.690001</v>
      </c>
      <c r="U9" s="3">
        <v>0</v>
      </c>
      <c r="V9" s="3">
        <v>31736326825</v>
      </c>
      <c r="W9" s="3">
        <v>1360843656</v>
      </c>
      <c r="X9" s="3">
        <v>61065373</v>
      </c>
      <c r="Y9" s="3">
        <v>0</v>
      </c>
      <c r="Z9" s="3">
        <v>0</v>
      </c>
      <c r="AA9" s="3">
        <v>45092718808</v>
      </c>
      <c r="AB9" s="3">
        <v>43838789201</v>
      </c>
      <c r="AC9" s="3">
        <v>0</v>
      </c>
      <c r="AD9" s="3">
        <v>175095258</v>
      </c>
      <c r="AE9" s="3">
        <v>0</v>
      </c>
      <c r="AF9" s="3">
        <v>229649235</v>
      </c>
      <c r="AG9" s="3">
        <v>148996065</v>
      </c>
      <c r="AH9" s="3">
        <v>700189049</v>
      </c>
      <c r="AI9" s="3">
        <v>9510034853.6599998</v>
      </c>
      <c r="AJ9" s="3">
        <v>5936335615</v>
      </c>
      <c r="AK9" s="3">
        <v>4985332130</v>
      </c>
      <c r="AL9" s="3">
        <v>2315216257.3699999</v>
      </c>
      <c r="AM9" s="3">
        <v>3008494.85</v>
      </c>
      <c r="AN9" s="3">
        <v>15044245.98</v>
      </c>
      <c r="AO9" s="3">
        <v>976559523.46000004</v>
      </c>
      <c r="AP9" s="3">
        <v>263870717</v>
      </c>
      <c r="AQ9" s="3">
        <v>3088756798.1199999</v>
      </c>
      <c r="AR9" s="3">
        <v>1199733541.02</v>
      </c>
      <c r="AS9" s="3">
        <v>1889023257.0999999</v>
      </c>
      <c r="AT9" s="3">
        <v>1461013462.8199999</v>
      </c>
      <c r="AU9" s="3">
        <v>407456413</v>
      </c>
      <c r="AV9" s="3">
        <v>76997526.359999999</v>
      </c>
      <c r="AW9" s="3">
        <v>976559523.46000004</v>
      </c>
      <c r="AX9" s="3">
        <v>0</v>
      </c>
      <c r="AY9" s="3">
        <v>1627743335.3</v>
      </c>
      <c r="AZ9" s="3">
        <v>1627743335.3</v>
      </c>
      <c r="BA9" s="3">
        <v>0</v>
      </c>
      <c r="BB9" s="3">
        <v>3769853</v>
      </c>
      <c r="BC9" s="3">
        <v>13963811843.99</v>
      </c>
      <c r="BD9" s="3">
        <v>3769853</v>
      </c>
      <c r="BE9" s="3">
        <v>13963811843.99</v>
      </c>
      <c r="BF9" s="3">
        <v>35047182030</v>
      </c>
      <c r="BG9" s="3">
        <v>0</v>
      </c>
      <c r="BH9" s="3">
        <v>35047182030</v>
      </c>
      <c r="BI9" s="3">
        <v>0</v>
      </c>
    </row>
    <row r="10" spans="1:61">
      <c r="A10">
        <v>4</v>
      </c>
      <c r="B10" s="1">
        <v>35</v>
      </c>
      <c r="C10" t="s">
        <v>32</v>
      </c>
      <c r="D10" t="s">
        <v>33</v>
      </c>
      <c r="F10" t="s">
        <v>12</v>
      </c>
      <c r="G10" t="s">
        <v>13</v>
      </c>
      <c r="H10" t="s">
        <v>14</v>
      </c>
      <c r="I10" t="s">
        <v>34</v>
      </c>
      <c r="J10" t="s">
        <v>16</v>
      </c>
      <c r="K10" t="s">
        <v>17</v>
      </c>
      <c r="L10" t="s">
        <v>35</v>
      </c>
      <c r="M10" t="s">
        <v>36</v>
      </c>
      <c r="N10" t="s">
        <v>37</v>
      </c>
      <c r="O10" s="1">
        <v>1</v>
      </c>
      <c r="P10" s="1">
        <v>4684</v>
      </c>
      <c r="Q10" s="1">
        <v>9</v>
      </c>
      <c r="R10" s="3">
        <v>77750545254.770004</v>
      </c>
      <c r="S10" s="3">
        <v>7356968096.9099998</v>
      </c>
      <c r="T10" s="3">
        <v>20923441471.860001</v>
      </c>
      <c r="U10" s="3">
        <v>15912100</v>
      </c>
      <c r="V10" s="3">
        <v>47816778496</v>
      </c>
      <c r="W10" s="3">
        <v>124780866</v>
      </c>
      <c r="X10" s="3">
        <v>1511259148</v>
      </c>
      <c r="Y10" s="3">
        <v>0</v>
      </c>
      <c r="Z10" s="3">
        <v>1405076</v>
      </c>
      <c r="AA10" s="3">
        <v>61500009488.669998</v>
      </c>
      <c r="AB10" s="3">
        <v>58696197080</v>
      </c>
      <c r="AC10" s="3">
        <v>0</v>
      </c>
      <c r="AD10" s="3">
        <v>695829427</v>
      </c>
      <c r="AE10" s="3">
        <v>0</v>
      </c>
      <c r="AF10" s="3">
        <v>1969116239.6700001</v>
      </c>
      <c r="AG10" s="3">
        <v>138866742</v>
      </c>
      <c r="AH10" s="3">
        <v>0</v>
      </c>
      <c r="AI10" s="3">
        <v>16250535766.1</v>
      </c>
      <c r="AJ10" s="3">
        <v>8615411855</v>
      </c>
      <c r="AK10" s="3">
        <v>8151411855</v>
      </c>
      <c r="AL10" s="3">
        <v>4186971446.0100002</v>
      </c>
      <c r="AM10" s="3">
        <v>0</v>
      </c>
      <c r="AN10" s="3">
        <v>0</v>
      </c>
      <c r="AO10" s="3">
        <v>2153965140.8800001</v>
      </c>
      <c r="AP10" s="3">
        <v>1294187324.21</v>
      </c>
      <c r="AQ10" s="3">
        <v>3172878031.4699998</v>
      </c>
      <c r="AR10" s="3">
        <v>1646122475</v>
      </c>
      <c r="AS10" s="3">
        <v>1526755556.47</v>
      </c>
      <c r="AT10" s="3">
        <v>3148856279.4699998</v>
      </c>
      <c r="AU10" s="3">
        <v>970543395.59000003</v>
      </c>
      <c r="AV10" s="3">
        <v>24347743</v>
      </c>
      <c r="AW10" s="3">
        <v>2153965140.8800001</v>
      </c>
      <c r="AX10" s="3">
        <v>0</v>
      </c>
      <c r="AY10" s="3">
        <v>24021752</v>
      </c>
      <c r="AZ10" s="3">
        <v>24021752</v>
      </c>
      <c r="BA10" s="3">
        <v>0</v>
      </c>
      <c r="BB10" s="3">
        <v>17552965</v>
      </c>
      <c r="BC10" s="3">
        <v>41701568</v>
      </c>
      <c r="BD10" s="3">
        <v>17552965</v>
      </c>
      <c r="BE10" s="3">
        <v>41701568</v>
      </c>
      <c r="BF10" s="3">
        <v>49237333659</v>
      </c>
      <c r="BG10" s="3">
        <v>0</v>
      </c>
      <c r="BH10" s="3">
        <v>49237333659</v>
      </c>
      <c r="BI10" s="3">
        <v>0</v>
      </c>
    </row>
    <row r="11" spans="1:61">
      <c r="A11">
        <v>5</v>
      </c>
      <c r="B11" s="1">
        <v>36</v>
      </c>
      <c r="C11" t="s">
        <v>38</v>
      </c>
      <c r="D11" t="s">
        <v>39</v>
      </c>
      <c r="E11" t="s">
        <v>40</v>
      </c>
      <c r="F11" t="s">
        <v>41</v>
      </c>
      <c r="G11" t="s">
        <v>42</v>
      </c>
      <c r="H11" t="s">
        <v>43</v>
      </c>
      <c r="I11" t="s">
        <v>44</v>
      </c>
      <c r="J11" t="s">
        <v>16</v>
      </c>
      <c r="K11" t="s">
        <v>17</v>
      </c>
      <c r="L11" t="s">
        <v>45</v>
      </c>
      <c r="M11" s="1">
        <v>6460000</v>
      </c>
      <c r="N11" t="s">
        <v>46</v>
      </c>
      <c r="O11" s="1">
        <v>1</v>
      </c>
      <c r="P11" s="1">
        <v>28</v>
      </c>
      <c r="Q11" s="1">
        <v>308</v>
      </c>
      <c r="R11" s="3">
        <v>142412158180</v>
      </c>
      <c r="S11" s="3">
        <v>1440471075</v>
      </c>
      <c r="T11" s="3">
        <v>71215825971</v>
      </c>
      <c r="U11" s="3">
        <v>3984541897</v>
      </c>
      <c r="V11" s="3">
        <v>0</v>
      </c>
      <c r="W11" s="3">
        <v>6382520160</v>
      </c>
      <c r="X11" s="3">
        <v>58212712328</v>
      </c>
      <c r="Y11" s="3">
        <v>0</v>
      </c>
      <c r="Z11" s="3">
        <v>1176086749</v>
      </c>
      <c r="AA11" s="3">
        <v>27414980430</v>
      </c>
      <c r="AB11" s="3">
        <v>0</v>
      </c>
      <c r="AC11" s="3">
        <v>0</v>
      </c>
      <c r="AD11" s="3">
        <v>3838327091</v>
      </c>
      <c r="AE11" s="3">
        <v>0</v>
      </c>
      <c r="AF11" s="3">
        <v>2884616393</v>
      </c>
      <c r="AG11" s="3">
        <v>16412114586</v>
      </c>
      <c r="AH11" s="3">
        <v>4279922360</v>
      </c>
      <c r="AI11" s="3">
        <v>114997177750</v>
      </c>
      <c r="AJ11" s="3">
        <v>15918207657</v>
      </c>
      <c r="AK11" s="3">
        <v>12438207657</v>
      </c>
      <c r="AL11" s="3">
        <v>11798488755</v>
      </c>
      <c r="AM11" s="3">
        <v>50893035394</v>
      </c>
      <c r="AN11" s="3">
        <v>0</v>
      </c>
      <c r="AO11" s="3">
        <v>6001451473</v>
      </c>
      <c r="AP11" s="3">
        <v>30385994471</v>
      </c>
      <c r="AQ11" s="3">
        <v>30125324366</v>
      </c>
      <c r="AR11" s="3">
        <v>26137133129</v>
      </c>
      <c r="AS11" s="3">
        <v>3988191237</v>
      </c>
      <c r="AT11" s="3">
        <v>16723735568</v>
      </c>
      <c r="AU11" s="3">
        <v>4227512839</v>
      </c>
      <c r="AV11" s="3">
        <v>218304382</v>
      </c>
      <c r="AW11" s="3">
        <v>6001451473</v>
      </c>
      <c r="AX11" s="3">
        <v>6276466874</v>
      </c>
      <c r="AY11" s="3">
        <v>13401588798</v>
      </c>
      <c r="AZ11" s="3">
        <v>13401588798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211357181</v>
      </c>
      <c r="BH11" s="3">
        <v>211357181</v>
      </c>
      <c r="BI11" s="3">
        <v>0</v>
      </c>
    </row>
    <row r="12" spans="1:61">
      <c r="A12">
        <v>6</v>
      </c>
      <c r="B12" s="1">
        <v>77</v>
      </c>
      <c r="C12" t="s">
        <v>47</v>
      </c>
      <c r="D12" t="s">
        <v>48</v>
      </c>
      <c r="E12" t="s">
        <v>49</v>
      </c>
      <c r="F12" t="s">
        <v>12</v>
      </c>
      <c r="G12" t="s">
        <v>13</v>
      </c>
      <c r="H12" t="s">
        <v>14</v>
      </c>
      <c r="I12" t="s">
        <v>50</v>
      </c>
      <c r="J12" t="s">
        <v>16</v>
      </c>
      <c r="K12" t="s">
        <v>17</v>
      </c>
      <c r="L12" t="s">
        <v>51</v>
      </c>
      <c r="M12" s="1">
        <v>6233320</v>
      </c>
      <c r="N12" t="s">
        <v>52</v>
      </c>
      <c r="O12" s="1">
        <v>1</v>
      </c>
      <c r="P12" s="1">
        <v>1952</v>
      </c>
      <c r="Q12" s="1">
        <v>6</v>
      </c>
      <c r="R12" s="3">
        <v>29305093535.380001</v>
      </c>
      <c r="S12" s="3">
        <v>1301563744.3299999</v>
      </c>
      <c r="T12" s="3">
        <v>970429741.13</v>
      </c>
      <c r="U12" s="3">
        <v>16417500</v>
      </c>
      <c r="V12" s="3">
        <v>25889108182</v>
      </c>
      <c r="W12" s="3">
        <v>226286024</v>
      </c>
      <c r="X12" s="3">
        <v>901288343.91999996</v>
      </c>
      <c r="Y12" s="3">
        <v>0</v>
      </c>
      <c r="Z12" s="3">
        <v>0</v>
      </c>
      <c r="AA12" s="3">
        <v>21452898116.610001</v>
      </c>
      <c r="AB12" s="3">
        <v>19856765040.400002</v>
      </c>
      <c r="AC12" s="3">
        <v>0</v>
      </c>
      <c r="AD12" s="3">
        <v>217221778</v>
      </c>
      <c r="AE12" s="3">
        <v>0</v>
      </c>
      <c r="AF12" s="3">
        <v>706805640.21000004</v>
      </c>
      <c r="AG12" s="3">
        <v>288753182</v>
      </c>
      <c r="AH12" s="3">
        <v>383352476</v>
      </c>
      <c r="AI12" s="3">
        <v>7852195418.7700005</v>
      </c>
      <c r="AJ12" s="3">
        <v>4976249876.6199999</v>
      </c>
      <c r="AK12" s="3">
        <v>3476249876.6199999</v>
      </c>
      <c r="AL12" s="3">
        <v>711739502</v>
      </c>
      <c r="AM12" s="3">
        <v>1249942294</v>
      </c>
      <c r="AN12" s="3">
        <v>0</v>
      </c>
      <c r="AO12" s="3">
        <v>248230041.15000001</v>
      </c>
      <c r="AP12" s="3">
        <v>483339705</v>
      </c>
      <c r="AQ12" s="3">
        <v>1366019577.8099999</v>
      </c>
      <c r="AR12" s="3">
        <v>1194440177</v>
      </c>
      <c r="AS12" s="3">
        <v>171579400.81</v>
      </c>
      <c r="AT12" s="3">
        <v>1016816247.8099999</v>
      </c>
      <c r="AU12" s="3">
        <v>657040770.22000003</v>
      </c>
      <c r="AV12" s="3">
        <v>111545436.44</v>
      </c>
      <c r="AW12" s="3">
        <v>248230041.15000001</v>
      </c>
      <c r="AX12" s="3">
        <v>0</v>
      </c>
      <c r="AY12" s="3">
        <v>349203330</v>
      </c>
      <c r="AZ12" s="3">
        <v>349203330</v>
      </c>
      <c r="BA12" s="3">
        <v>0</v>
      </c>
      <c r="BB12" s="3">
        <v>71767796</v>
      </c>
      <c r="BC12" s="3">
        <v>56897768</v>
      </c>
      <c r="BD12" s="3">
        <v>71767796</v>
      </c>
      <c r="BE12" s="3">
        <v>56897768</v>
      </c>
      <c r="BF12" s="3">
        <v>4315463205</v>
      </c>
      <c r="BG12" s="3">
        <v>0</v>
      </c>
      <c r="BH12" s="3">
        <v>4315463205</v>
      </c>
      <c r="BI12" s="3">
        <v>0</v>
      </c>
    </row>
    <row r="13" spans="1:61">
      <c r="A13">
        <v>7</v>
      </c>
      <c r="B13" s="1">
        <v>90</v>
      </c>
      <c r="C13" t="s">
        <v>53</v>
      </c>
      <c r="D13" t="s">
        <v>54</v>
      </c>
      <c r="E13" t="s">
        <v>55</v>
      </c>
      <c r="F13" t="s">
        <v>56</v>
      </c>
      <c r="G13" t="s">
        <v>57</v>
      </c>
      <c r="H13" t="s">
        <v>58</v>
      </c>
      <c r="I13" t="s">
        <v>59</v>
      </c>
      <c r="J13" t="s">
        <v>16</v>
      </c>
      <c r="K13" t="s">
        <v>17</v>
      </c>
      <c r="L13" t="s">
        <v>60</v>
      </c>
      <c r="M13" s="1">
        <v>7463080</v>
      </c>
      <c r="N13" t="s">
        <v>61</v>
      </c>
      <c r="O13" s="1">
        <v>1</v>
      </c>
      <c r="P13" s="1">
        <v>19539</v>
      </c>
      <c r="Q13" s="1">
        <v>71</v>
      </c>
      <c r="R13" s="3">
        <v>148449041272.85001</v>
      </c>
      <c r="S13" s="3">
        <v>13757803893</v>
      </c>
      <c r="T13" s="3">
        <v>1962658771.6800001</v>
      </c>
      <c r="U13" s="3">
        <v>0</v>
      </c>
      <c r="V13" s="3">
        <v>123920897926.89</v>
      </c>
      <c r="W13" s="3">
        <v>2607056136.02</v>
      </c>
      <c r="X13" s="3">
        <v>6143035494.2600002</v>
      </c>
      <c r="Y13" s="3">
        <v>0</v>
      </c>
      <c r="Z13" s="3">
        <v>57589051</v>
      </c>
      <c r="AA13" s="3">
        <v>85900076459.740005</v>
      </c>
      <c r="AB13" s="3">
        <v>76703890018.470001</v>
      </c>
      <c r="AC13" s="3">
        <v>23695622</v>
      </c>
      <c r="AD13" s="3">
        <v>6138080235.0500002</v>
      </c>
      <c r="AE13" s="3">
        <v>0</v>
      </c>
      <c r="AF13" s="3">
        <v>2022776936.21</v>
      </c>
      <c r="AG13" s="3">
        <v>566020102.00999999</v>
      </c>
      <c r="AH13" s="3">
        <v>445613546</v>
      </c>
      <c r="AI13" s="3">
        <v>62548964813.110001</v>
      </c>
      <c r="AJ13" s="3">
        <v>50331670758</v>
      </c>
      <c r="AK13" s="3">
        <v>21742023413</v>
      </c>
      <c r="AL13" s="3">
        <v>6383381775</v>
      </c>
      <c r="AM13" s="3">
        <v>148494634</v>
      </c>
      <c r="AN13" s="3">
        <v>0</v>
      </c>
      <c r="AO13" s="3">
        <v>112562863.11</v>
      </c>
      <c r="AP13" s="3">
        <v>5572854783</v>
      </c>
      <c r="AQ13" s="3">
        <v>7608913256.5799999</v>
      </c>
      <c r="AR13" s="3">
        <v>5979986959.5</v>
      </c>
      <c r="AS13" s="3">
        <v>1628926297.0799999</v>
      </c>
      <c r="AT13" s="3">
        <v>5478451441.5799999</v>
      </c>
      <c r="AU13" s="3">
        <v>5267090473.3199997</v>
      </c>
      <c r="AV13" s="3">
        <v>98798105.150000006</v>
      </c>
      <c r="AW13" s="3">
        <v>112562863.11</v>
      </c>
      <c r="AX13" s="3">
        <v>0</v>
      </c>
      <c r="AY13" s="3">
        <v>2130461815</v>
      </c>
      <c r="AZ13" s="3">
        <v>2130461815</v>
      </c>
      <c r="BA13" s="3">
        <v>0</v>
      </c>
      <c r="BB13" s="3">
        <v>188951447</v>
      </c>
      <c r="BC13" s="3">
        <v>1023192636</v>
      </c>
      <c r="BD13" s="3">
        <v>188951447</v>
      </c>
      <c r="BE13" s="3">
        <v>1023192636</v>
      </c>
      <c r="BF13" s="3">
        <v>18503144451</v>
      </c>
      <c r="BG13" s="3">
        <v>2103902000</v>
      </c>
      <c r="BH13" s="3">
        <v>18503144451</v>
      </c>
      <c r="BI13" s="3">
        <v>2103902000</v>
      </c>
    </row>
    <row r="14" spans="1:61">
      <c r="A14">
        <v>8</v>
      </c>
      <c r="B14" s="1">
        <v>91</v>
      </c>
      <c r="C14" t="s">
        <v>62</v>
      </c>
      <c r="D14" t="s">
        <v>63</v>
      </c>
      <c r="E14" t="s">
        <v>64</v>
      </c>
      <c r="F14" t="s">
        <v>12</v>
      </c>
      <c r="G14" t="s">
        <v>13</v>
      </c>
      <c r="H14" t="s">
        <v>14</v>
      </c>
      <c r="I14" t="s">
        <v>65</v>
      </c>
      <c r="J14" t="s">
        <v>16</v>
      </c>
      <c r="K14" t="s">
        <v>17</v>
      </c>
      <c r="L14" t="s">
        <v>66</v>
      </c>
      <c r="M14" t="s">
        <v>36</v>
      </c>
      <c r="N14" t="s">
        <v>67</v>
      </c>
      <c r="O14" s="1">
        <v>1</v>
      </c>
      <c r="P14" s="1">
        <v>4373</v>
      </c>
      <c r="Q14" s="1">
        <v>38</v>
      </c>
      <c r="R14" s="3">
        <v>138751276871.67001</v>
      </c>
      <c r="S14" s="3">
        <v>3783239401.25</v>
      </c>
      <c r="T14" s="3">
        <v>10021927293.52</v>
      </c>
      <c r="U14" s="3">
        <v>158602526.31</v>
      </c>
      <c r="V14" s="3">
        <v>115167559265.83</v>
      </c>
      <c r="W14" s="3">
        <v>606090227.80999994</v>
      </c>
      <c r="X14" s="3">
        <v>8903818539.2299995</v>
      </c>
      <c r="Y14" s="3">
        <v>0</v>
      </c>
      <c r="Z14" s="3">
        <v>110039617.72</v>
      </c>
      <c r="AA14" s="3">
        <v>91932262256.639999</v>
      </c>
      <c r="AB14" s="3">
        <v>78038466307.179993</v>
      </c>
      <c r="AC14" s="3">
        <v>0</v>
      </c>
      <c r="AD14" s="3">
        <v>1451506668.5599999</v>
      </c>
      <c r="AE14" s="3">
        <v>0</v>
      </c>
      <c r="AF14" s="3">
        <v>11295769080.34</v>
      </c>
      <c r="AG14" s="3">
        <v>807945820.55999994</v>
      </c>
      <c r="AH14" s="3">
        <v>338574380</v>
      </c>
      <c r="AI14" s="3">
        <v>46819014615.029999</v>
      </c>
      <c r="AJ14" s="3">
        <v>10428824731.440001</v>
      </c>
      <c r="AK14" s="3">
        <v>6428824731.4399996</v>
      </c>
      <c r="AL14" s="3">
        <v>24699361662.509998</v>
      </c>
      <c r="AM14" s="3">
        <v>439420501.25999999</v>
      </c>
      <c r="AN14" s="3">
        <v>400000</v>
      </c>
      <c r="AO14" s="3">
        <v>2271151476.9400001</v>
      </c>
      <c r="AP14" s="3">
        <v>659156325.34000003</v>
      </c>
      <c r="AQ14" s="3">
        <v>6412509930.3500004</v>
      </c>
      <c r="AR14" s="3">
        <v>5003888866</v>
      </c>
      <c r="AS14" s="3">
        <v>1408621064.3499999</v>
      </c>
      <c r="AT14" s="3">
        <v>5167819411.5799999</v>
      </c>
      <c r="AU14" s="3">
        <v>2814964829</v>
      </c>
      <c r="AV14" s="3">
        <v>81703105.640000001</v>
      </c>
      <c r="AW14" s="3">
        <v>2271151476.9400001</v>
      </c>
      <c r="AX14" s="3">
        <v>0</v>
      </c>
      <c r="AY14" s="3">
        <v>1244690518.77</v>
      </c>
      <c r="AZ14" s="3">
        <v>1244690518.77</v>
      </c>
      <c r="BA14" s="3">
        <v>0</v>
      </c>
      <c r="BB14" s="3">
        <v>2286928827</v>
      </c>
      <c r="BC14" s="3">
        <v>3318162086.0799999</v>
      </c>
      <c r="BD14" s="3">
        <v>2286928827</v>
      </c>
      <c r="BE14" s="3">
        <v>3318162086.0799999</v>
      </c>
      <c r="BF14" s="3">
        <v>202561384173.53</v>
      </c>
      <c r="BG14" s="3">
        <v>4000000000</v>
      </c>
      <c r="BH14" s="3">
        <v>202561384173.53</v>
      </c>
      <c r="BI14" s="3">
        <v>4000000000</v>
      </c>
    </row>
    <row r="15" spans="1:61">
      <c r="A15">
        <v>9</v>
      </c>
      <c r="B15" s="1">
        <v>93</v>
      </c>
      <c r="C15" t="s">
        <v>68</v>
      </c>
      <c r="D15" t="s">
        <v>69</v>
      </c>
      <c r="E15" t="s">
        <v>70</v>
      </c>
      <c r="F15" t="s">
        <v>71</v>
      </c>
      <c r="G15" t="s">
        <v>72</v>
      </c>
      <c r="H15" t="s">
        <v>73</v>
      </c>
      <c r="I15" t="s">
        <v>74</v>
      </c>
      <c r="J15" t="s">
        <v>16</v>
      </c>
      <c r="K15" t="s">
        <v>17</v>
      </c>
      <c r="L15" t="s">
        <v>75</v>
      </c>
      <c r="M15" s="1">
        <v>7721661</v>
      </c>
      <c r="N15" t="s">
        <v>76</v>
      </c>
      <c r="O15" s="1">
        <v>1</v>
      </c>
      <c r="P15" s="1">
        <v>1150</v>
      </c>
      <c r="Q15" s="1">
        <v>17</v>
      </c>
      <c r="R15" s="3">
        <v>12211909149.01</v>
      </c>
      <c r="S15" s="3">
        <v>1176346878.4100001</v>
      </c>
      <c r="T15" s="3">
        <v>237430232.87</v>
      </c>
      <c r="U15" s="3">
        <v>0</v>
      </c>
      <c r="V15" s="3">
        <v>10585414732.709999</v>
      </c>
      <c r="W15" s="3">
        <v>80000607.900000006</v>
      </c>
      <c r="X15" s="3">
        <v>89218594.120000005</v>
      </c>
      <c r="Y15" s="3">
        <v>0</v>
      </c>
      <c r="Z15" s="3">
        <v>43498103</v>
      </c>
      <c r="AA15" s="3">
        <v>7388003450.7799997</v>
      </c>
      <c r="AB15" s="3">
        <v>5798830225.0299997</v>
      </c>
      <c r="AC15" s="3">
        <v>1203137939</v>
      </c>
      <c r="AD15" s="3">
        <v>261318597.31</v>
      </c>
      <c r="AE15" s="3">
        <v>0</v>
      </c>
      <c r="AF15" s="3">
        <v>81030273.189999998</v>
      </c>
      <c r="AG15" s="3">
        <v>43686416.25</v>
      </c>
      <c r="AH15" s="3">
        <v>0</v>
      </c>
      <c r="AI15" s="3">
        <v>4823905698.2299995</v>
      </c>
      <c r="AJ15" s="3">
        <v>4177019416.2399998</v>
      </c>
      <c r="AK15" s="3">
        <v>2157019416.2399998</v>
      </c>
      <c r="AL15" s="3">
        <v>609465311.5</v>
      </c>
      <c r="AM15" s="3">
        <v>0</v>
      </c>
      <c r="AN15" s="3">
        <v>0</v>
      </c>
      <c r="AO15" s="3">
        <v>30324595.690000001</v>
      </c>
      <c r="AP15" s="3">
        <v>7096374.7999999998</v>
      </c>
      <c r="AQ15" s="3">
        <v>767716382.65999997</v>
      </c>
      <c r="AR15" s="3">
        <v>669212415</v>
      </c>
      <c r="AS15" s="3">
        <v>98503967.659999996</v>
      </c>
      <c r="AT15" s="3">
        <v>536944928.83000004</v>
      </c>
      <c r="AU15" s="3">
        <v>506620333.13999999</v>
      </c>
      <c r="AV15" s="3">
        <v>0</v>
      </c>
      <c r="AW15" s="3">
        <v>30324595.690000001</v>
      </c>
      <c r="AX15" s="3">
        <v>0</v>
      </c>
      <c r="AY15" s="3">
        <v>230771453.83000001</v>
      </c>
      <c r="AZ15" s="3">
        <v>230771453.83000001</v>
      </c>
      <c r="BA15" s="3">
        <v>0</v>
      </c>
      <c r="BB15" s="3">
        <v>161602945</v>
      </c>
      <c r="BC15" s="3">
        <v>371908775.02999997</v>
      </c>
      <c r="BD15" s="3">
        <v>161602945</v>
      </c>
      <c r="BE15" s="3">
        <v>371908775.02999997</v>
      </c>
      <c r="BF15" s="3">
        <v>11515876949</v>
      </c>
      <c r="BG15" s="3">
        <v>0</v>
      </c>
      <c r="BH15" s="3">
        <v>11515876949</v>
      </c>
      <c r="BI15" s="3">
        <v>0</v>
      </c>
    </row>
    <row r="16" spans="1:61">
      <c r="A16">
        <v>10</v>
      </c>
      <c r="B16" s="1">
        <v>104</v>
      </c>
      <c r="C16" t="s">
        <v>77</v>
      </c>
      <c r="D16" t="s">
        <v>78</v>
      </c>
      <c r="E16" t="s">
        <v>79</v>
      </c>
      <c r="F16" t="s">
        <v>80</v>
      </c>
      <c r="G16" t="s">
        <v>81</v>
      </c>
      <c r="H16" t="s">
        <v>82</v>
      </c>
      <c r="I16" t="s">
        <v>83</v>
      </c>
      <c r="J16" t="s">
        <v>16</v>
      </c>
      <c r="K16" t="s">
        <v>17</v>
      </c>
      <c r="L16" t="s">
        <v>84</v>
      </c>
      <c r="M16" s="1">
        <v>2839262</v>
      </c>
      <c r="N16" t="s">
        <v>85</v>
      </c>
      <c r="O16" s="1">
        <v>1</v>
      </c>
      <c r="P16" s="1">
        <v>1</v>
      </c>
      <c r="Q16" s="1">
        <v>0</v>
      </c>
      <c r="R16" s="3">
        <v>601506689</v>
      </c>
      <c r="S16" s="3">
        <v>17281066</v>
      </c>
      <c r="T16" s="3">
        <v>0</v>
      </c>
      <c r="U16" s="3">
        <v>0</v>
      </c>
      <c r="V16" s="3">
        <v>0</v>
      </c>
      <c r="W16" s="3">
        <v>584225623</v>
      </c>
      <c r="X16" s="3">
        <v>0</v>
      </c>
      <c r="Y16" s="3">
        <v>0</v>
      </c>
      <c r="Z16" s="3">
        <v>0</v>
      </c>
      <c r="AA16" s="3">
        <v>2129658929</v>
      </c>
      <c r="AB16" s="3">
        <v>0</v>
      </c>
      <c r="AC16" s="3">
        <v>0</v>
      </c>
      <c r="AD16" s="3">
        <v>2085606124</v>
      </c>
      <c r="AE16" s="3">
        <v>0</v>
      </c>
      <c r="AF16" s="3">
        <v>0</v>
      </c>
      <c r="AG16" s="3">
        <v>702805</v>
      </c>
      <c r="AH16" s="3">
        <v>43350000</v>
      </c>
      <c r="AI16" s="3">
        <v>-1528152240</v>
      </c>
      <c r="AJ16" s="3">
        <v>1</v>
      </c>
      <c r="AK16" s="3">
        <v>0</v>
      </c>
      <c r="AL16" s="3">
        <v>0</v>
      </c>
      <c r="AM16" s="3">
        <v>0</v>
      </c>
      <c r="AN16" s="3">
        <v>0</v>
      </c>
      <c r="AO16" s="3">
        <v>115128452</v>
      </c>
      <c r="AP16" s="3">
        <v>0</v>
      </c>
      <c r="AQ16" s="3">
        <v>2912745767</v>
      </c>
      <c r="AR16" s="3">
        <v>0</v>
      </c>
      <c r="AS16" s="3">
        <v>2912745767</v>
      </c>
      <c r="AT16" s="3">
        <v>2912745767</v>
      </c>
      <c r="AU16" s="3">
        <v>1997132623</v>
      </c>
      <c r="AV16" s="3">
        <v>800484692</v>
      </c>
      <c r="AW16" s="3">
        <v>115128452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1990348019</v>
      </c>
      <c r="BD16" s="3">
        <v>0</v>
      </c>
      <c r="BE16" s="3">
        <v>1990348019</v>
      </c>
      <c r="BF16" s="3">
        <v>0</v>
      </c>
      <c r="BG16" s="3">
        <v>590173600</v>
      </c>
      <c r="BH16" s="3">
        <v>0</v>
      </c>
      <c r="BI16" s="3">
        <v>590173600</v>
      </c>
    </row>
    <row r="17" spans="1:61">
      <c r="A17">
        <v>11</v>
      </c>
      <c r="B17" s="1">
        <v>124</v>
      </c>
      <c r="C17" t="s">
        <v>86</v>
      </c>
      <c r="D17" t="s">
        <v>87</v>
      </c>
      <c r="E17" t="s">
        <v>88</v>
      </c>
      <c r="F17" t="s">
        <v>89</v>
      </c>
      <c r="G17" t="s">
        <v>13</v>
      </c>
      <c r="H17" t="s">
        <v>14</v>
      </c>
      <c r="I17" t="s">
        <v>90</v>
      </c>
      <c r="J17" t="s">
        <v>16</v>
      </c>
      <c r="K17" t="s">
        <v>17</v>
      </c>
      <c r="L17" t="s">
        <v>91</v>
      </c>
      <c r="M17" s="1">
        <v>3598900</v>
      </c>
      <c r="N17" t="s">
        <v>92</v>
      </c>
      <c r="O17" s="1">
        <v>1</v>
      </c>
      <c r="P17" s="1">
        <v>48496</v>
      </c>
      <c r="Q17" s="1">
        <v>95</v>
      </c>
      <c r="R17" s="3">
        <v>337736322983.52002</v>
      </c>
      <c r="S17" s="3">
        <v>2853520873.6199999</v>
      </c>
      <c r="T17" s="3">
        <v>184427626350.73999</v>
      </c>
      <c r="U17" s="3">
        <v>0</v>
      </c>
      <c r="V17" s="3">
        <v>115103787238.64</v>
      </c>
      <c r="W17" s="3">
        <v>12986831563.049999</v>
      </c>
      <c r="X17" s="3">
        <v>20268055717.790001</v>
      </c>
      <c r="Y17" s="3">
        <v>1769725474.3399999</v>
      </c>
      <c r="Z17" s="3">
        <v>326775765.33999997</v>
      </c>
      <c r="AA17" s="3">
        <v>59514603187.919998</v>
      </c>
      <c r="AB17" s="3">
        <v>0</v>
      </c>
      <c r="AC17" s="3">
        <v>23106106605.189999</v>
      </c>
      <c r="AD17" s="3">
        <v>3350509305.3000002</v>
      </c>
      <c r="AE17" s="3">
        <v>0</v>
      </c>
      <c r="AF17" s="3">
        <v>23562701966.580002</v>
      </c>
      <c r="AG17" s="3">
        <v>9248028310.8500004</v>
      </c>
      <c r="AH17" s="3">
        <v>247257000</v>
      </c>
      <c r="AI17" s="3">
        <v>278221719795.59998</v>
      </c>
      <c r="AJ17" s="3">
        <v>145927490512.91</v>
      </c>
      <c r="AK17" s="3">
        <v>45927490512.910004</v>
      </c>
      <c r="AL17" s="3">
        <v>13467587971.24</v>
      </c>
      <c r="AM17" s="3">
        <v>68067632899</v>
      </c>
      <c r="AN17" s="3">
        <v>20906332.309999999</v>
      </c>
      <c r="AO17" s="3">
        <v>199268494.24000001</v>
      </c>
      <c r="AP17" s="3">
        <v>20427700276.98</v>
      </c>
      <c r="AQ17" s="3">
        <v>10201484546.780001</v>
      </c>
      <c r="AR17" s="3">
        <v>9227259435.3099995</v>
      </c>
      <c r="AS17" s="3">
        <v>974225111.47000003</v>
      </c>
      <c r="AT17" s="3">
        <v>10201484546.780001</v>
      </c>
      <c r="AU17" s="3">
        <v>8495837076.0299997</v>
      </c>
      <c r="AV17" s="3">
        <v>1506378976.51</v>
      </c>
      <c r="AW17" s="3">
        <v>199268494.24000001</v>
      </c>
      <c r="AX17" s="3">
        <v>0</v>
      </c>
      <c r="AY17" s="3">
        <v>0</v>
      </c>
      <c r="AZ17" s="3">
        <v>0</v>
      </c>
      <c r="BA17" s="3">
        <v>0</v>
      </c>
      <c r="BB17" s="3">
        <v>1997633667.5699999</v>
      </c>
      <c r="BC17" s="3">
        <v>33352410427.220001</v>
      </c>
      <c r="BD17" s="3">
        <v>1997633667.5699999</v>
      </c>
      <c r="BE17" s="3">
        <v>33352410427.220001</v>
      </c>
      <c r="BF17" s="3">
        <v>5935271305.6000004</v>
      </c>
      <c r="BG17" s="3">
        <v>0</v>
      </c>
      <c r="BH17" s="3">
        <v>5935271305.6000004</v>
      </c>
      <c r="BI17" s="3">
        <v>0</v>
      </c>
    </row>
    <row r="18" spans="1:61">
      <c r="A18">
        <v>12</v>
      </c>
      <c r="B18" s="1">
        <v>127</v>
      </c>
      <c r="C18" t="s">
        <v>93</v>
      </c>
      <c r="D18" t="s">
        <v>94</v>
      </c>
      <c r="E18" t="s">
        <v>95</v>
      </c>
      <c r="F18" t="s">
        <v>56</v>
      </c>
      <c r="G18" t="s">
        <v>57</v>
      </c>
      <c r="H18" t="s">
        <v>58</v>
      </c>
      <c r="I18" t="s">
        <v>96</v>
      </c>
      <c r="J18" t="s">
        <v>16</v>
      </c>
      <c r="K18" t="s">
        <v>17</v>
      </c>
      <c r="L18" t="s">
        <v>97</v>
      </c>
      <c r="M18" s="1">
        <v>5895600</v>
      </c>
      <c r="N18" t="s">
        <v>98</v>
      </c>
      <c r="O18" s="1">
        <v>1</v>
      </c>
      <c r="P18" s="1">
        <v>35915</v>
      </c>
      <c r="Q18" s="1">
        <v>193</v>
      </c>
      <c r="R18" s="3">
        <v>367253863975.32001</v>
      </c>
      <c r="S18" s="3">
        <v>26503641164.41</v>
      </c>
      <c r="T18" s="3">
        <v>14057092666.73</v>
      </c>
      <c r="U18" s="3">
        <v>0</v>
      </c>
      <c r="V18" s="3">
        <v>303717361285.78998</v>
      </c>
      <c r="W18" s="3">
        <v>810429891.79999995</v>
      </c>
      <c r="X18" s="3">
        <v>21414374960.200001</v>
      </c>
      <c r="Y18" s="3">
        <v>0</v>
      </c>
      <c r="Z18" s="3">
        <v>750964006.38999999</v>
      </c>
      <c r="AA18" s="3">
        <v>204372672247.14999</v>
      </c>
      <c r="AB18" s="3">
        <v>143181507689.81</v>
      </c>
      <c r="AC18" s="3">
        <v>1031701254.12</v>
      </c>
      <c r="AD18" s="3">
        <v>4511307623.6599998</v>
      </c>
      <c r="AE18" s="3">
        <v>0</v>
      </c>
      <c r="AF18" s="3">
        <v>51755289781.720001</v>
      </c>
      <c r="AG18" s="3">
        <v>3892865897.8400002</v>
      </c>
      <c r="AH18" s="3">
        <v>0</v>
      </c>
      <c r="AI18" s="3">
        <v>162881191728.17001</v>
      </c>
      <c r="AJ18" s="3">
        <v>122334153842.97</v>
      </c>
      <c r="AK18" s="3">
        <v>68073907487.540001</v>
      </c>
      <c r="AL18" s="3">
        <v>27226477752.099998</v>
      </c>
      <c r="AM18" s="3">
        <v>1473165307.5799999</v>
      </c>
      <c r="AN18" s="3">
        <v>2503780.6</v>
      </c>
      <c r="AO18" s="3">
        <v>-686076090.40999997</v>
      </c>
      <c r="AP18" s="3">
        <v>7756633979.4200001</v>
      </c>
      <c r="AQ18" s="3">
        <v>22996465341.25</v>
      </c>
      <c r="AR18" s="3">
        <v>19788719521.189999</v>
      </c>
      <c r="AS18" s="3">
        <v>3207745820.0599999</v>
      </c>
      <c r="AT18" s="3">
        <v>16583329859.620001</v>
      </c>
      <c r="AU18" s="3">
        <v>16512161515.84</v>
      </c>
      <c r="AV18" s="3">
        <v>757244434.19000006</v>
      </c>
      <c r="AW18" s="3">
        <v>-686076090.40999997</v>
      </c>
      <c r="AX18" s="3">
        <v>0</v>
      </c>
      <c r="AY18" s="3">
        <v>6413135481.6300001</v>
      </c>
      <c r="AZ18" s="3">
        <v>6413135481.6300001</v>
      </c>
      <c r="BA18" s="3">
        <v>0</v>
      </c>
      <c r="BB18" s="3">
        <v>4395036120.2299995</v>
      </c>
      <c r="BC18" s="3">
        <v>40199251817.190002</v>
      </c>
      <c r="BD18" s="3">
        <v>4395036120.2299995</v>
      </c>
      <c r="BE18" s="3">
        <v>40199251817.190002</v>
      </c>
      <c r="BF18" s="3">
        <v>475742482281.94</v>
      </c>
      <c r="BG18" s="3">
        <v>25976531563.029999</v>
      </c>
      <c r="BH18" s="3">
        <v>475742482281.94</v>
      </c>
      <c r="BI18" s="3">
        <v>25976531563.029999</v>
      </c>
    </row>
    <row r="19" spans="1:61">
      <c r="A19">
        <v>13</v>
      </c>
      <c r="B19" s="1">
        <v>129</v>
      </c>
      <c r="C19" t="s">
        <v>99</v>
      </c>
      <c r="D19" t="s">
        <v>100</v>
      </c>
      <c r="E19" t="s">
        <v>101</v>
      </c>
      <c r="F19" t="s">
        <v>12</v>
      </c>
      <c r="G19" t="s">
        <v>13</v>
      </c>
      <c r="H19" t="s">
        <v>14</v>
      </c>
      <c r="I19" t="s">
        <v>102</v>
      </c>
      <c r="J19" t="s">
        <v>16</v>
      </c>
      <c r="K19" t="s">
        <v>17</v>
      </c>
      <c r="L19" t="s">
        <v>103</v>
      </c>
      <c r="M19" s="1">
        <v>4248888</v>
      </c>
      <c r="N19" t="s">
        <v>104</v>
      </c>
      <c r="O19" s="1">
        <v>1</v>
      </c>
      <c r="P19" s="1">
        <v>2045</v>
      </c>
      <c r="Q19" s="1">
        <v>0</v>
      </c>
      <c r="R19" s="3">
        <v>31227038417.040001</v>
      </c>
      <c r="S19" s="3">
        <v>1692162810.5899999</v>
      </c>
      <c r="T19" s="3">
        <v>513220481</v>
      </c>
      <c r="U19" s="3">
        <v>3523458</v>
      </c>
      <c r="V19" s="3">
        <v>28987182863.720001</v>
      </c>
      <c r="W19" s="3">
        <v>4024495</v>
      </c>
      <c r="X19" s="3">
        <v>26924308.73</v>
      </c>
      <c r="Y19" s="3">
        <v>0</v>
      </c>
      <c r="Z19" s="3">
        <v>0</v>
      </c>
      <c r="AA19" s="3">
        <v>25620393020.049999</v>
      </c>
      <c r="AB19" s="3">
        <v>24740853584.98</v>
      </c>
      <c r="AC19" s="3">
        <v>0</v>
      </c>
      <c r="AD19" s="3">
        <v>474274603.54000002</v>
      </c>
      <c r="AE19" s="3">
        <v>0</v>
      </c>
      <c r="AF19" s="3">
        <v>341935307.52999997</v>
      </c>
      <c r="AG19" s="3">
        <v>63329524</v>
      </c>
      <c r="AH19" s="3">
        <v>0</v>
      </c>
      <c r="AI19" s="3">
        <v>5606645396.9899998</v>
      </c>
      <c r="AJ19" s="3">
        <v>3917896821.9299998</v>
      </c>
      <c r="AK19" s="3">
        <v>3417896821.9299998</v>
      </c>
      <c r="AL19" s="3">
        <v>1024554855.6799999</v>
      </c>
      <c r="AM19" s="3">
        <v>478662006.88999999</v>
      </c>
      <c r="AN19" s="3">
        <v>0</v>
      </c>
      <c r="AO19" s="3">
        <v>185531712.49000001</v>
      </c>
      <c r="AP19" s="3">
        <v>0</v>
      </c>
      <c r="AQ19" s="3">
        <v>1398823299.3800001</v>
      </c>
      <c r="AR19" s="3">
        <v>1167659525</v>
      </c>
      <c r="AS19" s="3">
        <v>231163774.38</v>
      </c>
      <c r="AT19" s="3">
        <v>640369454.21000004</v>
      </c>
      <c r="AU19" s="3">
        <v>437841282.25</v>
      </c>
      <c r="AV19" s="3">
        <v>16996459.469999999</v>
      </c>
      <c r="AW19" s="3">
        <v>185531712.49000001</v>
      </c>
      <c r="AX19" s="3">
        <v>0</v>
      </c>
      <c r="AY19" s="3">
        <v>758453845.16999996</v>
      </c>
      <c r="AZ19" s="3">
        <v>758453845.16999996</v>
      </c>
      <c r="BA19" s="3">
        <v>0</v>
      </c>
      <c r="BB19" s="3">
        <v>92945050</v>
      </c>
      <c r="BC19" s="3">
        <v>109836035</v>
      </c>
      <c r="BD19" s="3">
        <v>92945050</v>
      </c>
      <c r="BE19" s="3">
        <v>109836035</v>
      </c>
      <c r="BF19" s="3">
        <v>84474674877.380005</v>
      </c>
      <c r="BG19" s="3">
        <v>0</v>
      </c>
      <c r="BH19" s="3">
        <v>83974674877.380005</v>
      </c>
      <c r="BI19" s="3">
        <v>500000000</v>
      </c>
    </row>
    <row r="20" spans="1:61">
      <c r="A20">
        <v>14</v>
      </c>
      <c r="B20" s="1">
        <v>156</v>
      </c>
      <c r="C20" t="s">
        <v>105</v>
      </c>
      <c r="D20" t="s">
        <v>106</v>
      </c>
      <c r="E20" t="s">
        <v>107</v>
      </c>
      <c r="F20" t="s">
        <v>89</v>
      </c>
      <c r="G20" t="s">
        <v>108</v>
      </c>
      <c r="H20" t="s">
        <v>109</v>
      </c>
      <c r="I20" t="s">
        <v>110</v>
      </c>
      <c r="J20" t="s">
        <v>16</v>
      </c>
      <c r="K20" t="s">
        <v>17</v>
      </c>
      <c r="L20" t="s">
        <v>111</v>
      </c>
      <c r="M20" s="1">
        <v>3351700</v>
      </c>
      <c r="N20" t="s">
        <v>112</v>
      </c>
      <c r="O20" s="1">
        <v>1</v>
      </c>
      <c r="P20" s="1">
        <v>6528</v>
      </c>
      <c r="Q20" s="1">
        <v>6724</v>
      </c>
      <c r="R20" s="3">
        <v>395124391111.32001</v>
      </c>
      <c r="S20" s="3">
        <v>22882169886.860001</v>
      </c>
      <c r="T20" s="3">
        <v>12173280840.969999</v>
      </c>
      <c r="U20" s="3">
        <v>236566430119.31</v>
      </c>
      <c r="V20" s="3">
        <v>53011377679</v>
      </c>
      <c r="W20" s="3">
        <v>27722320158.16</v>
      </c>
      <c r="X20" s="3">
        <v>41084328399.019997</v>
      </c>
      <c r="Y20" s="3">
        <v>0</v>
      </c>
      <c r="Z20" s="3">
        <v>1684484028</v>
      </c>
      <c r="AA20" s="3">
        <v>180217627295.20999</v>
      </c>
      <c r="AB20" s="3">
        <v>0</v>
      </c>
      <c r="AC20" s="3">
        <v>24732833</v>
      </c>
      <c r="AD20" s="3">
        <v>140578104449.63</v>
      </c>
      <c r="AE20" s="3">
        <v>0</v>
      </c>
      <c r="AF20" s="3">
        <v>1876393276.9100001</v>
      </c>
      <c r="AG20" s="3">
        <v>27622671643.669998</v>
      </c>
      <c r="AH20" s="3">
        <v>10115725092</v>
      </c>
      <c r="AI20" s="3">
        <v>214906763816.10999</v>
      </c>
      <c r="AJ20" s="3">
        <v>72331942584</v>
      </c>
      <c r="AK20" s="3">
        <v>68271942584</v>
      </c>
      <c r="AL20" s="3">
        <v>93884046397.770004</v>
      </c>
      <c r="AM20" s="3">
        <v>54273951637.18</v>
      </c>
      <c r="AN20" s="3">
        <v>0</v>
      </c>
      <c r="AO20" s="3">
        <v>-5583176802.8400002</v>
      </c>
      <c r="AP20" s="3">
        <v>0</v>
      </c>
      <c r="AQ20" s="3">
        <v>600379343893.33997</v>
      </c>
      <c r="AR20" s="3">
        <v>594192323623</v>
      </c>
      <c r="AS20" s="3">
        <v>6187020270.3400002</v>
      </c>
      <c r="AT20" s="3">
        <v>200186554087.34</v>
      </c>
      <c r="AU20" s="3">
        <v>49439045207.629997</v>
      </c>
      <c r="AV20" s="3">
        <v>6966676907.8400002</v>
      </c>
      <c r="AW20" s="3">
        <v>-5583176802.8400002</v>
      </c>
      <c r="AX20" s="3">
        <v>149364008774.70999</v>
      </c>
      <c r="AY20" s="3">
        <v>400192789806</v>
      </c>
      <c r="AZ20" s="3">
        <v>400192789806</v>
      </c>
      <c r="BA20" s="3">
        <v>0</v>
      </c>
      <c r="BB20" s="3">
        <v>318186356</v>
      </c>
      <c r="BC20" s="3">
        <v>163240223</v>
      </c>
      <c r="BD20" s="3">
        <v>318186356</v>
      </c>
      <c r="BE20" s="3">
        <v>163240223</v>
      </c>
      <c r="BF20" s="3">
        <v>68888286618</v>
      </c>
      <c r="BG20" s="3">
        <v>0</v>
      </c>
      <c r="BH20" s="3">
        <v>68888286618</v>
      </c>
      <c r="BI20" s="3">
        <v>0</v>
      </c>
    </row>
    <row r="21" spans="1:61">
      <c r="A21">
        <v>15</v>
      </c>
      <c r="B21" s="1">
        <v>197</v>
      </c>
      <c r="C21" t="s">
        <v>113</v>
      </c>
      <c r="D21" t="s">
        <v>114</v>
      </c>
      <c r="E21" t="s">
        <v>115</v>
      </c>
      <c r="F21" t="s">
        <v>56</v>
      </c>
      <c r="G21" t="s">
        <v>72</v>
      </c>
      <c r="H21" t="s">
        <v>73</v>
      </c>
      <c r="I21" t="s">
        <v>116</v>
      </c>
      <c r="J21" t="s">
        <v>16</v>
      </c>
      <c r="K21" t="s">
        <v>17</v>
      </c>
      <c r="L21" t="s">
        <v>117</v>
      </c>
      <c r="M21" s="1">
        <v>7490001</v>
      </c>
      <c r="N21" t="s">
        <v>118</v>
      </c>
      <c r="O21" s="1">
        <v>1</v>
      </c>
      <c r="P21" s="1">
        <v>13644</v>
      </c>
      <c r="Q21" s="1">
        <v>94</v>
      </c>
      <c r="R21" s="3">
        <v>156204484371.16</v>
      </c>
      <c r="S21" s="3">
        <v>12884030680.26</v>
      </c>
      <c r="T21" s="3">
        <v>14172628953.120001</v>
      </c>
      <c r="U21" s="3">
        <v>0</v>
      </c>
      <c r="V21" s="3">
        <v>124281572798.82001</v>
      </c>
      <c r="W21" s="3">
        <v>723761080.82000005</v>
      </c>
      <c r="X21" s="3">
        <v>4058471718.3099999</v>
      </c>
      <c r="Y21" s="3">
        <v>0</v>
      </c>
      <c r="Z21" s="3">
        <v>84019139.829999998</v>
      </c>
      <c r="AA21" s="3">
        <v>122207428378.41</v>
      </c>
      <c r="AB21" s="3">
        <v>112723716314.81</v>
      </c>
      <c r="AC21" s="3">
        <v>0</v>
      </c>
      <c r="AD21" s="3">
        <v>5192835265.3000002</v>
      </c>
      <c r="AE21" s="3">
        <v>0</v>
      </c>
      <c r="AF21" s="3">
        <v>886413787.29999995</v>
      </c>
      <c r="AG21" s="3">
        <v>682066688</v>
      </c>
      <c r="AH21" s="3">
        <v>2722396323</v>
      </c>
      <c r="AI21" s="3">
        <v>33997055992.75</v>
      </c>
      <c r="AJ21" s="3">
        <v>22364579418.48</v>
      </c>
      <c r="AK21" s="3">
        <v>11364579418.18</v>
      </c>
      <c r="AL21" s="3">
        <v>7429894094.6899996</v>
      </c>
      <c r="AM21" s="3">
        <v>2522328107.7800002</v>
      </c>
      <c r="AN21" s="3">
        <v>0</v>
      </c>
      <c r="AO21" s="3">
        <v>350721687.73000002</v>
      </c>
      <c r="AP21" s="3">
        <v>1285620876.0699999</v>
      </c>
      <c r="AQ21" s="3">
        <v>9713068570.6100006</v>
      </c>
      <c r="AR21" s="3">
        <v>7235714363</v>
      </c>
      <c r="AS21" s="3">
        <v>2477354207.6100001</v>
      </c>
      <c r="AT21" s="3">
        <v>5666062522.6099997</v>
      </c>
      <c r="AU21" s="3">
        <v>5137625884.5200005</v>
      </c>
      <c r="AV21" s="3">
        <v>177714950.36000001</v>
      </c>
      <c r="AW21" s="3">
        <v>350721687.73000002</v>
      </c>
      <c r="AX21" s="3">
        <v>0</v>
      </c>
      <c r="AY21" s="3">
        <v>4047006048</v>
      </c>
      <c r="AZ21" s="3">
        <v>4047006048</v>
      </c>
      <c r="BA21" s="3">
        <v>0</v>
      </c>
      <c r="BB21" s="3">
        <v>664714179.71000004</v>
      </c>
      <c r="BC21" s="3">
        <v>15530954512</v>
      </c>
      <c r="BD21" s="3">
        <v>664714179.71000004</v>
      </c>
      <c r="BE21" s="3">
        <v>15530954512</v>
      </c>
      <c r="BF21" s="3">
        <v>250205198644.04001</v>
      </c>
      <c r="BG21" s="3">
        <v>0</v>
      </c>
      <c r="BH21" s="3">
        <v>250205198644.04001</v>
      </c>
      <c r="BI21" s="3">
        <v>0</v>
      </c>
    </row>
    <row r="22" spans="1:61">
      <c r="A22">
        <v>16</v>
      </c>
      <c r="B22" s="1">
        <v>199</v>
      </c>
      <c r="C22" t="s">
        <v>119</v>
      </c>
      <c r="D22" t="s">
        <v>120</v>
      </c>
      <c r="E22" t="s">
        <v>121</v>
      </c>
      <c r="F22" t="s">
        <v>89</v>
      </c>
      <c r="G22" t="s">
        <v>122</v>
      </c>
      <c r="H22" t="s">
        <v>123</v>
      </c>
      <c r="I22" t="s">
        <v>124</v>
      </c>
      <c r="J22" t="s">
        <v>125</v>
      </c>
      <c r="K22" t="s">
        <v>126</v>
      </c>
      <c r="L22" t="s">
        <v>127</v>
      </c>
      <c r="M22" s="1">
        <v>4100599</v>
      </c>
      <c r="N22" t="s">
        <v>128</v>
      </c>
      <c r="O22" s="1">
        <v>1</v>
      </c>
      <c r="P22" s="1">
        <v>148</v>
      </c>
      <c r="Q22" s="1">
        <v>60</v>
      </c>
      <c r="R22" s="3">
        <v>31636822080.200001</v>
      </c>
      <c r="S22" s="3">
        <v>1407105500.98</v>
      </c>
      <c r="T22" s="3">
        <v>104714757.05</v>
      </c>
      <c r="U22" s="3">
        <v>7659548603.7200003</v>
      </c>
      <c r="V22" s="3">
        <v>0</v>
      </c>
      <c r="W22" s="3">
        <v>7135299360.6099997</v>
      </c>
      <c r="X22" s="3">
        <v>15315156543.52</v>
      </c>
      <c r="Y22" s="3">
        <v>0</v>
      </c>
      <c r="Z22" s="3">
        <v>14997314.32</v>
      </c>
      <c r="AA22" s="3">
        <v>17935857065.029999</v>
      </c>
      <c r="AB22" s="3">
        <v>0</v>
      </c>
      <c r="AC22" s="3">
        <v>8758909206.3099995</v>
      </c>
      <c r="AD22" s="3">
        <v>8559100069.2799997</v>
      </c>
      <c r="AE22" s="3">
        <v>0</v>
      </c>
      <c r="AF22" s="3">
        <v>100239115.23999999</v>
      </c>
      <c r="AG22" s="3">
        <v>208892919.59999999</v>
      </c>
      <c r="AH22" s="3">
        <v>308715754.60000002</v>
      </c>
      <c r="AI22" s="3">
        <v>13700965015.370001</v>
      </c>
      <c r="AJ22" s="3">
        <v>10916918698.280001</v>
      </c>
      <c r="AK22" s="3">
        <v>8962363737.7800007</v>
      </c>
      <c r="AL22" s="3">
        <v>269166324.22000003</v>
      </c>
      <c r="AM22" s="3">
        <v>0</v>
      </c>
      <c r="AN22" s="3">
        <v>0</v>
      </c>
      <c r="AO22" s="3">
        <v>268724403.20999998</v>
      </c>
      <c r="AP22" s="3">
        <v>3882003925.0500002</v>
      </c>
      <c r="AQ22" s="3">
        <v>26134761509.880001</v>
      </c>
      <c r="AR22" s="3">
        <v>25865860689.73</v>
      </c>
      <c r="AS22" s="3">
        <v>268900820.14999998</v>
      </c>
      <c r="AT22" s="3">
        <v>2951040624.4899998</v>
      </c>
      <c r="AU22" s="3">
        <v>799201412.55999994</v>
      </c>
      <c r="AV22" s="3">
        <v>833711418.78999996</v>
      </c>
      <c r="AW22" s="3">
        <v>268724403.20999998</v>
      </c>
      <c r="AX22" s="3">
        <v>1049403389.9299999</v>
      </c>
      <c r="AY22" s="3">
        <v>23183720885.389999</v>
      </c>
      <c r="AZ22" s="3">
        <v>23183720885.389999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</row>
    <row r="23" spans="1:61">
      <c r="A23">
        <v>17</v>
      </c>
      <c r="B23" s="1">
        <v>203</v>
      </c>
      <c r="C23" t="s">
        <v>129</v>
      </c>
      <c r="D23" t="s">
        <v>130</v>
      </c>
      <c r="E23" t="s">
        <v>131</v>
      </c>
      <c r="F23" t="s">
        <v>12</v>
      </c>
      <c r="G23" t="s">
        <v>13</v>
      </c>
      <c r="H23" t="s">
        <v>14</v>
      </c>
      <c r="I23" t="s">
        <v>132</v>
      </c>
      <c r="J23" t="s">
        <v>16</v>
      </c>
      <c r="K23" t="s">
        <v>17</v>
      </c>
      <c r="L23" t="s">
        <v>133</v>
      </c>
      <c r="M23" s="1">
        <v>6359080</v>
      </c>
      <c r="N23" t="s">
        <v>134</v>
      </c>
      <c r="O23" s="1">
        <v>1</v>
      </c>
      <c r="P23" s="1">
        <v>2348</v>
      </c>
      <c r="Q23" s="1">
        <v>10</v>
      </c>
      <c r="R23" s="3">
        <v>42847911739.32</v>
      </c>
      <c r="S23" s="3">
        <v>3577757709.2800002</v>
      </c>
      <c r="T23" s="3">
        <v>14112607540.42</v>
      </c>
      <c r="U23" s="3">
        <v>3253500</v>
      </c>
      <c r="V23" s="3">
        <v>22651027429</v>
      </c>
      <c r="W23" s="3">
        <v>896058456.62</v>
      </c>
      <c r="X23" s="3">
        <v>1607207104</v>
      </c>
      <c r="Y23" s="3">
        <v>0</v>
      </c>
      <c r="Z23" s="3">
        <v>0</v>
      </c>
      <c r="AA23" s="3">
        <v>30489912606.970001</v>
      </c>
      <c r="AB23" s="3">
        <v>26211258494.48</v>
      </c>
      <c r="AC23" s="3">
        <v>0</v>
      </c>
      <c r="AD23" s="3">
        <v>651716525.32000005</v>
      </c>
      <c r="AE23" s="3">
        <v>0</v>
      </c>
      <c r="AF23" s="3">
        <v>2959005342.1700001</v>
      </c>
      <c r="AG23" s="3">
        <v>667932245</v>
      </c>
      <c r="AH23" s="3">
        <v>0</v>
      </c>
      <c r="AI23" s="3">
        <v>12357999132.35</v>
      </c>
      <c r="AJ23" s="3">
        <v>6675916820</v>
      </c>
      <c r="AK23" s="3">
        <v>6625916820</v>
      </c>
      <c r="AL23" s="3">
        <v>3525238976</v>
      </c>
      <c r="AM23" s="3">
        <v>0</v>
      </c>
      <c r="AN23" s="3">
        <v>0</v>
      </c>
      <c r="AO23" s="3">
        <v>380440916.35000002</v>
      </c>
      <c r="AP23" s="3">
        <v>1776402420</v>
      </c>
      <c r="AQ23" s="3">
        <v>2036750612.6700001</v>
      </c>
      <c r="AR23" s="3">
        <v>1103835153</v>
      </c>
      <c r="AS23" s="3">
        <v>932915459.66999996</v>
      </c>
      <c r="AT23" s="3">
        <v>1079016526.3499999</v>
      </c>
      <c r="AU23" s="3">
        <v>688823350</v>
      </c>
      <c r="AV23" s="3">
        <v>9752260</v>
      </c>
      <c r="AW23" s="3">
        <v>380440916.35000002</v>
      </c>
      <c r="AX23" s="3">
        <v>0</v>
      </c>
      <c r="AY23" s="3">
        <v>957734086.32000005</v>
      </c>
      <c r="AZ23" s="3">
        <v>957734086.32000005</v>
      </c>
      <c r="BA23" s="3">
        <v>0</v>
      </c>
      <c r="BB23" s="3">
        <v>158322906</v>
      </c>
      <c r="BC23" s="3">
        <v>322557586</v>
      </c>
      <c r="BD23" s="3">
        <v>158322906</v>
      </c>
      <c r="BE23" s="3">
        <v>322557586</v>
      </c>
      <c r="BF23" s="3">
        <v>86071716025</v>
      </c>
      <c r="BG23" s="3">
        <v>0</v>
      </c>
      <c r="BH23" s="3">
        <v>86071716025</v>
      </c>
      <c r="BI23" s="3">
        <v>0</v>
      </c>
    </row>
    <row r="24" spans="1:61">
      <c r="A24">
        <v>18</v>
      </c>
      <c r="B24" s="1">
        <v>206</v>
      </c>
      <c r="C24" t="s">
        <v>135</v>
      </c>
      <c r="D24" t="s">
        <v>136</v>
      </c>
      <c r="E24" t="s">
        <v>137</v>
      </c>
      <c r="F24" t="s">
        <v>12</v>
      </c>
      <c r="G24" t="s">
        <v>13</v>
      </c>
      <c r="H24" t="s">
        <v>14</v>
      </c>
      <c r="I24" t="s">
        <v>138</v>
      </c>
      <c r="J24" t="s">
        <v>16</v>
      </c>
      <c r="K24" t="s">
        <v>17</v>
      </c>
      <c r="L24" t="s">
        <v>139</v>
      </c>
      <c r="M24" s="1">
        <v>3275300</v>
      </c>
      <c r="N24" t="s">
        <v>140</v>
      </c>
      <c r="O24" s="1">
        <v>1</v>
      </c>
      <c r="P24" s="1">
        <v>9031</v>
      </c>
      <c r="Q24" s="1">
        <v>67</v>
      </c>
      <c r="R24" s="3">
        <v>153612073713.32001</v>
      </c>
      <c r="S24" s="3">
        <v>4338456146.1599998</v>
      </c>
      <c r="T24" s="3">
        <v>6192154337.3800001</v>
      </c>
      <c r="U24" s="3">
        <v>52845170</v>
      </c>
      <c r="V24" s="3">
        <v>133729895435.36</v>
      </c>
      <c r="W24" s="3">
        <v>136428921.19999999</v>
      </c>
      <c r="X24" s="3">
        <v>9073651249.2199993</v>
      </c>
      <c r="Y24" s="3">
        <v>0</v>
      </c>
      <c r="Z24" s="3">
        <v>88642454</v>
      </c>
      <c r="AA24" s="3">
        <v>123601741046.85001</v>
      </c>
      <c r="AB24" s="3">
        <v>120038686781.07001</v>
      </c>
      <c r="AC24" s="3">
        <v>28521547.239999998</v>
      </c>
      <c r="AD24" s="3">
        <v>2648564825.0100002</v>
      </c>
      <c r="AE24" s="3">
        <v>0</v>
      </c>
      <c r="AF24" s="3">
        <v>0</v>
      </c>
      <c r="AG24" s="3">
        <v>818732343.52999997</v>
      </c>
      <c r="AH24" s="3">
        <v>67235550</v>
      </c>
      <c r="AI24" s="3">
        <v>30010332666.470001</v>
      </c>
      <c r="AJ24" s="3">
        <v>10508647431.049999</v>
      </c>
      <c r="AK24" s="3">
        <v>9908647431.0499992</v>
      </c>
      <c r="AL24" s="3">
        <v>4120158381.8800001</v>
      </c>
      <c r="AM24" s="3">
        <v>7424328482.1700001</v>
      </c>
      <c r="AN24" s="3">
        <v>638135000</v>
      </c>
      <c r="AO24" s="3">
        <v>555770574.40999997</v>
      </c>
      <c r="AP24" s="3">
        <v>6763292796.96</v>
      </c>
      <c r="AQ24" s="3">
        <v>7770805319.9499998</v>
      </c>
      <c r="AR24" s="3">
        <v>6546317951</v>
      </c>
      <c r="AS24" s="3">
        <v>1224487368.95</v>
      </c>
      <c r="AT24" s="3">
        <v>3626240929.5500002</v>
      </c>
      <c r="AU24" s="3">
        <v>3061063299.75</v>
      </c>
      <c r="AV24" s="3">
        <v>9407055.3900000006</v>
      </c>
      <c r="AW24" s="3">
        <v>555770574.40999997</v>
      </c>
      <c r="AX24" s="3">
        <v>0</v>
      </c>
      <c r="AY24" s="3">
        <v>4144564390.4000001</v>
      </c>
      <c r="AZ24" s="3">
        <v>4144564390.4000001</v>
      </c>
      <c r="BA24" s="3">
        <v>0</v>
      </c>
      <c r="BB24" s="3">
        <v>1057242707</v>
      </c>
      <c r="BC24" s="3">
        <v>8182379391.1599998</v>
      </c>
      <c r="BD24" s="3">
        <v>1057242707</v>
      </c>
      <c r="BE24" s="3">
        <v>8182379391.1599998</v>
      </c>
      <c r="BF24" s="3">
        <v>663034301348.51001</v>
      </c>
      <c r="BG24" s="3">
        <v>0</v>
      </c>
      <c r="BH24" s="3">
        <v>663034301348.51001</v>
      </c>
      <c r="BI24" s="3">
        <v>0</v>
      </c>
    </row>
    <row r="25" spans="1:61">
      <c r="A25">
        <v>19</v>
      </c>
      <c r="B25" s="1">
        <v>207</v>
      </c>
      <c r="C25" t="s">
        <v>141</v>
      </c>
      <c r="D25" t="s">
        <v>142</v>
      </c>
      <c r="E25" t="s">
        <v>143</v>
      </c>
      <c r="F25" t="s">
        <v>12</v>
      </c>
      <c r="G25" t="s">
        <v>13</v>
      </c>
      <c r="H25" t="s">
        <v>14</v>
      </c>
      <c r="I25" t="s">
        <v>144</v>
      </c>
      <c r="J25" t="s">
        <v>16</v>
      </c>
      <c r="K25" t="s">
        <v>17</v>
      </c>
      <c r="L25" t="s">
        <v>145</v>
      </c>
      <c r="M25" s="1">
        <v>7562537</v>
      </c>
      <c r="N25" t="s">
        <v>146</v>
      </c>
      <c r="O25" s="1">
        <v>1</v>
      </c>
      <c r="P25" s="1">
        <v>4542</v>
      </c>
      <c r="Q25" s="1">
        <v>32</v>
      </c>
      <c r="R25" s="3">
        <v>34313428401.299999</v>
      </c>
      <c r="S25" s="3">
        <v>6165539046.1199999</v>
      </c>
      <c r="T25" s="3">
        <v>231284499.93000001</v>
      </c>
      <c r="U25" s="3">
        <v>7722075</v>
      </c>
      <c r="V25" s="3">
        <v>25486702199.360001</v>
      </c>
      <c r="W25" s="3">
        <v>737025946.00999999</v>
      </c>
      <c r="X25" s="3">
        <v>1685154634.8800001</v>
      </c>
      <c r="Y25" s="3">
        <v>0</v>
      </c>
      <c r="Z25" s="3">
        <v>0</v>
      </c>
      <c r="AA25" s="3">
        <v>21684598490.139999</v>
      </c>
      <c r="AB25" s="3">
        <v>20258945710.970001</v>
      </c>
      <c r="AC25" s="3">
        <v>0</v>
      </c>
      <c r="AD25" s="3">
        <v>429664641.79000002</v>
      </c>
      <c r="AE25" s="3">
        <v>0</v>
      </c>
      <c r="AF25" s="3">
        <v>197422769.94</v>
      </c>
      <c r="AG25" s="3">
        <v>136355367.44</v>
      </c>
      <c r="AH25" s="3">
        <v>662210000</v>
      </c>
      <c r="AI25" s="3">
        <v>12628829912.059999</v>
      </c>
      <c r="AJ25" s="3">
        <v>12031480637.17</v>
      </c>
      <c r="AK25" s="3">
        <v>10431480637.17</v>
      </c>
      <c r="AL25" s="3">
        <v>546848571.50999999</v>
      </c>
      <c r="AM25" s="3">
        <v>130461289.95</v>
      </c>
      <c r="AN25" s="3">
        <v>2993597</v>
      </c>
      <c r="AO25" s="3">
        <v>-82954183.569999993</v>
      </c>
      <c r="AP25" s="3">
        <v>0</v>
      </c>
      <c r="AQ25" s="3">
        <v>1752538023.3900001</v>
      </c>
      <c r="AR25" s="3">
        <v>1146667042.5</v>
      </c>
      <c r="AS25" s="3">
        <v>605870980.88999999</v>
      </c>
      <c r="AT25" s="3">
        <v>1543885100.9300001</v>
      </c>
      <c r="AU25" s="3">
        <v>1426911774.9000001</v>
      </c>
      <c r="AV25" s="3">
        <v>199927509.59999999</v>
      </c>
      <c r="AW25" s="3">
        <v>-82954183.569999993</v>
      </c>
      <c r="AX25" s="3">
        <v>0</v>
      </c>
      <c r="AY25" s="3">
        <v>208652922.46000001</v>
      </c>
      <c r="AZ25" s="3">
        <v>208652922.46000001</v>
      </c>
      <c r="BA25" s="3">
        <v>0</v>
      </c>
      <c r="BB25" s="3">
        <v>150369187</v>
      </c>
      <c r="BC25" s="3">
        <v>5900364197.6099997</v>
      </c>
      <c r="BD25" s="3">
        <v>150369187</v>
      </c>
      <c r="BE25" s="3">
        <v>5900364197.6099997</v>
      </c>
      <c r="BF25" s="3">
        <v>22974358719</v>
      </c>
      <c r="BG25" s="3">
        <v>1600000000</v>
      </c>
      <c r="BH25" s="3">
        <v>22974358719</v>
      </c>
      <c r="BI25" s="3">
        <v>1600000000</v>
      </c>
    </row>
    <row r="26" spans="1:61">
      <c r="A26">
        <v>20</v>
      </c>
      <c r="B26" s="1">
        <v>212</v>
      </c>
      <c r="C26" t="s">
        <v>147</v>
      </c>
      <c r="D26" t="s">
        <v>148</v>
      </c>
      <c r="E26" t="s">
        <v>149</v>
      </c>
      <c r="F26" t="s">
        <v>12</v>
      </c>
      <c r="G26" t="s">
        <v>13</v>
      </c>
      <c r="H26" t="s">
        <v>14</v>
      </c>
      <c r="I26" t="s">
        <v>150</v>
      </c>
      <c r="J26" t="s">
        <v>16</v>
      </c>
      <c r="K26" t="s">
        <v>17</v>
      </c>
      <c r="L26" t="s">
        <v>151</v>
      </c>
      <c r="M26" s="1">
        <v>7426333</v>
      </c>
      <c r="N26" t="s">
        <v>152</v>
      </c>
      <c r="O26" s="1">
        <v>1</v>
      </c>
      <c r="P26" s="1">
        <v>3711</v>
      </c>
      <c r="Q26" s="1">
        <v>21</v>
      </c>
      <c r="R26" s="3">
        <v>72770383653.960007</v>
      </c>
      <c r="S26" s="3">
        <v>1601656824.25</v>
      </c>
      <c r="T26" s="3">
        <v>2475362919.3899999</v>
      </c>
      <c r="U26" s="3">
        <v>0</v>
      </c>
      <c r="V26" s="3">
        <v>64027393163.949997</v>
      </c>
      <c r="W26" s="3">
        <v>1227884946</v>
      </c>
      <c r="X26" s="3">
        <v>3394677905.3699999</v>
      </c>
      <c r="Y26" s="3">
        <v>0</v>
      </c>
      <c r="Z26" s="3">
        <v>43407895</v>
      </c>
      <c r="AA26" s="3">
        <v>41522484969.32</v>
      </c>
      <c r="AB26" s="3">
        <v>34411437716.620003</v>
      </c>
      <c r="AC26" s="3">
        <v>0</v>
      </c>
      <c r="AD26" s="3">
        <v>1328859572.6099999</v>
      </c>
      <c r="AE26" s="3">
        <v>0</v>
      </c>
      <c r="AF26" s="3">
        <v>4841028161.0900002</v>
      </c>
      <c r="AG26" s="3">
        <v>233645668</v>
      </c>
      <c r="AH26" s="3">
        <v>707513851</v>
      </c>
      <c r="AI26" s="3">
        <v>31247898684.639999</v>
      </c>
      <c r="AJ26" s="3">
        <v>17327324907.599998</v>
      </c>
      <c r="AK26" s="3">
        <v>16327324907.6</v>
      </c>
      <c r="AL26" s="3">
        <v>11619392773.49</v>
      </c>
      <c r="AM26" s="3">
        <v>985351435.91999996</v>
      </c>
      <c r="AN26" s="3">
        <v>0</v>
      </c>
      <c r="AO26" s="3">
        <v>612217826.28999996</v>
      </c>
      <c r="AP26" s="3">
        <v>703611741.34000003</v>
      </c>
      <c r="AQ26" s="3">
        <v>3547891897.0300002</v>
      </c>
      <c r="AR26" s="3">
        <v>2969078384</v>
      </c>
      <c r="AS26" s="3">
        <v>578813513.02999997</v>
      </c>
      <c r="AT26" s="3">
        <v>2581066249.3299999</v>
      </c>
      <c r="AU26" s="3">
        <v>1883988854.72</v>
      </c>
      <c r="AV26" s="3">
        <v>84859568.319999993</v>
      </c>
      <c r="AW26" s="3">
        <v>612217826.28999996</v>
      </c>
      <c r="AX26" s="3">
        <v>0</v>
      </c>
      <c r="AY26" s="3">
        <v>966825647.70000005</v>
      </c>
      <c r="AZ26" s="3">
        <v>966825647.70000005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</row>
    <row r="27" spans="1:61">
      <c r="A27">
        <v>21</v>
      </c>
      <c r="B27" s="1">
        <v>240</v>
      </c>
      <c r="C27" t="s">
        <v>153</v>
      </c>
      <c r="D27" t="s">
        <v>154</v>
      </c>
      <c r="E27" t="s">
        <v>155</v>
      </c>
      <c r="F27" t="s">
        <v>12</v>
      </c>
      <c r="G27" t="s">
        <v>13</v>
      </c>
      <c r="H27" t="s">
        <v>14</v>
      </c>
      <c r="I27" t="s">
        <v>156</v>
      </c>
      <c r="J27" t="s">
        <v>16</v>
      </c>
      <c r="K27" t="s">
        <v>17</v>
      </c>
      <c r="L27" t="s">
        <v>157</v>
      </c>
      <c r="M27" s="1">
        <v>5818181</v>
      </c>
      <c r="N27" t="s">
        <v>158</v>
      </c>
      <c r="O27" s="1">
        <v>1</v>
      </c>
      <c r="P27" s="1">
        <v>1269</v>
      </c>
      <c r="Q27" s="1">
        <v>9</v>
      </c>
      <c r="R27" s="3">
        <v>16992654433.15</v>
      </c>
      <c r="S27" s="3">
        <v>1282883877.4300001</v>
      </c>
      <c r="T27" s="3">
        <v>1028367249</v>
      </c>
      <c r="U27" s="3">
        <v>0</v>
      </c>
      <c r="V27" s="3">
        <v>14583810639</v>
      </c>
      <c r="W27" s="3">
        <v>15053667</v>
      </c>
      <c r="X27" s="3">
        <v>57404574.719999999</v>
      </c>
      <c r="Y27" s="3">
        <v>0</v>
      </c>
      <c r="Z27" s="3">
        <v>25134426</v>
      </c>
      <c r="AA27" s="3">
        <v>9488451587.8099995</v>
      </c>
      <c r="AB27" s="3">
        <v>9014931281</v>
      </c>
      <c r="AC27" s="3">
        <v>0</v>
      </c>
      <c r="AD27" s="3">
        <v>97367985</v>
      </c>
      <c r="AE27" s="3">
        <v>0</v>
      </c>
      <c r="AF27" s="3">
        <v>319908977.39999998</v>
      </c>
      <c r="AG27" s="3">
        <v>56243344.409999996</v>
      </c>
      <c r="AH27" s="3">
        <v>0</v>
      </c>
      <c r="AI27" s="3">
        <v>7504202846</v>
      </c>
      <c r="AJ27" s="3">
        <v>6468660914</v>
      </c>
      <c r="AK27" s="3">
        <v>6097294134</v>
      </c>
      <c r="AL27" s="3">
        <v>823359353.29999995</v>
      </c>
      <c r="AM27" s="3">
        <v>0</v>
      </c>
      <c r="AN27" s="3">
        <v>0</v>
      </c>
      <c r="AO27" s="3">
        <v>157492733.69999999</v>
      </c>
      <c r="AP27" s="3">
        <v>0</v>
      </c>
      <c r="AQ27" s="3">
        <v>895038097.24000001</v>
      </c>
      <c r="AR27" s="3">
        <v>715224730</v>
      </c>
      <c r="AS27" s="3">
        <v>179813367.24000001</v>
      </c>
      <c r="AT27" s="3">
        <v>578215574.25</v>
      </c>
      <c r="AU27" s="3">
        <v>419855114.06</v>
      </c>
      <c r="AV27" s="3">
        <v>867726.49</v>
      </c>
      <c r="AW27" s="3">
        <v>157492733.69999999</v>
      </c>
      <c r="AX27" s="3">
        <v>0</v>
      </c>
      <c r="AY27" s="3">
        <v>316822523</v>
      </c>
      <c r="AZ27" s="3">
        <v>316822523</v>
      </c>
      <c r="BA27" s="3">
        <v>0</v>
      </c>
      <c r="BB27" s="3">
        <v>272232384.19999999</v>
      </c>
      <c r="BC27" s="3">
        <v>32272394</v>
      </c>
      <c r="BD27" s="3">
        <v>272232384.19999999</v>
      </c>
      <c r="BE27" s="3">
        <v>32272394</v>
      </c>
      <c r="BF27" s="3">
        <v>24195488592</v>
      </c>
      <c r="BG27" s="3">
        <v>371366780</v>
      </c>
      <c r="BH27" s="3">
        <v>24195488592</v>
      </c>
      <c r="BI27" s="3">
        <v>371366780</v>
      </c>
    </row>
    <row r="28" spans="1:61">
      <c r="A28">
        <v>22</v>
      </c>
      <c r="B28" s="1">
        <v>241</v>
      </c>
      <c r="C28" t="s">
        <v>159</v>
      </c>
      <c r="D28" t="s">
        <v>160</v>
      </c>
      <c r="E28" t="s">
        <v>161</v>
      </c>
      <c r="F28" t="s">
        <v>12</v>
      </c>
      <c r="G28" t="s">
        <v>13</v>
      </c>
      <c r="H28" t="s">
        <v>14</v>
      </c>
      <c r="I28" t="s">
        <v>162</v>
      </c>
      <c r="J28" t="s">
        <v>125</v>
      </c>
      <c r="K28" t="s">
        <v>163</v>
      </c>
      <c r="L28" t="s">
        <v>164</v>
      </c>
      <c r="M28" s="1">
        <v>8615555</v>
      </c>
      <c r="N28" t="s">
        <v>165</v>
      </c>
      <c r="O28" s="1">
        <v>1</v>
      </c>
      <c r="P28" s="1">
        <v>2696</v>
      </c>
      <c r="Q28" s="1">
        <v>0</v>
      </c>
      <c r="R28" s="3">
        <v>37916946262.43</v>
      </c>
      <c r="S28" s="3">
        <v>1635535708.5799999</v>
      </c>
      <c r="T28" s="3">
        <v>5563655202.5900002</v>
      </c>
      <c r="U28" s="3">
        <v>11245447</v>
      </c>
      <c r="V28" s="3">
        <v>29575044321.029999</v>
      </c>
      <c r="W28" s="3">
        <v>805253867.03999996</v>
      </c>
      <c r="X28" s="3">
        <v>326211716.19</v>
      </c>
      <c r="Y28" s="3">
        <v>0</v>
      </c>
      <c r="Z28" s="3">
        <v>0</v>
      </c>
      <c r="AA28" s="3">
        <v>19230171332.860001</v>
      </c>
      <c r="AB28" s="3">
        <v>17529456584.889999</v>
      </c>
      <c r="AC28" s="3">
        <v>0</v>
      </c>
      <c r="AD28" s="3">
        <v>397622347.99000001</v>
      </c>
      <c r="AE28" s="3">
        <v>0</v>
      </c>
      <c r="AF28" s="3">
        <v>1026804089.74</v>
      </c>
      <c r="AG28" s="3">
        <v>276288310.24000001</v>
      </c>
      <c r="AH28" s="3">
        <v>0</v>
      </c>
      <c r="AI28" s="3">
        <v>18686774929.57</v>
      </c>
      <c r="AJ28" s="3">
        <v>15104061777.65</v>
      </c>
      <c r="AK28" s="3">
        <v>11044061777.65</v>
      </c>
      <c r="AL28" s="3">
        <v>2306272979.5700002</v>
      </c>
      <c r="AM28" s="3">
        <v>385833201.19</v>
      </c>
      <c r="AN28" s="3">
        <v>0</v>
      </c>
      <c r="AO28" s="3">
        <v>890606971.15999997</v>
      </c>
      <c r="AP28" s="3">
        <v>0</v>
      </c>
      <c r="AQ28" s="3">
        <v>1652374499.77</v>
      </c>
      <c r="AR28" s="3">
        <v>1289566056.96</v>
      </c>
      <c r="AS28" s="3">
        <v>362808442.81</v>
      </c>
      <c r="AT28" s="3">
        <v>1601855088.77</v>
      </c>
      <c r="AU28" s="3">
        <v>678644338.86000001</v>
      </c>
      <c r="AV28" s="3">
        <v>32603778.75</v>
      </c>
      <c r="AW28" s="3">
        <v>890606971.15999997</v>
      </c>
      <c r="AX28" s="3">
        <v>0</v>
      </c>
      <c r="AY28" s="3">
        <v>50519411</v>
      </c>
      <c r="AZ28" s="3">
        <v>50519411</v>
      </c>
      <c r="BA28" s="3">
        <v>0</v>
      </c>
      <c r="BB28" s="3">
        <v>82382903</v>
      </c>
      <c r="BC28" s="3">
        <v>106955276</v>
      </c>
      <c r="BD28" s="3">
        <v>82382903</v>
      </c>
      <c r="BE28" s="3">
        <v>106955276</v>
      </c>
      <c r="BF28" s="3">
        <v>39890159999.040001</v>
      </c>
      <c r="BG28" s="3">
        <v>0</v>
      </c>
      <c r="BH28" s="3">
        <v>39890159999.040001</v>
      </c>
      <c r="BI28" s="3">
        <v>0</v>
      </c>
    </row>
    <row r="29" spans="1:61">
      <c r="A29">
        <v>23</v>
      </c>
      <c r="B29" s="1">
        <v>246</v>
      </c>
      <c r="C29" t="s">
        <v>166</v>
      </c>
      <c r="D29" t="s">
        <v>167</v>
      </c>
      <c r="E29" t="s">
        <v>168</v>
      </c>
      <c r="F29" t="s">
        <v>56</v>
      </c>
      <c r="G29" t="s">
        <v>72</v>
      </c>
      <c r="H29" t="s">
        <v>73</v>
      </c>
      <c r="I29" t="s">
        <v>169</v>
      </c>
      <c r="J29" t="s">
        <v>16</v>
      </c>
      <c r="K29" t="s">
        <v>17</v>
      </c>
      <c r="L29" t="s">
        <v>170</v>
      </c>
      <c r="M29" s="1">
        <v>3289099</v>
      </c>
      <c r="N29" t="s">
        <v>171</v>
      </c>
      <c r="O29" s="1">
        <v>1</v>
      </c>
      <c r="P29" s="1">
        <v>9931</v>
      </c>
      <c r="Q29" s="1">
        <v>62</v>
      </c>
      <c r="R29" s="3">
        <v>105294409865.66</v>
      </c>
      <c r="S29" s="3">
        <v>2047119172.9300001</v>
      </c>
      <c r="T29" s="3">
        <v>11363010137.530001</v>
      </c>
      <c r="U29" s="3">
        <v>0</v>
      </c>
      <c r="V29" s="3">
        <v>87407653203.300003</v>
      </c>
      <c r="W29" s="3">
        <v>879772033.71000004</v>
      </c>
      <c r="X29" s="3">
        <v>3158407455.5900002</v>
      </c>
      <c r="Y29" s="3">
        <v>0</v>
      </c>
      <c r="Z29" s="3">
        <v>438447862.60000002</v>
      </c>
      <c r="AA29" s="3">
        <v>51736678981.589996</v>
      </c>
      <c r="AB29" s="3">
        <v>45392843020.629997</v>
      </c>
      <c r="AC29" s="3">
        <v>0</v>
      </c>
      <c r="AD29" s="3">
        <v>2111001302.1800001</v>
      </c>
      <c r="AE29" s="3">
        <v>0</v>
      </c>
      <c r="AF29" s="3">
        <v>3711500023.6700001</v>
      </c>
      <c r="AG29" s="3">
        <v>498923255.11000001</v>
      </c>
      <c r="AH29" s="3">
        <v>22411380</v>
      </c>
      <c r="AI29" s="3">
        <v>53557730884.07</v>
      </c>
      <c r="AJ29" s="3">
        <v>44366395641.260002</v>
      </c>
      <c r="AK29" s="3">
        <v>29866395641.259998</v>
      </c>
      <c r="AL29" s="3">
        <v>5742197689.2200003</v>
      </c>
      <c r="AM29" s="3">
        <v>308430270.37</v>
      </c>
      <c r="AN29" s="3">
        <v>0</v>
      </c>
      <c r="AO29" s="3">
        <v>1510222289.4000001</v>
      </c>
      <c r="AP29" s="3">
        <v>1630484993.8199999</v>
      </c>
      <c r="AQ29" s="3">
        <v>5591783469.6599998</v>
      </c>
      <c r="AR29" s="3">
        <v>4563039100</v>
      </c>
      <c r="AS29" s="3">
        <v>1028744369.66</v>
      </c>
      <c r="AT29" s="3">
        <v>4713587563.8299999</v>
      </c>
      <c r="AU29" s="3">
        <v>2927567684.02</v>
      </c>
      <c r="AV29" s="3">
        <v>275797590.41000003</v>
      </c>
      <c r="AW29" s="3">
        <v>1510222289.4000001</v>
      </c>
      <c r="AX29" s="3">
        <v>0</v>
      </c>
      <c r="AY29" s="3">
        <v>878195905.83000004</v>
      </c>
      <c r="AZ29" s="3">
        <v>878195905.83000004</v>
      </c>
      <c r="BA29" s="3">
        <v>0</v>
      </c>
      <c r="BB29" s="3">
        <v>1389876688</v>
      </c>
      <c r="BC29" s="3">
        <v>1654964204.95</v>
      </c>
      <c r="BD29" s="3">
        <v>1389876688</v>
      </c>
      <c r="BE29" s="3">
        <v>1654964204.95</v>
      </c>
      <c r="BF29" s="3">
        <v>159544320779.70001</v>
      </c>
      <c r="BG29" s="3">
        <v>0</v>
      </c>
      <c r="BH29" s="3">
        <v>159544320779.70001</v>
      </c>
      <c r="BI29" s="3">
        <v>0</v>
      </c>
    </row>
    <row r="30" spans="1:61">
      <c r="A30">
        <v>24</v>
      </c>
      <c r="B30" s="1">
        <v>247</v>
      </c>
      <c r="C30" t="s">
        <v>172</v>
      </c>
      <c r="D30" t="s">
        <v>173</v>
      </c>
      <c r="E30" t="s">
        <v>174</v>
      </c>
      <c r="F30" t="s">
        <v>12</v>
      </c>
      <c r="G30" t="s">
        <v>13</v>
      </c>
      <c r="H30" t="s">
        <v>14</v>
      </c>
      <c r="I30" t="s">
        <v>175</v>
      </c>
      <c r="J30" t="s">
        <v>125</v>
      </c>
      <c r="K30" t="s">
        <v>176</v>
      </c>
      <c r="L30" t="s">
        <v>177</v>
      </c>
      <c r="M30" t="s">
        <v>36</v>
      </c>
      <c r="N30" t="s">
        <v>178</v>
      </c>
      <c r="O30" s="1">
        <v>1</v>
      </c>
      <c r="P30" s="1">
        <v>6031</v>
      </c>
      <c r="Q30" s="1">
        <v>29</v>
      </c>
      <c r="R30" s="3">
        <v>47430513852.089996</v>
      </c>
      <c r="S30" s="3">
        <v>4804510214.7799997</v>
      </c>
      <c r="T30" s="3">
        <v>317837460.13999999</v>
      </c>
      <c r="U30" s="3">
        <v>0</v>
      </c>
      <c r="V30" s="3">
        <v>39971464037</v>
      </c>
      <c r="W30" s="3">
        <v>53877060.170000002</v>
      </c>
      <c r="X30" s="3">
        <v>2236968746</v>
      </c>
      <c r="Y30" s="3">
        <v>0</v>
      </c>
      <c r="Z30" s="3">
        <v>45856334</v>
      </c>
      <c r="AA30" s="3">
        <v>31170324833.369999</v>
      </c>
      <c r="AB30" s="3">
        <v>28983263626.41</v>
      </c>
      <c r="AC30" s="3">
        <v>0</v>
      </c>
      <c r="AD30" s="3">
        <v>818420496.54999995</v>
      </c>
      <c r="AE30" s="3">
        <v>0</v>
      </c>
      <c r="AF30" s="3">
        <v>1190163050.0799999</v>
      </c>
      <c r="AG30" s="3">
        <v>178477660.33000001</v>
      </c>
      <c r="AH30" s="3">
        <v>0</v>
      </c>
      <c r="AI30" s="3">
        <v>16260189018.719999</v>
      </c>
      <c r="AJ30" s="3">
        <v>12141318131</v>
      </c>
      <c r="AK30" s="3">
        <v>12007918131</v>
      </c>
      <c r="AL30" s="3">
        <v>2014380644.8199999</v>
      </c>
      <c r="AM30" s="3">
        <v>238043871.06</v>
      </c>
      <c r="AN30" s="3">
        <v>509009268.00999999</v>
      </c>
      <c r="AO30" s="3">
        <v>403126734.82999998</v>
      </c>
      <c r="AP30" s="3">
        <v>0</v>
      </c>
      <c r="AQ30" s="3">
        <v>2358844773.0500002</v>
      </c>
      <c r="AR30" s="3">
        <v>2190319868.9899998</v>
      </c>
      <c r="AS30" s="3">
        <v>168524904.06</v>
      </c>
      <c r="AT30" s="3">
        <v>1586400327.5599999</v>
      </c>
      <c r="AU30" s="3">
        <v>1105552204.04</v>
      </c>
      <c r="AV30" s="3">
        <v>77721388.689999998</v>
      </c>
      <c r="AW30" s="3">
        <v>403126734.82999998</v>
      </c>
      <c r="AX30" s="3">
        <v>0</v>
      </c>
      <c r="AY30" s="3">
        <v>772444445.49000001</v>
      </c>
      <c r="AZ30" s="3">
        <v>772444445.49000001</v>
      </c>
      <c r="BA30" s="3">
        <v>0</v>
      </c>
      <c r="BB30" s="3">
        <v>11267507</v>
      </c>
      <c r="BC30" s="3">
        <v>667133177</v>
      </c>
      <c r="BD30" s="3">
        <v>11267507</v>
      </c>
      <c r="BE30" s="3">
        <v>667133177</v>
      </c>
      <c r="BF30" s="3">
        <v>109266592936</v>
      </c>
      <c r="BG30" s="3">
        <v>0</v>
      </c>
      <c r="BH30" s="3">
        <v>109266592936</v>
      </c>
      <c r="BI30" s="3">
        <v>0</v>
      </c>
    </row>
    <row r="31" spans="1:61">
      <c r="A31">
        <v>25</v>
      </c>
      <c r="B31" s="1">
        <v>254</v>
      </c>
      <c r="C31" t="s">
        <v>179</v>
      </c>
      <c r="D31" t="s">
        <v>180</v>
      </c>
      <c r="E31" t="s">
        <v>181</v>
      </c>
      <c r="F31" t="s">
        <v>12</v>
      </c>
      <c r="G31" t="s">
        <v>13</v>
      </c>
      <c r="H31" t="s">
        <v>14</v>
      </c>
      <c r="I31" t="s">
        <v>182</v>
      </c>
      <c r="J31" t="s">
        <v>16</v>
      </c>
      <c r="K31" t="s">
        <v>17</v>
      </c>
      <c r="L31" t="s">
        <v>183</v>
      </c>
      <c r="M31" s="1">
        <v>2211461</v>
      </c>
      <c r="N31" t="s">
        <v>184</v>
      </c>
      <c r="O31" s="1">
        <v>1</v>
      </c>
      <c r="P31" s="1">
        <v>2893</v>
      </c>
      <c r="Q31" s="1">
        <v>41</v>
      </c>
      <c r="R31" s="3">
        <v>145583480015.13</v>
      </c>
      <c r="S31" s="3">
        <v>2338691410.5799999</v>
      </c>
      <c r="T31" s="3">
        <v>4903576970.5500002</v>
      </c>
      <c r="U31" s="3">
        <v>120901158</v>
      </c>
      <c r="V31" s="3">
        <v>134139899142.45</v>
      </c>
      <c r="W31" s="3">
        <v>429581749.56999999</v>
      </c>
      <c r="X31" s="3">
        <v>3650829583.98</v>
      </c>
      <c r="Y31" s="3">
        <v>0</v>
      </c>
      <c r="Z31" s="3">
        <v>0</v>
      </c>
      <c r="AA31" s="3">
        <v>115529159605.60001</v>
      </c>
      <c r="AB31" s="3">
        <v>108111350488.33</v>
      </c>
      <c r="AC31" s="3">
        <v>12891970</v>
      </c>
      <c r="AD31" s="3">
        <v>1028021313.02</v>
      </c>
      <c r="AE31" s="3">
        <v>0</v>
      </c>
      <c r="AF31" s="3">
        <v>3856991682.3600001</v>
      </c>
      <c r="AG31" s="3">
        <v>2515339721.8899999</v>
      </c>
      <c r="AH31" s="3">
        <v>4564430</v>
      </c>
      <c r="AI31" s="3">
        <v>30054320409.549999</v>
      </c>
      <c r="AJ31" s="3">
        <v>23341253320.970001</v>
      </c>
      <c r="AK31" s="3">
        <v>16381253320.969999</v>
      </c>
      <c r="AL31" s="3">
        <v>4631619933.5</v>
      </c>
      <c r="AM31" s="3">
        <v>0</v>
      </c>
      <c r="AN31" s="3">
        <v>30000000</v>
      </c>
      <c r="AO31" s="3">
        <v>1101422814.54</v>
      </c>
      <c r="AP31" s="3">
        <v>0</v>
      </c>
      <c r="AQ31" s="3">
        <v>6708914245.3599997</v>
      </c>
      <c r="AR31" s="3">
        <v>6181156031</v>
      </c>
      <c r="AS31" s="3">
        <v>527758214.36000001</v>
      </c>
      <c r="AT31" s="3">
        <v>3416789879.1300001</v>
      </c>
      <c r="AU31" s="3">
        <v>2202668221.9899998</v>
      </c>
      <c r="AV31" s="3">
        <v>112698842.59999999</v>
      </c>
      <c r="AW31" s="3">
        <v>1101422814.54</v>
      </c>
      <c r="AX31" s="3">
        <v>0</v>
      </c>
      <c r="AY31" s="3">
        <v>3292124366.23</v>
      </c>
      <c r="AZ31" s="3">
        <v>3292124366.23</v>
      </c>
      <c r="BA31" s="3">
        <v>0</v>
      </c>
      <c r="BB31" s="3">
        <v>156519608.5</v>
      </c>
      <c r="BC31" s="3">
        <v>1050039520</v>
      </c>
      <c r="BD31" s="3">
        <v>156519608.5</v>
      </c>
      <c r="BE31" s="3">
        <v>1050039520</v>
      </c>
      <c r="BF31" s="3">
        <v>154472561621.98999</v>
      </c>
      <c r="BG31" s="3">
        <v>0</v>
      </c>
      <c r="BH31" s="3">
        <v>154472561621.98999</v>
      </c>
      <c r="BI31" s="3">
        <v>0</v>
      </c>
    </row>
    <row r="32" spans="1:61">
      <c r="A32">
        <v>26</v>
      </c>
      <c r="B32" s="1">
        <v>256</v>
      </c>
      <c r="C32" t="s">
        <v>185</v>
      </c>
      <c r="D32" t="s">
        <v>186</v>
      </c>
      <c r="E32" t="s">
        <v>187</v>
      </c>
      <c r="F32" t="s">
        <v>89</v>
      </c>
      <c r="G32" t="s">
        <v>188</v>
      </c>
      <c r="H32" t="s">
        <v>189</v>
      </c>
      <c r="I32" t="s">
        <v>190</v>
      </c>
      <c r="J32" t="s">
        <v>16</v>
      </c>
      <c r="K32" t="s">
        <v>17</v>
      </c>
      <c r="L32" t="s">
        <v>191</v>
      </c>
      <c r="M32" s="1">
        <v>7028147</v>
      </c>
      <c r="N32" t="s">
        <v>192</v>
      </c>
      <c r="O32" s="1">
        <v>1</v>
      </c>
      <c r="P32" s="1">
        <v>28</v>
      </c>
      <c r="Q32" s="1">
        <v>1</v>
      </c>
      <c r="R32" s="3">
        <v>16540455244.93</v>
      </c>
      <c r="S32" s="3">
        <v>949385929.00999999</v>
      </c>
      <c r="T32" s="3">
        <v>0</v>
      </c>
      <c r="U32" s="3">
        <v>0</v>
      </c>
      <c r="V32" s="3">
        <v>10364180</v>
      </c>
      <c r="W32" s="3">
        <v>15580705135.92</v>
      </c>
      <c r="X32" s="3">
        <v>0</v>
      </c>
      <c r="Y32" s="3">
        <v>0</v>
      </c>
      <c r="Z32" s="3">
        <v>0</v>
      </c>
      <c r="AA32" s="3">
        <v>8507683034.3400002</v>
      </c>
      <c r="AB32" s="3">
        <v>0</v>
      </c>
      <c r="AC32" s="3">
        <v>0</v>
      </c>
      <c r="AD32" s="3">
        <v>7791809393</v>
      </c>
      <c r="AE32" s="3">
        <v>35942336</v>
      </c>
      <c r="AF32" s="3">
        <v>679931305.34000003</v>
      </c>
      <c r="AG32" s="3">
        <v>0</v>
      </c>
      <c r="AH32" s="3">
        <v>0</v>
      </c>
      <c r="AI32" s="3">
        <v>8032772210.5900002</v>
      </c>
      <c r="AJ32" s="3">
        <v>562208901.28999996</v>
      </c>
      <c r="AK32" s="3">
        <v>133728901.29000001</v>
      </c>
      <c r="AL32" s="3">
        <v>1793023904.8299999</v>
      </c>
      <c r="AM32" s="3">
        <v>3648275291.1799998</v>
      </c>
      <c r="AN32" s="3">
        <v>0</v>
      </c>
      <c r="AO32" s="3">
        <v>377827362.75999999</v>
      </c>
      <c r="AP32" s="3">
        <v>0</v>
      </c>
      <c r="AQ32" s="3">
        <v>737642823.75999999</v>
      </c>
      <c r="AR32" s="3">
        <v>685417778</v>
      </c>
      <c r="AS32" s="3">
        <v>52225045.759999998</v>
      </c>
      <c r="AT32" s="3">
        <v>737642823.75999999</v>
      </c>
      <c r="AU32" s="3">
        <v>343715383</v>
      </c>
      <c r="AV32" s="3">
        <v>16100078</v>
      </c>
      <c r="AW32" s="3">
        <v>377827362.75999999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</row>
    <row r="33" spans="1:61">
      <c r="A33">
        <v>27</v>
      </c>
      <c r="B33" s="1">
        <v>258</v>
      </c>
      <c r="C33" t="s">
        <v>193</v>
      </c>
      <c r="D33" t="s">
        <v>194</v>
      </c>
      <c r="E33" t="s">
        <v>195</v>
      </c>
      <c r="F33" t="s">
        <v>12</v>
      </c>
      <c r="G33" t="s">
        <v>13</v>
      </c>
      <c r="H33" t="s">
        <v>14</v>
      </c>
      <c r="I33" t="s">
        <v>196</v>
      </c>
      <c r="J33" t="s">
        <v>16</v>
      </c>
      <c r="K33" t="s">
        <v>17</v>
      </c>
      <c r="L33" t="s">
        <v>197</v>
      </c>
      <c r="M33" s="1">
        <v>7421208</v>
      </c>
      <c r="N33" t="s">
        <v>198</v>
      </c>
      <c r="O33" s="1">
        <v>1</v>
      </c>
      <c r="P33" s="1">
        <v>3364</v>
      </c>
      <c r="Q33" s="1">
        <v>13</v>
      </c>
      <c r="R33" s="3">
        <v>19577521772.619999</v>
      </c>
      <c r="S33" s="3">
        <v>151171276.50999999</v>
      </c>
      <c r="T33" s="3">
        <v>408852631.68000001</v>
      </c>
      <c r="U33" s="3">
        <v>19466310.030000001</v>
      </c>
      <c r="V33" s="3">
        <v>16856255277.059999</v>
      </c>
      <c r="W33" s="3">
        <v>507713139</v>
      </c>
      <c r="X33" s="3">
        <v>1634063138.3399999</v>
      </c>
      <c r="Y33" s="3">
        <v>0</v>
      </c>
      <c r="Z33" s="3">
        <v>0</v>
      </c>
      <c r="AA33" s="3">
        <v>12433689069.82</v>
      </c>
      <c r="AB33" s="3">
        <v>3074722031</v>
      </c>
      <c r="AC33" s="3">
        <v>8895994666.1200008</v>
      </c>
      <c r="AD33" s="3">
        <v>281249025.69999999</v>
      </c>
      <c r="AE33" s="3">
        <v>0</v>
      </c>
      <c r="AF33" s="3">
        <v>0</v>
      </c>
      <c r="AG33" s="3">
        <v>181723347</v>
      </c>
      <c r="AH33" s="3">
        <v>0</v>
      </c>
      <c r="AI33" s="3">
        <v>7143832702.8000002</v>
      </c>
      <c r="AJ33" s="3">
        <v>6954061121</v>
      </c>
      <c r="AK33" s="3">
        <v>5624061121</v>
      </c>
      <c r="AL33" s="3">
        <v>271510895.36000001</v>
      </c>
      <c r="AM33" s="3">
        <v>23923813.010000002</v>
      </c>
      <c r="AN33" s="3">
        <v>0</v>
      </c>
      <c r="AO33" s="3">
        <v>-105663126.56999999</v>
      </c>
      <c r="AP33" s="3">
        <v>0</v>
      </c>
      <c r="AQ33" s="3">
        <v>1651313437.23</v>
      </c>
      <c r="AR33" s="3">
        <v>1573165764</v>
      </c>
      <c r="AS33" s="3">
        <v>78147673.230000004</v>
      </c>
      <c r="AT33" s="3">
        <v>1601081152.23</v>
      </c>
      <c r="AU33" s="3">
        <v>1022958143.39</v>
      </c>
      <c r="AV33" s="3">
        <v>683786135.40999997</v>
      </c>
      <c r="AW33" s="3">
        <v>-105663126.56999999</v>
      </c>
      <c r="AX33" s="3">
        <v>0</v>
      </c>
      <c r="AY33" s="3">
        <v>50232285</v>
      </c>
      <c r="AZ33" s="3">
        <v>50232285</v>
      </c>
      <c r="BA33" s="3">
        <v>0</v>
      </c>
      <c r="BB33" s="3">
        <v>176578064</v>
      </c>
      <c r="BC33" s="3">
        <v>588488411</v>
      </c>
      <c r="BD33" s="3">
        <v>176578064</v>
      </c>
      <c r="BE33" s="3">
        <v>588488411</v>
      </c>
      <c r="BF33" s="3">
        <v>17565650768.060001</v>
      </c>
      <c r="BG33" s="3">
        <v>1540830990</v>
      </c>
      <c r="BH33" s="3">
        <v>17571934836.060001</v>
      </c>
      <c r="BI33" s="3">
        <v>1534546922</v>
      </c>
    </row>
    <row r="34" spans="1:61">
      <c r="A34">
        <v>28</v>
      </c>
      <c r="B34" s="1">
        <v>271</v>
      </c>
      <c r="C34" t="s">
        <v>199</v>
      </c>
      <c r="D34" t="s">
        <v>200</v>
      </c>
      <c r="E34" t="s">
        <v>201</v>
      </c>
      <c r="F34" t="s">
        <v>56</v>
      </c>
      <c r="G34" t="s">
        <v>57</v>
      </c>
      <c r="H34" t="s">
        <v>58</v>
      </c>
      <c r="I34" t="s">
        <v>202</v>
      </c>
      <c r="J34" t="s">
        <v>125</v>
      </c>
      <c r="K34" t="s">
        <v>203</v>
      </c>
      <c r="L34" t="s">
        <v>204</v>
      </c>
      <c r="M34" t="s">
        <v>36</v>
      </c>
      <c r="N34" t="s">
        <v>205</v>
      </c>
      <c r="O34" s="1">
        <v>1</v>
      </c>
      <c r="P34" s="1">
        <v>6030</v>
      </c>
      <c r="Q34" s="1">
        <v>0</v>
      </c>
      <c r="R34" s="3">
        <v>10891968808.440001</v>
      </c>
      <c r="S34" s="3">
        <v>1334455816.55</v>
      </c>
      <c r="T34" s="3">
        <v>2582898051.2800002</v>
      </c>
      <c r="U34" s="3">
        <v>0</v>
      </c>
      <c r="V34" s="3">
        <v>6521181961.8999996</v>
      </c>
      <c r="W34" s="3">
        <v>422418</v>
      </c>
      <c r="X34" s="3">
        <v>453010560.49000001</v>
      </c>
      <c r="Y34" s="3">
        <v>0</v>
      </c>
      <c r="Z34" s="3">
        <v>0.22</v>
      </c>
      <c r="AA34" s="3">
        <v>5075682880.3199997</v>
      </c>
      <c r="AB34" s="3">
        <v>4645935396.5799999</v>
      </c>
      <c r="AC34" s="3">
        <v>0</v>
      </c>
      <c r="AD34" s="3">
        <v>127025552.53</v>
      </c>
      <c r="AE34" s="3">
        <v>0</v>
      </c>
      <c r="AF34" s="3">
        <v>233206308.08000001</v>
      </c>
      <c r="AG34" s="3">
        <v>69515623.129999995</v>
      </c>
      <c r="AH34" s="3">
        <v>0</v>
      </c>
      <c r="AI34" s="3">
        <v>5816285928.1199999</v>
      </c>
      <c r="AJ34" s="3">
        <v>4231005515</v>
      </c>
      <c r="AK34" s="3">
        <v>1293885515</v>
      </c>
      <c r="AL34" s="3">
        <v>739562041.19000006</v>
      </c>
      <c r="AM34" s="3">
        <v>90046231.650000006</v>
      </c>
      <c r="AN34" s="3">
        <v>0</v>
      </c>
      <c r="AO34" s="3">
        <v>295319375.44</v>
      </c>
      <c r="AP34" s="3">
        <v>460352764</v>
      </c>
      <c r="AQ34" s="3">
        <v>834027044</v>
      </c>
      <c r="AR34" s="3">
        <v>527924464</v>
      </c>
      <c r="AS34" s="3">
        <v>306102580</v>
      </c>
      <c r="AT34" s="3">
        <v>787893677.44000006</v>
      </c>
      <c r="AU34" s="3">
        <v>478901594</v>
      </c>
      <c r="AV34" s="3">
        <v>13672708</v>
      </c>
      <c r="AW34" s="3">
        <v>295319375.44</v>
      </c>
      <c r="AX34" s="3">
        <v>0</v>
      </c>
      <c r="AY34" s="3">
        <v>46133366.560000002</v>
      </c>
      <c r="AZ34" s="3">
        <v>46133366.560000002</v>
      </c>
      <c r="BA34" s="3">
        <v>0</v>
      </c>
      <c r="BB34" s="3">
        <v>20737176</v>
      </c>
      <c r="BC34" s="3">
        <v>194920973.61000001</v>
      </c>
      <c r="BD34" s="3">
        <v>20737176</v>
      </c>
      <c r="BE34" s="3">
        <v>194920973.61000001</v>
      </c>
      <c r="BF34" s="3">
        <v>6521789420</v>
      </c>
      <c r="BG34" s="3">
        <v>0</v>
      </c>
      <c r="BH34" s="3">
        <v>6521789420</v>
      </c>
      <c r="BI34" s="3">
        <v>0</v>
      </c>
    </row>
    <row r="35" spans="1:61">
      <c r="A35">
        <v>29</v>
      </c>
      <c r="B35" s="1">
        <v>284</v>
      </c>
      <c r="C35" t="s">
        <v>206</v>
      </c>
      <c r="D35" t="s">
        <v>207</v>
      </c>
      <c r="E35" t="s">
        <v>208</v>
      </c>
      <c r="F35" t="s">
        <v>71</v>
      </c>
      <c r="G35" t="s">
        <v>57</v>
      </c>
      <c r="H35" t="s">
        <v>58</v>
      </c>
      <c r="I35" t="s">
        <v>209</v>
      </c>
      <c r="J35" t="s">
        <v>16</v>
      </c>
      <c r="K35" t="s">
        <v>17</v>
      </c>
      <c r="L35" t="s">
        <v>210</v>
      </c>
      <c r="M35" s="1">
        <v>4139887</v>
      </c>
      <c r="N35" t="s">
        <v>211</v>
      </c>
      <c r="O35" s="1">
        <v>1</v>
      </c>
      <c r="P35" s="1">
        <v>4485</v>
      </c>
      <c r="Q35" s="1">
        <v>33</v>
      </c>
      <c r="R35" s="3">
        <v>75471063310.570007</v>
      </c>
      <c r="S35" s="3">
        <v>5152646324.9300003</v>
      </c>
      <c r="T35" s="3">
        <v>412975288.35000002</v>
      </c>
      <c r="U35" s="3">
        <v>0</v>
      </c>
      <c r="V35" s="3">
        <v>62685427053.190002</v>
      </c>
      <c r="W35" s="3">
        <v>844042760.94000006</v>
      </c>
      <c r="X35" s="3">
        <v>6375971883.1599998</v>
      </c>
      <c r="Y35" s="3">
        <v>0</v>
      </c>
      <c r="Z35" s="3">
        <v>0</v>
      </c>
      <c r="AA35" s="3">
        <v>46278665447.040001</v>
      </c>
      <c r="AB35" s="3">
        <v>27068172510.009998</v>
      </c>
      <c r="AC35" s="3">
        <v>15458763814.35</v>
      </c>
      <c r="AD35" s="3">
        <v>1946255290.4400001</v>
      </c>
      <c r="AE35" s="3">
        <v>0</v>
      </c>
      <c r="AF35" s="3">
        <v>478484979.77999997</v>
      </c>
      <c r="AG35" s="3">
        <v>1326988852.46</v>
      </c>
      <c r="AH35" s="3">
        <v>0</v>
      </c>
      <c r="AI35" s="3">
        <v>29192397863.529999</v>
      </c>
      <c r="AJ35" s="3">
        <v>23432037751.389999</v>
      </c>
      <c r="AK35" s="3">
        <v>6032037751.3900003</v>
      </c>
      <c r="AL35" s="3">
        <v>2231841317.3699999</v>
      </c>
      <c r="AM35" s="3">
        <v>89505626</v>
      </c>
      <c r="AN35" s="3">
        <v>540432</v>
      </c>
      <c r="AO35" s="3">
        <v>37810159.25</v>
      </c>
      <c r="AP35" s="3">
        <v>2952971019.7199998</v>
      </c>
      <c r="AQ35" s="3">
        <v>4379858914.3999996</v>
      </c>
      <c r="AR35" s="3">
        <v>3498226703.5999999</v>
      </c>
      <c r="AS35" s="3">
        <v>881632210.79999995</v>
      </c>
      <c r="AT35" s="3">
        <v>2456865535.8299999</v>
      </c>
      <c r="AU35" s="3">
        <v>2325101212.1199999</v>
      </c>
      <c r="AV35" s="3">
        <v>93954164.459999993</v>
      </c>
      <c r="AW35" s="3">
        <v>37810159.25</v>
      </c>
      <c r="AX35" s="3">
        <v>0</v>
      </c>
      <c r="AY35" s="3">
        <v>1922993378.5699999</v>
      </c>
      <c r="AZ35" s="3">
        <v>1922993378.5699999</v>
      </c>
      <c r="BA35" s="3">
        <v>0</v>
      </c>
      <c r="BB35" s="3">
        <v>1137169255</v>
      </c>
      <c r="BC35" s="3">
        <v>18551406940.16</v>
      </c>
      <c r="BD35" s="3">
        <v>1137169255</v>
      </c>
      <c r="BE35" s="3">
        <v>18551406940.16</v>
      </c>
      <c r="BF35" s="3">
        <v>2922557713.5500002</v>
      </c>
      <c r="BG35" s="3">
        <v>17400000191</v>
      </c>
      <c r="BH35" s="3">
        <v>2922557713.5500002</v>
      </c>
      <c r="BI35" s="3">
        <v>17400000191</v>
      </c>
    </row>
    <row r="36" spans="1:61">
      <c r="A36">
        <v>30</v>
      </c>
      <c r="B36" s="1">
        <v>330</v>
      </c>
      <c r="C36" t="s">
        <v>212</v>
      </c>
      <c r="D36" t="s">
        <v>213</v>
      </c>
      <c r="E36" t="s">
        <v>214</v>
      </c>
      <c r="F36" t="s">
        <v>56</v>
      </c>
      <c r="G36" t="s">
        <v>72</v>
      </c>
      <c r="H36" t="s">
        <v>73</v>
      </c>
      <c r="I36" t="s">
        <v>215</v>
      </c>
      <c r="J36" t="s">
        <v>16</v>
      </c>
      <c r="K36" t="s">
        <v>17</v>
      </c>
      <c r="L36" t="s">
        <v>216</v>
      </c>
      <c r="M36" s="1">
        <v>6345390</v>
      </c>
      <c r="N36" t="s">
        <v>217</v>
      </c>
      <c r="O36" s="1">
        <v>1</v>
      </c>
      <c r="P36" s="1">
        <v>781</v>
      </c>
      <c r="Q36" s="1">
        <v>8</v>
      </c>
      <c r="R36" s="3">
        <v>39031887049.43</v>
      </c>
      <c r="S36" s="3">
        <v>1180859796.75</v>
      </c>
      <c r="T36" s="3">
        <v>4349160416.8999996</v>
      </c>
      <c r="U36" s="3">
        <v>0</v>
      </c>
      <c r="V36" s="3">
        <v>33344334739.599998</v>
      </c>
      <c r="W36" s="3">
        <v>116499845.3</v>
      </c>
      <c r="X36" s="3">
        <v>24239205</v>
      </c>
      <c r="Y36" s="3">
        <v>0</v>
      </c>
      <c r="Z36" s="3">
        <v>16793045.879999999</v>
      </c>
      <c r="AA36" s="3">
        <v>23802583249.279999</v>
      </c>
      <c r="AB36" s="3">
        <v>21032289326</v>
      </c>
      <c r="AC36" s="3">
        <v>0</v>
      </c>
      <c r="AD36" s="3">
        <v>2381166114.23</v>
      </c>
      <c r="AE36" s="3">
        <v>0</v>
      </c>
      <c r="AF36" s="3">
        <v>263699839.18000001</v>
      </c>
      <c r="AG36" s="3">
        <v>120995220</v>
      </c>
      <c r="AH36" s="3">
        <v>4432749.87</v>
      </c>
      <c r="AI36" s="3">
        <v>15229303800.15</v>
      </c>
      <c r="AJ36" s="3">
        <v>14517490524.76</v>
      </c>
      <c r="AK36" s="3">
        <v>10805490524.76</v>
      </c>
      <c r="AL36" s="3">
        <v>788223683.35000002</v>
      </c>
      <c r="AM36" s="3">
        <v>202079.99</v>
      </c>
      <c r="AN36" s="3">
        <v>0</v>
      </c>
      <c r="AO36" s="3">
        <v>-76612487.950000003</v>
      </c>
      <c r="AP36" s="3">
        <v>0</v>
      </c>
      <c r="AQ36" s="3">
        <v>1658095524.28</v>
      </c>
      <c r="AR36" s="3">
        <v>1330045387</v>
      </c>
      <c r="AS36" s="3">
        <v>328050137.27999997</v>
      </c>
      <c r="AT36" s="3">
        <v>591144110.97000003</v>
      </c>
      <c r="AU36" s="3">
        <v>645278839.60000002</v>
      </c>
      <c r="AV36" s="3">
        <v>22477759.32</v>
      </c>
      <c r="AW36" s="3">
        <v>-76612487.950000003</v>
      </c>
      <c r="AX36" s="3">
        <v>0</v>
      </c>
      <c r="AY36" s="3">
        <v>1066951413.3099999</v>
      </c>
      <c r="AZ36" s="3">
        <v>1066951413.3099999</v>
      </c>
      <c r="BA36" s="3">
        <v>0</v>
      </c>
      <c r="BB36" s="3">
        <v>146863936</v>
      </c>
      <c r="BC36" s="3">
        <v>195833982</v>
      </c>
      <c r="BD36" s="3">
        <v>146863936</v>
      </c>
      <c r="BE36" s="3">
        <v>195833982</v>
      </c>
      <c r="BF36" s="3">
        <v>29982446311</v>
      </c>
      <c r="BG36" s="3">
        <v>3712000000</v>
      </c>
      <c r="BH36" s="3">
        <v>29982446311</v>
      </c>
      <c r="BI36" s="3">
        <v>3712000000</v>
      </c>
    </row>
    <row r="37" spans="1:61">
      <c r="A37">
        <v>31</v>
      </c>
      <c r="B37" s="1">
        <v>333</v>
      </c>
      <c r="C37" t="s">
        <v>218</v>
      </c>
      <c r="D37" t="s">
        <v>219</v>
      </c>
      <c r="E37" t="s">
        <v>220</v>
      </c>
      <c r="F37" t="s">
        <v>89</v>
      </c>
      <c r="G37" t="s">
        <v>221</v>
      </c>
      <c r="H37" t="s">
        <v>222</v>
      </c>
      <c r="I37" t="s">
        <v>223</v>
      </c>
      <c r="J37" t="s">
        <v>16</v>
      </c>
      <c r="K37" t="s">
        <v>17</v>
      </c>
      <c r="L37" t="s">
        <v>224</v>
      </c>
      <c r="M37" s="1">
        <v>3480564</v>
      </c>
      <c r="N37" t="s">
        <v>225</v>
      </c>
      <c r="O37" s="1">
        <v>1</v>
      </c>
      <c r="P37" s="1">
        <v>50239</v>
      </c>
      <c r="Q37" s="1">
        <v>276</v>
      </c>
      <c r="R37" s="3">
        <v>610133231355</v>
      </c>
      <c r="S37" s="3">
        <v>3479754109</v>
      </c>
      <c r="T37" s="3">
        <v>7216490098</v>
      </c>
      <c r="U37" s="3">
        <v>4321483552</v>
      </c>
      <c r="V37" s="3">
        <v>381286147880</v>
      </c>
      <c r="W37" s="3">
        <v>9919159014</v>
      </c>
      <c r="X37" s="3">
        <v>188526631251</v>
      </c>
      <c r="Y37" s="3">
        <v>0</v>
      </c>
      <c r="Z37" s="3">
        <v>985345290</v>
      </c>
      <c r="AA37" s="3">
        <v>207707882178</v>
      </c>
      <c r="AB37" s="3">
        <v>0</v>
      </c>
      <c r="AC37" s="3">
        <v>181240019620</v>
      </c>
      <c r="AD37" s="3">
        <v>20131569763</v>
      </c>
      <c r="AE37" s="3">
        <v>0</v>
      </c>
      <c r="AF37" s="3">
        <v>4584600026</v>
      </c>
      <c r="AG37" s="3">
        <v>1728630703</v>
      </c>
      <c r="AH37" s="3">
        <v>23062066</v>
      </c>
      <c r="AI37" s="3">
        <v>402425349177</v>
      </c>
      <c r="AJ37" s="3">
        <v>296726233030</v>
      </c>
      <c r="AK37" s="3">
        <v>130726233030</v>
      </c>
      <c r="AL37" s="3">
        <v>23161325167</v>
      </c>
      <c r="AM37" s="3">
        <v>265322096</v>
      </c>
      <c r="AN37" s="3">
        <v>68494627</v>
      </c>
      <c r="AO37" s="3">
        <v>112422753</v>
      </c>
      <c r="AP37" s="3">
        <v>18289263767</v>
      </c>
      <c r="AQ37" s="3">
        <v>30686560737</v>
      </c>
      <c r="AR37" s="3">
        <v>24549214403</v>
      </c>
      <c r="AS37" s="3">
        <v>6137346334</v>
      </c>
      <c r="AT37" s="3">
        <v>17364636439</v>
      </c>
      <c r="AU37" s="3">
        <v>14613653749</v>
      </c>
      <c r="AV37" s="3">
        <v>2638559937</v>
      </c>
      <c r="AW37" s="3">
        <v>112422753</v>
      </c>
      <c r="AX37" s="3">
        <v>0</v>
      </c>
      <c r="AY37" s="3">
        <v>13321924298</v>
      </c>
      <c r="AZ37" s="3">
        <v>13321924298</v>
      </c>
      <c r="BA37" s="3">
        <v>0</v>
      </c>
      <c r="BB37" s="3">
        <v>4229226580</v>
      </c>
      <c r="BC37" s="3">
        <v>77716246943</v>
      </c>
      <c r="BD37" s="3">
        <v>4229226580</v>
      </c>
      <c r="BE37" s="3">
        <v>77716246943</v>
      </c>
      <c r="BF37" s="3">
        <v>398050535645</v>
      </c>
      <c r="BG37" s="3">
        <v>128879021000</v>
      </c>
      <c r="BH37" s="3">
        <v>398050535645</v>
      </c>
      <c r="BI37" s="3">
        <v>128879021000</v>
      </c>
    </row>
    <row r="38" spans="1:61">
      <c r="A38">
        <v>32</v>
      </c>
      <c r="B38" s="1">
        <v>365</v>
      </c>
      <c r="C38" t="s">
        <v>226</v>
      </c>
      <c r="D38" t="s">
        <v>227</v>
      </c>
      <c r="E38" t="s">
        <v>228</v>
      </c>
      <c r="F38" t="s">
        <v>229</v>
      </c>
      <c r="G38" t="s">
        <v>13</v>
      </c>
      <c r="H38" t="s">
        <v>14</v>
      </c>
      <c r="I38" t="s">
        <v>230</v>
      </c>
      <c r="J38" t="s">
        <v>16</v>
      </c>
      <c r="K38" t="s">
        <v>17</v>
      </c>
      <c r="L38" t="s">
        <v>231</v>
      </c>
      <c r="M38" t="s">
        <v>36</v>
      </c>
      <c r="N38" t="s">
        <v>232</v>
      </c>
      <c r="O38" s="1">
        <v>1</v>
      </c>
      <c r="P38" s="1">
        <v>2022</v>
      </c>
      <c r="Q38" s="1">
        <v>11</v>
      </c>
      <c r="R38" s="3">
        <v>11601852473.790001</v>
      </c>
      <c r="S38" s="3">
        <v>996356935</v>
      </c>
      <c r="T38" s="3">
        <v>114491845</v>
      </c>
      <c r="U38" s="3">
        <v>0</v>
      </c>
      <c r="V38" s="3">
        <v>8715079725.1100006</v>
      </c>
      <c r="W38" s="3">
        <v>278478006.45999998</v>
      </c>
      <c r="X38" s="3">
        <v>1497445962.22</v>
      </c>
      <c r="Y38" s="3">
        <v>0</v>
      </c>
      <c r="Z38" s="3">
        <v>0</v>
      </c>
      <c r="AA38" s="3">
        <v>389869545.49000001</v>
      </c>
      <c r="AB38" s="3">
        <v>0</v>
      </c>
      <c r="AC38" s="3">
        <v>0</v>
      </c>
      <c r="AD38" s="3">
        <v>215403725.49000001</v>
      </c>
      <c r="AE38" s="3">
        <v>0</v>
      </c>
      <c r="AF38" s="3">
        <v>1271377</v>
      </c>
      <c r="AG38" s="3">
        <v>173194443</v>
      </c>
      <c r="AH38" s="3">
        <v>0</v>
      </c>
      <c r="AI38" s="3">
        <v>11211982928.299999</v>
      </c>
      <c r="AJ38" s="3">
        <v>8777011846</v>
      </c>
      <c r="AK38" s="3">
        <v>8277011846</v>
      </c>
      <c r="AL38" s="3">
        <v>778028967.23000002</v>
      </c>
      <c r="AM38" s="3">
        <v>188956895.69999999</v>
      </c>
      <c r="AN38" s="3">
        <v>143508</v>
      </c>
      <c r="AO38" s="3">
        <v>108436569.37</v>
      </c>
      <c r="AP38" s="3">
        <v>873814142</v>
      </c>
      <c r="AQ38" s="3">
        <v>614291191.58000004</v>
      </c>
      <c r="AR38" s="3">
        <v>558050793</v>
      </c>
      <c r="AS38" s="3">
        <v>56240398.579999998</v>
      </c>
      <c r="AT38" s="3">
        <v>614291191.58000004</v>
      </c>
      <c r="AU38" s="3">
        <v>488401795.99000001</v>
      </c>
      <c r="AV38" s="3">
        <v>17452826.219999999</v>
      </c>
      <c r="AW38" s="3">
        <v>108436569.37</v>
      </c>
      <c r="AX38" s="3">
        <v>0</v>
      </c>
      <c r="AY38" s="3">
        <v>0</v>
      </c>
      <c r="AZ38" s="3">
        <v>0</v>
      </c>
      <c r="BA38" s="3">
        <v>0</v>
      </c>
      <c r="BB38" s="3">
        <v>415306035</v>
      </c>
      <c r="BC38" s="3">
        <v>184828365.5</v>
      </c>
      <c r="BD38" s="3">
        <v>415306035</v>
      </c>
      <c r="BE38" s="3">
        <v>184828365.5</v>
      </c>
      <c r="BF38" s="3">
        <v>15529607864</v>
      </c>
      <c r="BG38" s="3">
        <v>0</v>
      </c>
      <c r="BH38" s="3">
        <v>15529607864</v>
      </c>
      <c r="BI38" s="3">
        <v>0</v>
      </c>
    </row>
    <row r="39" spans="1:61">
      <c r="A39">
        <v>33</v>
      </c>
      <c r="B39" s="1">
        <v>374</v>
      </c>
      <c r="C39" t="s">
        <v>233</v>
      </c>
      <c r="D39" t="s">
        <v>234</v>
      </c>
      <c r="E39" t="s">
        <v>235</v>
      </c>
      <c r="F39" t="s">
        <v>56</v>
      </c>
      <c r="G39" t="s">
        <v>72</v>
      </c>
      <c r="H39" t="s">
        <v>73</v>
      </c>
      <c r="I39" t="s">
        <v>236</v>
      </c>
      <c r="J39" t="s">
        <v>16</v>
      </c>
      <c r="K39" t="s">
        <v>17</v>
      </c>
      <c r="L39" t="s">
        <v>237</v>
      </c>
      <c r="M39" s="1">
        <v>4434840</v>
      </c>
      <c r="N39" t="s">
        <v>238</v>
      </c>
      <c r="O39" s="1">
        <v>1</v>
      </c>
      <c r="P39" s="1">
        <v>42852</v>
      </c>
      <c r="Q39" s="1">
        <v>73</v>
      </c>
      <c r="R39" s="3">
        <v>247404061297.70999</v>
      </c>
      <c r="S39" s="3">
        <v>10646244158.700001</v>
      </c>
      <c r="T39" s="3">
        <v>104067693762.63</v>
      </c>
      <c r="U39" s="3">
        <v>63999738</v>
      </c>
      <c r="V39" s="3">
        <v>129880481894.67999</v>
      </c>
      <c r="W39" s="3">
        <v>520333972.69999999</v>
      </c>
      <c r="X39" s="3">
        <v>281277064</v>
      </c>
      <c r="Y39" s="3">
        <v>1815491145</v>
      </c>
      <c r="Z39" s="3">
        <v>128539562</v>
      </c>
      <c r="AA39" s="3">
        <v>128470145544.7</v>
      </c>
      <c r="AB39" s="3">
        <v>93909576099.580002</v>
      </c>
      <c r="AC39" s="3">
        <v>23393733931</v>
      </c>
      <c r="AD39" s="3">
        <v>6860633622.1400003</v>
      </c>
      <c r="AE39" s="3">
        <v>0</v>
      </c>
      <c r="AF39" s="3">
        <v>1487956469.75</v>
      </c>
      <c r="AG39" s="3">
        <v>2818245422.23</v>
      </c>
      <c r="AH39" s="3">
        <v>0</v>
      </c>
      <c r="AI39" s="3">
        <v>118933915753.00999</v>
      </c>
      <c r="AJ39" s="3">
        <v>79178781662.190002</v>
      </c>
      <c r="AK39" s="3">
        <v>978781662.19000006</v>
      </c>
      <c r="AL39" s="3">
        <v>18211827367.119999</v>
      </c>
      <c r="AM39" s="3">
        <v>24950033747.57</v>
      </c>
      <c r="AN39" s="3">
        <v>0</v>
      </c>
      <c r="AO39" s="3">
        <v>-10288910980.620001</v>
      </c>
      <c r="AP39" s="3">
        <v>45849004</v>
      </c>
      <c r="AQ39" s="3">
        <v>13226856177.219999</v>
      </c>
      <c r="AR39" s="3">
        <v>10584743955.65</v>
      </c>
      <c r="AS39" s="3">
        <v>2642112221.5700002</v>
      </c>
      <c r="AT39" s="3">
        <v>6555878623.2200003</v>
      </c>
      <c r="AU39" s="3">
        <v>15817885634.700001</v>
      </c>
      <c r="AV39" s="3">
        <v>1026903969.14</v>
      </c>
      <c r="AW39" s="3">
        <v>-10288910980.620001</v>
      </c>
      <c r="AX39" s="3">
        <v>0</v>
      </c>
      <c r="AY39" s="3">
        <v>6670977554</v>
      </c>
      <c r="AZ39" s="3">
        <v>6670977554</v>
      </c>
      <c r="BA39" s="3">
        <v>0</v>
      </c>
      <c r="BB39" s="3">
        <v>2880810011.21</v>
      </c>
      <c r="BC39" s="3">
        <v>5917127217.54</v>
      </c>
      <c r="BD39" s="3">
        <v>2880810011.21</v>
      </c>
      <c r="BE39" s="3">
        <v>5917127217.54</v>
      </c>
      <c r="BF39" s="3">
        <v>440786224951.78998</v>
      </c>
      <c r="BG39" s="3">
        <v>53592000000</v>
      </c>
      <c r="BH39" s="3">
        <v>440786224951.78998</v>
      </c>
      <c r="BI39" s="3">
        <v>53592000000</v>
      </c>
    </row>
    <row r="40" spans="1:61">
      <c r="A40">
        <v>34</v>
      </c>
      <c r="B40" s="1">
        <v>398</v>
      </c>
      <c r="C40" t="s">
        <v>239</v>
      </c>
      <c r="D40" t="s">
        <v>240</v>
      </c>
      <c r="E40" t="s">
        <v>241</v>
      </c>
      <c r="F40" t="s">
        <v>12</v>
      </c>
      <c r="G40" t="s">
        <v>13</v>
      </c>
      <c r="H40" t="s">
        <v>14</v>
      </c>
      <c r="I40" t="s">
        <v>242</v>
      </c>
      <c r="J40" t="s">
        <v>16</v>
      </c>
      <c r="K40" t="s">
        <v>17</v>
      </c>
      <c r="L40" t="s">
        <v>243</v>
      </c>
      <c r="M40" s="1">
        <v>6024600</v>
      </c>
      <c r="N40" t="s">
        <v>244</v>
      </c>
      <c r="O40" s="1">
        <v>1</v>
      </c>
      <c r="P40" s="1">
        <v>4408</v>
      </c>
      <c r="Q40" s="1">
        <v>30</v>
      </c>
      <c r="R40" s="3">
        <v>62650539235.120003</v>
      </c>
      <c r="S40" s="3">
        <v>2324318210.3000002</v>
      </c>
      <c r="T40" s="3">
        <v>5744791575.0600004</v>
      </c>
      <c r="U40" s="3">
        <v>0</v>
      </c>
      <c r="V40" s="3">
        <v>42988915026.260002</v>
      </c>
      <c r="W40" s="3">
        <v>177742073</v>
      </c>
      <c r="X40" s="3">
        <v>3335794080</v>
      </c>
      <c r="Y40" s="3">
        <v>0</v>
      </c>
      <c r="Z40" s="3">
        <v>8078978270.5</v>
      </c>
      <c r="AA40" s="3">
        <v>35958652673.25</v>
      </c>
      <c r="AB40" s="3">
        <v>32068942470.380001</v>
      </c>
      <c r="AC40" s="3">
        <v>0</v>
      </c>
      <c r="AD40" s="3">
        <v>1018015185.58</v>
      </c>
      <c r="AE40" s="3">
        <v>0</v>
      </c>
      <c r="AF40" s="3">
        <v>1179631650.9300001</v>
      </c>
      <c r="AG40" s="3">
        <v>1412463692.3599999</v>
      </c>
      <c r="AH40" s="3">
        <v>279599674</v>
      </c>
      <c r="AI40" s="3">
        <v>26691886561.869999</v>
      </c>
      <c r="AJ40" s="3">
        <v>6723515879.5200005</v>
      </c>
      <c r="AK40" s="3">
        <v>4403515879.5200005</v>
      </c>
      <c r="AL40" s="3">
        <v>13724568407.77</v>
      </c>
      <c r="AM40" s="3">
        <v>417805030.81999999</v>
      </c>
      <c r="AN40" s="3">
        <v>12280759</v>
      </c>
      <c r="AO40" s="3">
        <v>348421159.94999999</v>
      </c>
      <c r="AP40" s="3">
        <v>4651420632.6300001</v>
      </c>
      <c r="AQ40" s="3">
        <v>2300146283.77</v>
      </c>
      <c r="AR40" s="3">
        <v>1757700244.8099999</v>
      </c>
      <c r="AS40" s="3">
        <v>542446038.96000004</v>
      </c>
      <c r="AT40" s="3">
        <v>2156664001.4699998</v>
      </c>
      <c r="AU40" s="3">
        <v>1733956342.95</v>
      </c>
      <c r="AV40" s="3">
        <v>74286498.569999993</v>
      </c>
      <c r="AW40" s="3">
        <v>348421159.94999999</v>
      </c>
      <c r="AX40" s="3">
        <v>0</v>
      </c>
      <c r="AY40" s="3">
        <v>143482282.30000001</v>
      </c>
      <c r="AZ40" s="3">
        <v>143482282.30000001</v>
      </c>
      <c r="BA40" s="3">
        <v>0</v>
      </c>
      <c r="BB40" s="3">
        <v>6109575546</v>
      </c>
      <c r="BC40" s="3">
        <v>24859647174.34</v>
      </c>
      <c r="BD40" s="3">
        <v>6109575546</v>
      </c>
      <c r="BE40" s="3">
        <v>24859647174.34</v>
      </c>
      <c r="BF40" s="3">
        <v>163578386101.82001</v>
      </c>
      <c r="BG40" s="3">
        <v>0</v>
      </c>
      <c r="BH40" s="3">
        <v>163578386101.82001</v>
      </c>
      <c r="BI40" s="3">
        <v>0</v>
      </c>
    </row>
    <row r="41" spans="1:61">
      <c r="A41">
        <v>35</v>
      </c>
      <c r="B41" s="1">
        <v>403</v>
      </c>
      <c r="C41" t="s">
        <v>245</v>
      </c>
      <c r="D41" t="s">
        <v>246</v>
      </c>
      <c r="E41" t="s">
        <v>247</v>
      </c>
      <c r="F41" t="s">
        <v>89</v>
      </c>
      <c r="G41" t="s">
        <v>248</v>
      </c>
      <c r="H41" t="s">
        <v>249</v>
      </c>
      <c r="I41" t="s">
        <v>190</v>
      </c>
      <c r="J41" t="s">
        <v>16</v>
      </c>
      <c r="K41" t="s">
        <v>17</v>
      </c>
      <c r="L41" t="s">
        <v>191</v>
      </c>
      <c r="M41" s="1">
        <v>3132975</v>
      </c>
      <c r="N41" t="s">
        <v>250</v>
      </c>
      <c r="O41" s="1">
        <v>1</v>
      </c>
      <c r="P41" s="1">
        <v>31</v>
      </c>
      <c r="Q41" s="1">
        <v>3</v>
      </c>
      <c r="R41" s="3">
        <v>31999822498.959999</v>
      </c>
      <c r="S41" s="3">
        <v>607247704.96000004</v>
      </c>
      <c r="T41" s="3">
        <v>0</v>
      </c>
      <c r="U41" s="3">
        <v>0</v>
      </c>
      <c r="V41" s="3">
        <v>30207624</v>
      </c>
      <c r="W41" s="3">
        <v>31012367170</v>
      </c>
      <c r="X41" s="3">
        <v>350000000</v>
      </c>
      <c r="Y41" s="3">
        <v>0</v>
      </c>
      <c r="Z41" s="3">
        <v>0</v>
      </c>
      <c r="AA41" s="3">
        <v>14350895460.280001</v>
      </c>
      <c r="AB41" s="3">
        <v>0</v>
      </c>
      <c r="AC41" s="3">
        <v>0</v>
      </c>
      <c r="AD41" s="3">
        <v>10697152742.950001</v>
      </c>
      <c r="AE41" s="3">
        <v>316165253.05000001</v>
      </c>
      <c r="AF41" s="3">
        <v>3310825464.2800002</v>
      </c>
      <c r="AG41" s="3">
        <v>26752000</v>
      </c>
      <c r="AH41" s="3">
        <v>0</v>
      </c>
      <c r="AI41" s="3">
        <v>17648927038.68</v>
      </c>
      <c r="AJ41" s="3">
        <v>411904050.93000001</v>
      </c>
      <c r="AK41" s="3">
        <v>311904050.93000001</v>
      </c>
      <c r="AL41" s="3">
        <v>10792278205.02</v>
      </c>
      <c r="AM41" s="3">
        <v>1925500387.28</v>
      </c>
      <c r="AN41" s="3">
        <v>0</v>
      </c>
      <c r="AO41" s="3">
        <v>274454774.20999998</v>
      </c>
      <c r="AP41" s="3">
        <v>1556599333.2</v>
      </c>
      <c r="AQ41" s="3">
        <v>764499913.21000004</v>
      </c>
      <c r="AR41" s="3">
        <v>731936086</v>
      </c>
      <c r="AS41" s="3">
        <v>32563827.210000001</v>
      </c>
      <c r="AT41" s="3">
        <v>764499913.21000004</v>
      </c>
      <c r="AU41" s="3">
        <v>475524192</v>
      </c>
      <c r="AV41" s="3">
        <v>14520947</v>
      </c>
      <c r="AW41" s="3">
        <v>274454774.20999998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</row>
    <row r="42" spans="1:61">
      <c r="A42">
        <v>36</v>
      </c>
      <c r="B42" s="1">
        <v>424</v>
      </c>
      <c r="C42" t="s">
        <v>251</v>
      </c>
      <c r="D42" t="s">
        <v>252</v>
      </c>
      <c r="E42" t="s">
        <v>251</v>
      </c>
      <c r="F42" t="s">
        <v>56</v>
      </c>
      <c r="G42" t="s">
        <v>72</v>
      </c>
      <c r="H42" t="s">
        <v>73</v>
      </c>
      <c r="I42" t="s">
        <v>253</v>
      </c>
      <c r="J42" t="s">
        <v>16</v>
      </c>
      <c r="K42" t="s">
        <v>17</v>
      </c>
      <c r="L42" t="s">
        <v>254</v>
      </c>
      <c r="M42" s="1">
        <v>5368389</v>
      </c>
      <c r="N42" t="s">
        <v>255</v>
      </c>
      <c r="O42" s="1">
        <v>1</v>
      </c>
      <c r="P42" s="1">
        <v>4716</v>
      </c>
      <c r="Q42" s="1">
        <v>22</v>
      </c>
      <c r="R42" s="3">
        <v>14766135132.450001</v>
      </c>
      <c r="S42" s="3">
        <v>2400778308.8899999</v>
      </c>
      <c r="T42" s="3">
        <v>65213634</v>
      </c>
      <c r="U42" s="3">
        <v>0</v>
      </c>
      <c r="V42" s="3">
        <v>11632133598</v>
      </c>
      <c r="W42" s="3">
        <v>12173224.560000001</v>
      </c>
      <c r="X42" s="3">
        <v>655836367</v>
      </c>
      <c r="Y42" s="3">
        <v>0</v>
      </c>
      <c r="Z42" s="3">
        <v>0</v>
      </c>
      <c r="AA42" s="3">
        <v>10787897489.780001</v>
      </c>
      <c r="AB42" s="3">
        <v>9687686556.25</v>
      </c>
      <c r="AC42" s="3">
        <v>892392488</v>
      </c>
      <c r="AD42" s="3">
        <v>56807621.810000002</v>
      </c>
      <c r="AE42" s="3">
        <v>0</v>
      </c>
      <c r="AF42" s="3">
        <v>76532999.719999999</v>
      </c>
      <c r="AG42" s="3">
        <v>74477824</v>
      </c>
      <c r="AH42" s="3">
        <v>0</v>
      </c>
      <c r="AI42" s="3">
        <v>3978237642.6700001</v>
      </c>
      <c r="AJ42" s="3">
        <v>2127637429.3800001</v>
      </c>
      <c r="AK42" s="3">
        <v>160954790.22999999</v>
      </c>
      <c r="AL42" s="3">
        <v>1137155036.0999999</v>
      </c>
      <c r="AM42" s="3">
        <v>7046270.5800000001</v>
      </c>
      <c r="AN42" s="3">
        <v>4025000</v>
      </c>
      <c r="AO42" s="3">
        <v>168671922.59999999</v>
      </c>
      <c r="AP42" s="3">
        <v>293735717.00999999</v>
      </c>
      <c r="AQ42" s="3">
        <v>1076996755.0899999</v>
      </c>
      <c r="AR42" s="3">
        <v>930517864</v>
      </c>
      <c r="AS42" s="3">
        <v>146478891.09</v>
      </c>
      <c r="AT42" s="3">
        <v>894882096.09000003</v>
      </c>
      <c r="AU42" s="3">
        <v>712126286.14999998</v>
      </c>
      <c r="AV42" s="3">
        <v>14083887.34</v>
      </c>
      <c r="AW42" s="3">
        <v>168671922.59999999</v>
      </c>
      <c r="AX42" s="3">
        <v>0</v>
      </c>
      <c r="AY42" s="3">
        <v>182114659</v>
      </c>
      <c r="AZ42" s="3">
        <v>182114659</v>
      </c>
      <c r="BA42" s="3">
        <v>0</v>
      </c>
      <c r="BB42" s="3">
        <v>3558994</v>
      </c>
      <c r="BC42" s="3">
        <v>513507186.02999997</v>
      </c>
      <c r="BD42" s="3">
        <v>3558994</v>
      </c>
      <c r="BE42" s="3">
        <v>513507186.02999997</v>
      </c>
      <c r="BF42" s="3">
        <v>32875854016</v>
      </c>
      <c r="BG42" s="3">
        <v>0</v>
      </c>
      <c r="BH42" s="3">
        <v>32875854016</v>
      </c>
      <c r="BI42" s="3">
        <v>0</v>
      </c>
    </row>
    <row r="43" spans="1:61">
      <c r="A43">
        <v>37</v>
      </c>
      <c r="B43" s="1">
        <v>446</v>
      </c>
      <c r="C43" t="s">
        <v>256</v>
      </c>
      <c r="D43" t="s">
        <v>257</v>
      </c>
      <c r="E43" t="s">
        <v>258</v>
      </c>
      <c r="F43" t="s">
        <v>56</v>
      </c>
      <c r="G43" t="s">
        <v>72</v>
      </c>
      <c r="H43" t="s">
        <v>73</v>
      </c>
      <c r="I43" t="s">
        <v>259</v>
      </c>
      <c r="J43" t="s">
        <v>16</v>
      </c>
      <c r="K43" t="s">
        <v>17</v>
      </c>
      <c r="L43" t="s">
        <v>260</v>
      </c>
      <c r="M43" s="1">
        <v>5558160</v>
      </c>
      <c r="N43" t="s">
        <v>261</v>
      </c>
      <c r="O43" s="1">
        <v>1</v>
      </c>
      <c r="P43" s="1">
        <v>4728</v>
      </c>
      <c r="Q43" s="1">
        <v>50</v>
      </c>
      <c r="R43" s="3">
        <v>174339632648.70001</v>
      </c>
      <c r="S43" s="3">
        <v>1057181729.3</v>
      </c>
      <c r="T43" s="3">
        <v>12163224120.940001</v>
      </c>
      <c r="U43" s="3">
        <v>0</v>
      </c>
      <c r="V43" s="3">
        <v>155301740556.44</v>
      </c>
      <c r="W43" s="3">
        <v>1395455363.0799999</v>
      </c>
      <c r="X43" s="3">
        <v>4357822710.6899996</v>
      </c>
      <c r="Y43" s="3">
        <v>0</v>
      </c>
      <c r="Z43" s="3">
        <v>64208168.25</v>
      </c>
      <c r="AA43" s="3">
        <v>123403921907.19</v>
      </c>
      <c r="AB43" s="3">
        <v>116181281835.63</v>
      </c>
      <c r="AC43" s="3">
        <v>641201034.33000004</v>
      </c>
      <c r="AD43" s="3">
        <v>4171708676.4000001</v>
      </c>
      <c r="AE43" s="3">
        <v>0</v>
      </c>
      <c r="AF43" s="3">
        <v>933189919.63999999</v>
      </c>
      <c r="AG43" s="3">
        <v>1476540441.1900001</v>
      </c>
      <c r="AH43" s="3">
        <v>0</v>
      </c>
      <c r="AI43" s="3">
        <v>50935710741.190002</v>
      </c>
      <c r="AJ43" s="3">
        <v>29788652620.91</v>
      </c>
      <c r="AK43" s="3">
        <v>9788652620.9099998</v>
      </c>
      <c r="AL43" s="3">
        <v>16856471515.530001</v>
      </c>
      <c r="AM43" s="3">
        <v>1157.1300000000001</v>
      </c>
      <c r="AN43" s="3">
        <v>0</v>
      </c>
      <c r="AO43" s="3">
        <v>1305770878.3699999</v>
      </c>
      <c r="AP43" s="3">
        <v>1150828461.25</v>
      </c>
      <c r="AQ43" s="3">
        <v>11238576796.99</v>
      </c>
      <c r="AR43" s="3">
        <v>8888188352.7600002</v>
      </c>
      <c r="AS43" s="3">
        <v>2350388444.23</v>
      </c>
      <c r="AT43" s="3">
        <v>7600931666.1999998</v>
      </c>
      <c r="AU43" s="3">
        <v>5763424757.0799999</v>
      </c>
      <c r="AV43" s="3">
        <v>531736030.75</v>
      </c>
      <c r="AW43" s="3">
        <v>1305770878.3699999</v>
      </c>
      <c r="AX43" s="3">
        <v>0</v>
      </c>
      <c r="AY43" s="3">
        <v>3637645130.79</v>
      </c>
      <c r="AZ43" s="3">
        <v>3637645130.79</v>
      </c>
      <c r="BA43" s="3">
        <v>0</v>
      </c>
      <c r="BB43" s="3">
        <v>1396178801.1099999</v>
      </c>
      <c r="BC43" s="3">
        <v>43935853232.5</v>
      </c>
      <c r="BD43" s="3">
        <v>1396178801.1099999</v>
      </c>
      <c r="BE43" s="3">
        <v>43935853232.5</v>
      </c>
      <c r="BF43" s="3">
        <v>40517094666.699997</v>
      </c>
      <c r="BG43" s="3">
        <v>20000000000</v>
      </c>
      <c r="BH43" s="3">
        <v>40517094666.699997</v>
      </c>
      <c r="BI43" s="3">
        <v>20000000000</v>
      </c>
    </row>
    <row r="44" spans="1:61">
      <c r="A44">
        <v>38</v>
      </c>
      <c r="B44" s="1">
        <v>525</v>
      </c>
      <c r="C44" t="s">
        <v>262</v>
      </c>
      <c r="D44" t="s">
        <v>263</v>
      </c>
      <c r="E44" t="s">
        <v>264</v>
      </c>
      <c r="F44" t="s">
        <v>12</v>
      </c>
      <c r="G44" t="s">
        <v>13</v>
      </c>
      <c r="H44" t="s">
        <v>14</v>
      </c>
      <c r="I44" t="s">
        <v>265</v>
      </c>
      <c r="J44" t="s">
        <v>16</v>
      </c>
      <c r="K44" t="s">
        <v>17</v>
      </c>
      <c r="L44" t="s">
        <v>266</v>
      </c>
      <c r="M44" s="1">
        <v>3300000</v>
      </c>
      <c r="N44" t="s">
        <v>267</v>
      </c>
      <c r="O44" s="1">
        <v>1</v>
      </c>
      <c r="P44" s="1">
        <v>11151</v>
      </c>
      <c r="Q44" s="1">
        <v>1</v>
      </c>
      <c r="R44" s="3">
        <v>237803523732</v>
      </c>
      <c r="S44" s="3">
        <v>24783990000</v>
      </c>
      <c r="T44" s="3">
        <v>23030591938</v>
      </c>
      <c r="U44" s="3">
        <v>0</v>
      </c>
      <c r="V44" s="3">
        <v>189845435783</v>
      </c>
      <c r="W44" s="3">
        <v>142240955</v>
      </c>
      <c r="X44" s="3">
        <v>1265056</v>
      </c>
      <c r="Y44" s="3">
        <v>0</v>
      </c>
      <c r="Z44" s="3">
        <v>0</v>
      </c>
      <c r="AA44" s="3">
        <v>218409729982</v>
      </c>
      <c r="AB44" s="3">
        <v>214449717943</v>
      </c>
      <c r="AC44" s="3">
        <v>0</v>
      </c>
      <c r="AD44" s="3">
        <v>515640170</v>
      </c>
      <c r="AE44" s="3">
        <v>0</v>
      </c>
      <c r="AF44" s="3">
        <v>3444365469</v>
      </c>
      <c r="AG44" s="3">
        <v>6400</v>
      </c>
      <c r="AH44" s="3">
        <v>0</v>
      </c>
      <c r="AI44" s="3">
        <v>19393793750</v>
      </c>
      <c r="AJ44" s="3">
        <v>16915692419</v>
      </c>
      <c r="AK44" s="3">
        <v>14000214107</v>
      </c>
      <c r="AL44" s="3">
        <v>2773312534</v>
      </c>
      <c r="AM44" s="3">
        <v>7127697</v>
      </c>
      <c r="AN44" s="3">
        <v>0</v>
      </c>
      <c r="AO44" s="3">
        <v>-365300401</v>
      </c>
      <c r="AP44" s="3">
        <v>62961501</v>
      </c>
      <c r="AQ44" s="3">
        <v>8776795934</v>
      </c>
      <c r="AR44" s="3">
        <v>6416662820</v>
      </c>
      <c r="AS44" s="3">
        <v>2360133114</v>
      </c>
      <c r="AT44" s="3">
        <v>1372160282</v>
      </c>
      <c r="AU44" s="3">
        <v>635192481</v>
      </c>
      <c r="AV44" s="3">
        <v>1102268202</v>
      </c>
      <c r="AW44" s="3">
        <v>-365300401</v>
      </c>
      <c r="AX44" s="3">
        <v>0</v>
      </c>
      <c r="AY44" s="3">
        <v>7404635652</v>
      </c>
      <c r="AZ44" s="3">
        <v>7404635652</v>
      </c>
      <c r="BA44" s="3">
        <v>0</v>
      </c>
      <c r="BB44" s="3">
        <v>356770067</v>
      </c>
      <c r="BC44" s="3">
        <v>378359906</v>
      </c>
      <c r="BD44" s="3">
        <v>356770067</v>
      </c>
      <c r="BE44" s="3">
        <v>378359906</v>
      </c>
      <c r="BF44" s="3">
        <v>159326661739</v>
      </c>
      <c r="BG44" s="3">
        <v>2769943824</v>
      </c>
      <c r="BH44" s="3">
        <v>159326661739</v>
      </c>
      <c r="BI44" s="3">
        <v>2769943824</v>
      </c>
    </row>
    <row r="45" spans="1:61">
      <c r="A45">
        <v>39</v>
      </c>
      <c r="B45" s="1">
        <v>561</v>
      </c>
      <c r="C45" t="s">
        <v>268</v>
      </c>
      <c r="D45" t="s">
        <v>269</v>
      </c>
      <c r="F45" t="s">
        <v>71</v>
      </c>
      <c r="G45" t="s">
        <v>72</v>
      </c>
      <c r="H45" t="s">
        <v>73</v>
      </c>
      <c r="I45" t="s">
        <v>270</v>
      </c>
      <c r="J45" t="s">
        <v>16</v>
      </c>
      <c r="K45" t="s">
        <v>17</v>
      </c>
      <c r="L45" t="s">
        <v>271</v>
      </c>
      <c r="M45" s="1">
        <v>7393900</v>
      </c>
      <c r="N45" t="s">
        <v>272</v>
      </c>
      <c r="O45" s="1">
        <v>1</v>
      </c>
      <c r="P45" s="1">
        <v>4334</v>
      </c>
      <c r="Q45" s="1">
        <v>42</v>
      </c>
      <c r="R45" s="3">
        <v>153209590736.76999</v>
      </c>
      <c r="S45" s="3">
        <v>21043552206</v>
      </c>
      <c r="T45" s="3">
        <v>29587834038.860001</v>
      </c>
      <c r="U45" s="3">
        <v>0</v>
      </c>
      <c r="V45" s="3">
        <v>86364288675.149994</v>
      </c>
      <c r="W45" s="3">
        <v>2092129826.8399999</v>
      </c>
      <c r="X45" s="3">
        <v>13985666347.92</v>
      </c>
      <c r="Y45" s="3">
        <v>0</v>
      </c>
      <c r="Z45" s="3">
        <v>136119642</v>
      </c>
      <c r="AA45" s="3">
        <v>105527066055.95</v>
      </c>
      <c r="AB45" s="3">
        <v>88835391477.139999</v>
      </c>
      <c r="AC45" s="3">
        <v>0</v>
      </c>
      <c r="AD45" s="3">
        <v>2831963859.8800001</v>
      </c>
      <c r="AE45" s="3">
        <v>0</v>
      </c>
      <c r="AF45" s="3">
        <v>8644061428.8799992</v>
      </c>
      <c r="AG45" s="3">
        <v>4325746456.0500002</v>
      </c>
      <c r="AH45" s="3">
        <v>889902834</v>
      </c>
      <c r="AI45" s="3">
        <v>47682524680.82</v>
      </c>
      <c r="AJ45" s="3">
        <v>30256298868.360001</v>
      </c>
      <c r="AK45" s="3">
        <v>8124788868.3599997</v>
      </c>
      <c r="AL45" s="3">
        <v>16066490026.15</v>
      </c>
      <c r="AM45" s="3">
        <v>64198167.390000001</v>
      </c>
      <c r="AN45" s="3">
        <v>0</v>
      </c>
      <c r="AO45" s="3">
        <v>240598202.22999999</v>
      </c>
      <c r="AP45" s="3">
        <v>7506151.7999999998</v>
      </c>
      <c r="AQ45" s="3">
        <v>6483431265.6099997</v>
      </c>
      <c r="AR45" s="3">
        <v>4125822316</v>
      </c>
      <c r="AS45" s="3">
        <v>2357608949.6100001</v>
      </c>
      <c r="AT45" s="3">
        <v>3613411728.8699999</v>
      </c>
      <c r="AU45" s="3">
        <v>3336831158.3400002</v>
      </c>
      <c r="AV45" s="3">
        <v>35982368.299999997</v>
      </c>
      <c r="AW45" s="3">
        <v>240598202.22999999</v>
      </c>
      <c r="AX45" s="3">
        <v>0</v>
      </c>
      <c r="AY45" s="3">
        <v>2870019536.7399998</v>
      </c>
      <c r="AZ45" s="3">
        <v>2870019536.7399998</v>
      </c>
      <c r="BA45" s="3">
        <v>0</v>
      </c>
      <c r="BB45" s="3">
        <v>6855456198</v>
      </c>
      <c r="BC45" s="3">
        <v>3966595566</v>
      </c>
      <c r="BD45" s="3">
        <v>6855456198</v>
      </c>
      <c r="BE45" s="3">
        <v>3966595566</v>
      </c>
      <c r="BF45" s="3">
        <v>354925217632.70001</v>
      </c>
      <c r="BG45" s="3">
        <v>22131510000</v>
      </c>
      <c r="BH45" s="3">
        <v>354925217632.70001</v>
      </c>
      <c r="BI45" s="3">
        <v>22131510000</v>
      </c>
    </row>
    <row r="46" spans="1:61">
      <c r="A46">
        <v>40</v>
      </c>
      <c r="B46" s="1">
        <v>608</v>
      </c>
      <c r="C46" t="s">
        <v>273</v>
      </c>
      <c r="D46" t="s">
        <v>274</v>
      </c>
      <c r="E46" t="s">
        <v>275</v>
      </c>
      <c r="F46" t="s">
        <v>12</v>
      </c>
      <c r="G46" t="s">
        <v>13</v>
      </c>
      <c r="H46" t="s">
        <v>14</v>
      </c>
      <c r="I46" t="s">
        <v>276</v>
      </c>
      <c r="J46" t="s">
        <v>16</v>
      </c>
      <c r="K46" t="s">
        <v>17</v>
      </c>
      <c r="L46" t="s">
        <v>277</v>
      </c>
      <c r="M46" s="1">
        <v>7226192</v>
      </c>
      <c r="N46" t="s">
        <v>278</v>
      </c>
      <c r="O46" s="1">
        <v>1</v>
      </c>
      <c r="P46" s="1">
        <v>1579</v>
      </c>
      <c r="Q46" s="1">
        <v>7</v>
      </c>
      <c r="R46" s="3">
        <v>36477613806.519997</v>
      </c>
      <c r="S46" s="3">
        <v>6779828507.5200005</v>
      </c>
      <c r="T46" s="3">
        <v>8176734</v>
      </c>
      <c r="U46" s="3">
        <v>0</v>
      </c>
      <c r="V46" s="3">
        <v>29468740302</v>
      </c>
      <c r="W46" s="3">
        <v>203350493</v>
      </c>
      <c r="X46" s="3">
        <v>16902940</v>
      </c>
      <c r="Y46" s="3">
        <v>0</v>
      </c>
      <c r="Z46" s="3">
        <v>614830</v>
      </c>
      <c r="AA46" s="3">
        <v>31981579351</v>
      </c>
      <c r="AB46" s="3">
        <v>31391184549</v>
      </c>
      <c r="AC46" s="3">
        <v>0</v>
      </c>
      <c r="AD46" s="3">
        <v>265308999</v>
      </c>
      <c r="AE46" s="3">
        <v>0</v>
      </c>
      <c r="AF46" s="3">
        <v>108465290</v>
      </c>
      <c r="AG46" s="3">
        <v>216620513</v>
      </c>
      <c r="AH46" s="3">
        <v>0</v>
      </c>
      <c r="AI46" s="3">
        <v>4496034455.5200005</v>
      </c>
      <c r="AJ46" s="3">
        <v>4055241511</v>
      </c>
      <c r="AK46" s="3">
        <v>3155241511</v>
      </c>
      <c r="AL46" s="3">
        <v>316136206.75</v>
      </c>
      <c r="AM46" s="3">
        <v>99551326.700000003</v>
      </c>
      <c r="AN46" s="3">
        <v>0</v>
      </c>
      <c r="AO46" s="3">
        <v>25105411.07</v>
      </c>
      <c r="AP46" s="3">
        <v>0</v>
      </c>
      <c r="AQ46" s="3">
        <v>1359792597.9100001</v>
      </c>
      <c r="AR46" s="3">
        <v>1080436245</v>
      </c>
      <c r="AS46" s="3">
        <v>279356352.91000003</v>
      </c>
      <c r="AT46" s="3">
        <v>428028789.91000003</v>
      </c>
      <c r="AU46" s="3">
        <v>390000848</v>
      </c>
      <c r="AV46" s="3">
        <v>12922530.84</v>
      </c>
      <c r="AW46" s="3">
        <v>25105411.07</v>
      </c>
      <c r="AX46" s="3">
        <v>0</v>
      </c>
      <c r="AY46" s="3">
        <v>931763808</v>
      </c>
      <c r="AZ46" s="3">
        <v>931763808</v>
      </c>
      <c r="BA46" s="3">
        <v>0</v>
      </c>
      <c r="BB46" s="3">
        <v>32431</v>
      </c>
      <c r="BC46" s="3">
        <v>18912575</v>
      </c>
      <c r="BD46" s="3">
        <v>32431</v>
      </c>
      <c r="BE46" s="3">
        <v>18912575</v>
      </c>
      <c r="BF46" s="3">
        <v>53876523059</v>
      </c>
      <c r="BG46" s="3">
        <v>0</v>
      </c>
      <c r="BH46" s="3">
        <v>53876523059</v>
      </c>
      <c r="BI46" s="3">
        <v>0</v>
      </c>
    </row>
    <row r="47" spans="1:61">
      <c r="A47">
        <v>41</v>
      </c>
      <c r="B47" s="1">
        <v>610</v>
      </c>
      <c r="C47" t="s">
        <v>279</v>
      </c>
      <c r="D47" t="s">
        <v>280</v>
      </c>
      <c r="E47" t="s">
        <v>281</v>
      </c>
      <c r="F47" t="s">
        <v>12</v>
      </c>
      <c r="G47" t="s">
        <v>13</v>
      </c>
      <c r="H47" t="s">
        <v>14</v>
      </c>
      <c r="I47" t="s">
        <v>282</v>
      </c>
      <c r="J47" t="s">
        <v>16</v>
      </c>
      <c r="K47" t="s">
        <v>17</v>
      </c>
      <c r="L47" t="s">
        <v>283</v>
      </c>
      <c r="M47" s="1">
        <v>6466060</v>
      </c>
      <c r="N47" t="s">
        <v>284</v>
      </c>
      <c r="O47" s="1">
        <v>1</v>
      </c>
      <c r="P47" s="1">
        <v>15055</v>
      </c>
      <c r="Q47" s="1">
        <v>33</v>
      </c>
      <c r="R47" s="3">
        <v>144238001186.89001</v>
      </c>
      <c r="S47" s="3">
        <v>1316681779.3699999</v>
      </c>
      <c r="T47" s="3">
        <v>11617345683.02</v>
      </c>
      <c r="U47" s="3">
        <v>0</v>
      </c>
      <c r="V47" s="3">
        <v>120998757008.67999</v>
      </c>
      <c r="W47" s="3">
        <v>6666652827</v>
      </c>
      <c r="X47" s="3">
        <v>3241420677.23</v>
      </c>
      <c r="Y47" s="3">
        <v>0</v>
      </c>
      <c r="Z47" s="3">
        <v>397143211.58999997</v>
      </c>
      <c r="AA47" s="3">
        <v>115186730806.47</v>
      </c>
      <c r="AB47" s="3">
        <v>105518062740.2</v>
      </c>
      <c r="AC47" s="3">
        <v>604886</v>
      </c>
      <c r="AD47" s="3">
        <v>2053040715.5999999</v>
      </c>
      <c r="AE47" s="3">
        <v>0</v>
      </c>
      <c r="AF47" s="3">
        <v>7255627503.8999996</v>
      </c>
      <c r="AG47" s="3">
        <v>359394960.76999998</v>
      </c>
      <c r="AH47" s="3">
        <v>0</v>
      </c>
      <c r="AI47" s="3">
        <v>29051270380.419998</v>
      </c>
      <c r="AJ47" s="3">
        <v>12409039234.5</v>
      </c>
      <c r="AK47" s="3">
        <v>11909039234.5</v>
      </c>
      <c r="AL47" s="3">
        <v>5693664451.1499996</v>
      </c>
      <c r="AM47" s="3">
        <v>3330714528</v>
      </c>
      <c r="AN47" s="3">
        <v>233633</v>
      </c>
      <c r="AO47" s="3">
        <v>2638997965.0300002</v>
      </c>
      <c r="AP47" s="3">
        <v>2414970845.77</v>
      </c>
      <c r="AQ47" s="3">
        <v>6461126991.1800003</v>
      </c>
      <c r="AR47" s="3">
        <v>5006605892</v>
      </c>
      <c r="AS47" s="3">
        <v>1454521099.1800001</v>
      </c>
      <c r="AT47" s="3">
        <v>5097747497.1800003</v>
      </c>
      <c r="AU47" s="3">
        <v>2333955308.4499998</v>
      </c>
      <c r="AV47" s="3">
        <v>124794223.7</v>
      </c>
      <c r="AW47" s="3">
        <v>2638997965.0300002</v>
      </c>
      <c r="AX47" s="3">
        <v>0</v>
      </c>
      <c r="AY47" s="3">
        <v>1363379494</v>
      </c>
      <c r="AZ47" s="3">
        <v>1363379494</v>
      </c>
      <c r="BA47" s="3">
        <v>0</v>
      </c>
      <c r="BB47" s="3">
        <v>243005324</v>
      </c>
      <c r="BC47" s="3">
        <v>27226007</v>
      </c>
      <c r="BD47" s="3">
        <v>243005324</v>
      </c>
      <c r="BE47" s="3">
        <v>27226007</v>
      </c>
      <c r="BF47" s="3">
        <v>358933839145.31</v>
      </c>
      <c r="BG47" s="3">
        <v>0</v>
      </c>
      <c r="BH47" s="3">
        <v>358933839145.31</v>
      </c>
      <c r="BI47" s="3">
        <v>0</v>
      </c>
    </row>
    <row r="48" spans="1:61">
      <c r="A48">
        <v>42</v>
      </c>
      <c r="B48" s="1">
        <v>631</v>
      </c>
      <c r="C48" t="s">
        <v>285</v>
      </c>
      <c r="D48" t="s">
        <v>286</v>
      </c>
      <c r="E48" t="s">
        <v>287</v>
      </c>
      <c r="F48" t="s">
        <v>288</v>
      </c>
      <c r="G48" t="s">
        <v>72</v>
      </c>
      <c r="H48" t="s">
        <v>73</v>
      </c>
      <c r="I48" t="s">
        <v>289</v>
      </c>
      <c r="J48" t="s">
        <v>16</v>
      </c>
      <c r="K48" t="s">
        <v>17</v>
      </c>
      <c r="L48" t="s">
        <v>290</v>
      </c>
      <c r="M48" s="1">
        <v>7958020</v>
      </c>
      <c r="N48" t="s">
        <v>291</v>
      </c>
      <c r="O48" s="1">
        <v>1</v>
      </c>
      <c r="P48" s="1">
        <v>9988</v>
      </c>
      <c r="Q48" s="1">
        <v>61</v>
      </c>
      <c r="R48" s="3">
        <v>85565395171.869995</v>
      </c>
      <c r="S48" s="3">
        <v>5655515935.5200005</v>
      </c>
      <c r="T48" s="3">
        <v>1308279544.8099999</v>
      </c>
      <c r="U48" s="3">
        <v>0</v>
      </c>
      <c r="V48" s="3">
        <v>70734424300.029999</v>
      </c>
      <c r="W48" s="3">
        <v>1750696762.21</v>
      </c>
      <c r="X48" s="3">
        <v>5660056521.6000004</v>
      </c>
      <c r="Y48" s="3">
        <v>0</v>
      </c>
      <c r="Z48" s="3">
        <v>456422107.69999999</v>
      </c>
      <c r="AA48" s="3">
        <v>47530370748.120003</v>
      </c>
      <c r="AB48" s="3">
        <v>40122782583.230003</v>
      </c>
      <c r="AC48" s="3">
        <v>309022990</v>
      </c>
      <c r="AD48" s="3">
        <v>2432286836.4000001</v>
      </c>
      <c r="AE48" s="3">
        <v>0</v>
      </c>
      <c r="AF48" s="3">
        <v>2814419536.4499998</v>
      </c>
      <c r="AG48" s="3">
        <v>967916946.99000001</v>
      </c>
      <c r="AH48" s="3">
        <v>883941855.04999995</v>
      </c>
      <c r="AI48" s="3">
        <v>38035024423.75</v>
      </c>
      <c r="AJ48" s="3">
        <v>27840058032.59</v>
      </c>
      <c r="AK48" s="3">
        <v>840058032.59000003</v>
      </c>
      <c r="AL48" s="3">
        <v>7187148877.7200003</v>
      </c>
      <c r="AM48" s="3">
        <v>383323705.49000001</v>
      </c>
      <c r="AN48" s="3">
        <v>0</v>
      </c>
      <c r="AO48" s="3">
        <v>-668860910.14999998</v>
      </c>
      <c r="AP48" s="3">
        <v>3293354718.0999999</v>
      </c>
      <c r="AQ48" s="3">
        <v>6316497067.4099998</v>
      </c>
      <c r="AR48" s="3">
        <v>5425477760.0200005</v>
      </c>
      <c r="AS48" s="3">
        <v>891019307.38999999</v>
      </c>
      <c r="AT48" s="3">
        <v>5009338766.71</v>
      </c>
      <c r="AU48" s="3">
        <v>5150865354.0799999</v>
      </c>
      <c r="AV48" s="3">
        <v>527334322.77999997</v>
      </c>
      <c r="AW48" s="3">
        <v>-668860910.14999998</v>
      </c>
      <c r="AX48" s="3">
        <v>0</v>
      </c>
      <c r="AY48" s="3">
        <v>1307158300.7</v>
      </c>
      <c r="AZ48" s="3">
        <v>1307158300.7</v>
      </c>
      <c r="BA48" s="3">
        <v>0</v>
      </c>
      <c r="BB48" s="3">
        <v>4342659418.2799997</v>
      </c>
      <c r="BC48" s="3">
        <v>18002450432.330002</v>
      </c>
      <c r="BD48" s="3">
        <v>4342659418.2799997</v>
      </c>
      <c r="BE48" s="3">
        <v>18002450432.330002</v>
      </c>
      <c r="BF48" s="3">
        <v>130994782452.23</v>
      </c>
      <c r="BG48" s="3">
        <v>27000000000</v>
      </c>
      <c r="BH48" s="3">
        <v>130994782452.23</v>
      </c>
      <c r="BI48" s="3">
        <v>27000000000</v>
      </c>
    </row>
    <row r="49" spans="1:61">
      <c r="A49">
        <v>43</v>
      </c>
      <c r="B49" s="1">
        <v>700</v>
      </c>
      <c r="C49" t="s">
        <v>292</v>
      </c>
      <c r="D49" t="s">
        <v>293</v>
      </c>
      <c r="E49" t="s">
        <v>294</v>
      </c>
      <c r="F49" t="s">
        <v>12</v>
      </c>
      <c r="G49" t="s">
        <v>13</v>
      </c>
      <c r="H49" t="s">
        <v>14</v>
      </c>
      <c r="I49" t="s">
        <v>295</v>
      </c>
      <c r="J49" t="s">
        <v>16</v>
      </c>
      <c r="K49" t="s">
        <v>17</v>
      </c>
      <c r="L49" t="s">
        <v>296</v>
      </c>
      <c r="M49" s="1">
        <v>7945394</v>
      </c>
      <c r="N49" t="s">
        <v>297</v>
      </c>
      <c r="O49" s="1">
        <v>1</v>
      </c>
      <c r="P49" s="1">
        <v>6175</v>
      </c>
      <c r="Q49" s="1">
        <v>22</v>
      </c>
      <c r="R49" s="3">
        <v>53009402856.800003</v>
      </c>
      <c r="S49" s="3">
        <v>616923896.28999996</v>
      </c>
      <c r="T49" s="3">
        <v>6510407323.5600004</v>
      </c>
      <c r="U49" s="3">
        <v>0</v>
      </c>
      <c r="V49" s="3">
        <v>42565120715</v>
      </c>
      <c r="W49" s="3">
        <v>2328301406.9499998</v>
      </c>
      <c r="X49" s="3">
        <v>981780887</v>
      </c>
      <c r="Y49" s="3">
        <v>0</v>
      </c>
      <c r="Z49" s="3">
        <v>6868628</v>
      </c>
      <c r="AA49" s="3">
        <v>42496439781.769997</v>
      </c>
      <c r="AB49" s="3">
        <v>26326938145.459999</v>
      </c>
      <c r="AC49" s="3">
        <v>10924333278.030001</v>
      </c>
      <c r="AD49" s="3">
        <v>255187003.49000001</v>
      </c>
      <c r="AE49" s="3">
        <v>8642702</v>
      </c>
      <c r="AF49" s="3">
        <v>4822003556.8400002</v>
      </c>
      <c r="AG49" s="3">
        <v>620214.67000000004</v>
      </c>
      <c r="AH49" s="3">
        <v>158714881.28</v>
      </c>
      <c r="AI49" s="3">
        <v>10512963075.030001</v>
      </c>
      <c r="AJ49" s="3">
        <v>5295160164.3599997</v>
      </c>
      <c r="AK49" s="3">
        <v>4405941323.3999996</v>
      </c>
      <c r="AL49" s="3">
        <v>3960632764.7199998</v>
      </c>
      <c r="AM49" s="3">
        <v>0</v>
      </c>
      <c r="AN49" s="3">
        <v>0</v>
      </c>
      <c r="AO49" s="3">
        <v>817577196.57000005</v>
      </c>
      <c r="AP49" s="3">
        <v>0</v>
      </c>
      <c r="AQ49" s="3">
        <v>2993884784.6799998</v>
      </c>
      <c r="AR49" s="3">
        <v>2589519669</v>
      </c>
      <c r="AS49" s="3">
        <v>404365115.68000001</v>
      </c>
      <c r="AT49" s="3">
        <v>1728638398.27</v>
      </c>
      <c r="AU49" s="3">
        <v>874618360.04999995</v>
      </c>
      <c r="AV49" s="3">
        <v>36442841.649999999</v>
      </c>
      <c r="AW49" s="3">
        <v>817577196.57000005</v>
      </c>
      <c r="AX49" s="3">
        <v>0</v>
      </c>
      <c r="AY49" s="3">
        <v>1265246386.4100001</v>
      </c>
      <c r="AZ49" s="3">
        <v>1265246386.4100001</v>
      </c>
      <c r="BA49" s="3">
        <v>0</v>
      </c>
      <c r="BB49" s="3">
        <v>6331226</v>
      </c>
      <c r="BC49" s="3">
        <v>497272522.99000001</v>
      </c>
      <c r="BD49" s="3">
        <v>6331226</v>
      </c>
      <c r="BE49" s="3">
        <v>497272522.99000001</v>
      </c>
      <c r="BF49" s="3">
        <v>43784194864.959999</v>
      </c>
      <c r="BG49" s="3">
        <v>0</v>
      </c>
      <c r="BH49" s="3">
        <v>42894976024</v>
      </c>
      <c r="BI49" s="3">
        <v>889218840.96000004</v>
      </c>
    </row>
    <row r="50" spans="1:61">
      <c r="A50">
        <v>44</v>
      </c>
      <c r="B50" s="1">
        <v>715</v>
      </c>
      <c r="C50" t="s">
        <v>298</v>
      </c>
      <c r="D50" t="s">
        <v>299</v>
      </c>
      <c r="E50" t="s">
        <v>300</v>
      </c>
      <c r="F50" t="s">
        <v>56</v>
      </c>
      <c r="G50" t="s">
        <v>57</v>
      </c>
      <c r="H50" t="s">
        <v>58</v>
      </c>
      <c r="I50" t="s">
        <v>301</v>
      </c>
      <c r="J50" t="s">
        <v>16</v>
      </c>
      <c r="K50" t="s">
        <v>17</v>
      </c>
      <c r="L50" t="s">
        <v>302</v>
      </c>
      <c r="M50" s="1">
        <v>8770280</v>
      </c>
      <c r="N50" t="s">
        <v>303</v>
      </c>
      <c r="O50" s="1">
        <v>1</v>
      </c>
      <c r="P50" s="1">
        <v>2102</v>
      </c>
      <c r="Q50" s="1">
        <v>10</v>
      </c>
      <c r="R50" s="3">
        <v>22736696510.59</v>
      </c>
      <c r="S50" s="3">
        <v>2171130348.8200002</v>
      </c>
      <c r="T50" s="3">
        <v>290640397.22000003</v>
      </c>
      <c r="U50" s="3">
        <v>0</v>
      </c>
      <c r="V50" s="3">
        <v>17998492012.68</v>
      </c>
      <c r="W50" s="3">
        <v>109590539.42</v>
      </c>
      <c r="X50" s="3">
        <v>2086520545.45</v>
      </c>
      <c r="Y50" s="3">
        <v>0</v>
      </c>
      <c r="Z50" s="3">
        <v>80322667</v>
      </c>
      <c r="AA50" s="3">
        <v>14496385392.280001</v>
      </c>
      <c r="AB50" s="3">
        <v>12512155136.299999</v>
      </c>
      <c r="AC50" s="3">
        <v>567742288</v>
      </c>
      <c r="AD50" s="3">
        <v>96060165.650000006</v>
      </c>
      <c r="AE50" s="3">
        <v>0</v>
      </c>
      <c r="AF50" s="3">
        <v>607229220.88999999</v>
      </c>
      <c r="AG50" s="3">
        <v>713198581.33000004</v>
      </c>
      <c r="AH50" s="3">
        <v>0.11</v>
      </c>
      <c r="AI50" s="3">
        <v>8240311118.3100004</v>
      </c>
      <c r="AJ50" s="3">
        <v>6090555517</v>
      </c>
      <c r="AK50" s="3">
        <v>290555517</v>
      </c>
      <c r="AL50" s="3">
        <v>933469210.29999995</v>
      </c>
      <c r="AM50" s="3">
        <v>644615427.85000002</v>
      </c>
      <c r="AN50" s="3">
        <v>475734</v>
      </c>
      <c r="AO50" s="3">
        <v>10608884.16</v>
      </c>
      <c r="AP50" s="3">
        <v>0</v>
      </c>
      <c r="AQ50" s="3">
        <v>1505744387.4400001</v>
      </c>
      <c r="AR50" s="3">
        <v>1243553448.9100001</v>
      </c>
      <c r="AS50" s="3">
        <v>262190938.53</v>
      </c>
      <c r="AT50" s="3">
        <v>977625031.33000004</v>
      </c>
      <c r="AU50" s="3">
        <v>938874482.07000005</v>
      </c>
      <c r="AV50" s="3">
        <v>28141665.100000001</v>
      </c>
      <c r="AW50" s="3">
        <v>10608884.16</v>
      </c>
      <c r="AX50" s="3">
        <v>0</v>
      </c>
      <c r="AY50" s="3">
        <v>528119356.11000001</v>
      </c>
      <c r="AZ50" s="3">
        <v>528119356.11000001</v>
      </c>
      <c r="BA50" s="3">
        <v>0</v>
      </c>
      <c r="BB50" s="3">
        <v>23788340</v>
      </c>
      <c r="BC50" s="3">
        <v>2222383365.7800002</v>
      </c>
      <c r="BD50" s="3">
        <v>23788340</v>
      </c>
      <c r="BE50" s="3">
        <v>2222383365.7800002</v>
      </c>
      <c r="BF50" s="3">
        <v>24831211295.080002</v>
      </c>
      <c r="BG50" s="3">
        <v>0</v>
      </c>
      <c r="BH50" s="3">
        <v>24831211295.080002</v>
      </c>
      <c r="BI50" s="3">
        <v>0</v>
      </c>
    </row>
    <row r="51" spans="1:61">
      <c r="A51">
        <v>45</v>
      </c>
      <c r="B51" s="1">
        <v>747</v>
      </c>
      <c r="C51" t="s">
        <v>304</v>
      </c>
      <c r="D51" t="s">
        <v>305</v>
      </c>
      <c r="E51" t="s">
        <v>306</v>
      </c>
      <c r="F51" t="s">
        <v>12</v>
      </c>
      <c r="G51" t="s">
        <v>13</v>
      </c>
      <c r="H51" t="s">
        <v>14</v>
      </c>
      <c r="I51" t="s">
        <v>307</v>
      </c>
      <c r="J51" t="s">
        <v>16</v>
      </c>
      <c r="K51" t="s">
        <v>17</v>
      </c>
      <c r="L51" t="s">
        <v>308</v>
      </c>
      <c r="M51" s="1">
        <v>3810150</v>
      </c>
      <c r="N51" t="s">
        <v>309</v>
      </c>
      <c r="O51" s="1">
        <v>1</v>
      </c>
      <c r="P51" s="1">
        <v>963</v>
      </c>
      <c r="Q51" s="1">
        <v>6</v>
      </c>
      <c r="R51" s="3">
        <v>27873519759.029999</v>
      </c>
      <c r="S51" s="3">
        <v>4646880667.8800001</v>
      </c>
      <c r="T51" s="3">
        <v>8348988765.1499996</v>
      </c>
      <c r="U51" s="3">
        <v>0</v>
      </c>
      <c r="V51" s="3">
        <v>14217083892</v>
      </c>
      <c r="W51" s="3">
        <v>643302986</v>
      </c>
      <c r="X51" s="3">
        <v>15777240</v>
      </c>
      <c r="Y51" s="3">
        <v>0</v>
      </c>
      <c r="Z51" s="3">
        <v>1486208</v>
      </c>
      <c r="AA51" s="3">
        <v>23886088031.84</v>
      </c>
      <c r="AB51" s="3">
        <v>23256926624</v>
      </c>
      <c r="AC51" s="3">
        <v>0</v>
      </c>
      <c r="AD51" s="3">
        <v>67775888.090000004</v>
      </c>
      <c r="AE51" s="3">
        <v>0</v>
      </c>
      <c r="AF51" s="3">
        <v>476239155.75</v>
      </c>
      <c r="AG51" s="3">
        <v>85146364</v>
      </c>
      <c r="AH51" s="3">
        <v>0</v>
      </c>
      <c r="AI51" s="3">
        <v>3987431727.1900001</v>
      </c>
      <c r="AJ51" s="3">
        <v>2912486575</v>
      </c>
      <c r="AK51" s="3">
        <v>2288486575</v>
      </c>
      <c r="AL51" s="3">
        <v>773295830.60000002</v>
      </c>
      <c r="AM51" s="3">
        <v>7736211.5199999996</v>
      </c>
      <c r="AN51" s="3">
        <v>1000000</v>
      </c>
      <c r="AO51" s="3">
        <v>290834110.06999999</v>
      </c>
      <c r="AP51" s="3">
        <v>2079000</v>
      </c>
      <c r="AQ51" s="3">
        <v>1035360390.87</v>
      </c>
      <c r="AR51" s="3">
        <v>429767612</v>
      </c>
      <c r="AS51" s="3">
        <v>605592778.87</v>
      </c>
      <c r="AT51" s="3">
        <v>1035360390.87</v>
      </c>
      <c r="AU51" s="3">
        <v>713039267.21000004</v>
      </c>
      <c r="AV51" s="3">
        <v>31487013.59</v>
      </c>
      <c r="AW51" s="3">
        <v>290834110.06999999</v>
      </c>
      <c r="AX51" s="3">
        <v>0</v>
      </c>
      <c r="AY51" s="3">
        <v>0</v>
      </c>
      <c r="AZ51" s="3">
        <v>0</v>
      </c>
      <c r="BA51" s="3">
        <v>0</v>
      </c>
      <c r="BB51" s="3">
        <v>301446</v>
      </c>
      <c r="BC51" s="3">
        <v>44263342</v>
      </c>
      <c r="BD51" s="3">
        <v>301446</v>
      </c>
      <c r="BE51" s="3">
        <v>44263342</v>
      </c>
      <c r="BF51" s="3">
        <v>19797645909</v>
      </c>
      <c r="BG51" s="3">
        <v>0</v>
      </c>
      <c r="BH51" s="3">
        <v>19797645909</v>
      </c>
      <c r="BI51" s="3">
        <v>0</v>
      </c>
    </row>
    <row r="52" spans="1:61">
      <c r="A52">
        <v>46</v>
      </c>
      <c r="B52" s="1">
        <v>752</v>
      </c>
      <c r="C52" t="s">
        <v>310</v>
      </c>
      <c r="D52" t="s">
        <v>311</v>
      </c>
      <c r="E52" t="s">
        <v>312</v>
      </c>
      <c r="F52" t="s">
        <v>56</v>
      </c>
      <c r="G52" t="s">
        <v>57</v>
      </c>
      <c r="H52" t="s">
        <v>58</v>
      </c>
      <c r="I52" t="s">
        <v>313</v>
      </c>
      <c r="J52" t="s">
        <v>16</v>
      </c>
      <c r="K52" t="s">
        <v>17</v>
      </c>
      <c r="L52" t="s">
        <v>314</v>
      </c>
      <c r="M52" s="1">
        <v>3271340</v>
      </c>
      <c r="N52" t="s">
        <v>315</v>
      </c>
      <c r="O52" s="1">
        <v>1</v>
      </c>
      <c r="P52" s="1">
        <v>12389</v>
      </c>
      <c r="Q52" s="1">
        <v>22</v>
      </c>
      <c r="R52" s="3">
        <v>22921981698.130001</v>
      </c>
      <c r="S52" s="3">
        <v>3724636858.5100002</v>
      </c>
      <c r="T52" s="3">
        <v>8141841844.5500002</v>
      </c>
      <c r="U52" s="3">
        <v>0</v>
      </c>
      <c r="V52" s="3">
        <v>8319420798.7600002</v>
      </c>
      <c r="W52" s="3">
        <v>952511303.59000003</v>
      </c>
      <c r="X52" s="3">
        <v>1783570892.72</v>
      </c>
      <c r="Y52" s="3">
        <v>0</v>
      </c>
      <c r="Z52" s="3">
        <v>0</v>
      </c>
      <c r="AA52" s="3">
        <v>9843232680.3600006</v>
      </c>
      <c r="AB52" s="3">
        <v>7621324299.46</v>
      </c>
      <c r="AC52" s="3">
        <v>0</v>
      </c>
      <c r="AD52" s="3">
        <v>928838136.32000005</v>
      </c>
      <c r="AE52" s="3">
        <v>0</v>
      </c>
      <c r="AF52" s="3">
        <v>908763933.23000002</v>
      </c>
      <c r="AG52" s="3">
        <v>384306311.35000002</v>
      </c>
      <c r="AH52" s="3">
        <v>0</v>
      </c>
      <c r="AI52" s="3">
        <v>13078749017.84</v>
      </c>
      <c r="AJ52" s="3">
        <v>7292313946.3500004</v>
      </c>
      <c r="AK52" s="3">
        <v>992313946.35000002</v>
      </c>
      <c r="AL52" s="3">
        <v>3372550981.6900001</v>
      </c>
      <c r="AM52" s="3">
        <v>254329059.66999999</v>
      </c>
      <c r="AN52" s="3">
        <v>0</v>
      </c>
      <c r="AO52" s="3">
        <v>376453386.85000002</v>
      </c>
      <c r="AP52" s="3">
        <v>1585948024.54</v>
      </c>
      <c r="AQ52" s="3">
        <v>1441076389.8</v>
      </c>
      <c r="AR52" s="3">
        <v>675728851.94000006</v>
      </c>
      <c r="AS52" s="3">
        <v>765347537.86000001</v>
      </c>
      <c r="AT52" s="3">
        <v>1215797126.8</v>
      </c>
      <c r="AU52" s="3">
        <v>822042929.54999995</v>
      </c>
      <c r="AV52" s="3">
        <v>17300810.399999999</v>
      </c>
      <c r="AW52" s="3">
        <v>376453386.85000002</v>
      </c>
      <c r="AX52" s="3">
        <v>0</v>
      </c>
      <c r="AY52" s="3">
        <v>225279263</v>
      </c>
      <c r="AZ52" s="3">
        <v>225279263</v>
      </c>
      <c r="BA52" s="3">
        <v>0</v>
      </c>
      <c r="BB52" s="3">
        <v>1385393</v>
      </c>
      <c r="BC52" s="3">
        <v>29339452612.830002</v>
      </c>
      <c r="BD52" s="3">
        <v>1385393</v>
      </c>
      <c r="BE52" s="3">
        <v>29339452612.830002</v>
      </c>
      <c r="BF52" s="3">
        <v>16447257649.6</v>
      </c>
      <c r="BG52" s="3">
        <v>7072432599</v>
      </c>
      <c r="BH52" s="3">
        <v>16447257649.6</v>
      </c>
      <c r="BI52" s="3">
        <v>7072432599</v>
      </c>
    </row>
    <row r="53" spans="1:61">
      <c r="A53">
        <v>47</v>
      </c>
      <c r="B53" s="1">
        <v>757</v>
      </c>
      <c r="C53" t="s">
        <v>316</v>
      </c>
      <c r="D53" t="s">
        <v>317</v>
      </c>
      <c r="E53" t="s">
        <v>318</v>
      </c>
      <c r="F53" t="s">
        <v>56</v>
      </c>
      <c r="G53" t="s">
        <v>72</v>
      </c>
      <c r="H53" t="s">
        <v>73</v>
      </c>
      <c r="I53" t="s">
        <v>319</v>
      </c>
      <c r="J53" t="s">
        <v>125</v>
      </c>
      <c r="K53" t="s">
        <v>320</v>
      </c>
      <c r="L53" t="s">
        <v>321</v>
      </c>
      <c r="M53" s="1">
        <v>8522565</v>
      </c>
      <c r="N53" t="s">
        <v>322</v>
      </c>
      <c r="O53" s="1">
        <v>1</v>
      </c>
      <c r="P53" s="1">
        <v>24846</v>
      </c>
      <c r="Q53" s="1">
        <v>24864</v>
      </c>
      <c r="R53" s="3">
        <v>138932321572.51001</v>
      </c>
      <c r="S53" s="3">
        <v>13780422994</v>
      </c>
      <c r="T53" s="3">
        <v>3940388436</v>
      </c>
      <c r="U53" s="3">
        <v>0</v>
      </c>
      <c r="V53" s="3">
        <v>113630249644.5</v>
      </c>
      <c r="W53" s="3">
        <v>690641205.94000006</v>
      </c>
      <c r="X53" s="3">
        <v>6853135959.0699997</v>
      </c>
      <c r="Y53" s="3">
        <v>0</v>
      </c>
      <c r="Z53" s="3">
        <v>37483333</v>
      </c>
      <c r="AA53" s="3">
        <v>95564316524.770004</v>
      </c>
      <c r="AB53" s="3">
        <v>92038284438.410004</v>
      </c>
      <c r="AC53" s="3">
        <v>0</v>
      </c>
      <c r="AD53" s="3">
        <v>1099672761.0699999</v>
      </c>
      <c r="AE53" s="3">
        <v>0</v>
      </c>
      <c r="AF53" s="3">
        <v>1779771756.29</v>
      </c>
      <c r="AG53" s="3">
        <v>620574608</v>
      </c>
      <c r="AH53" s="3">
        <v>26012961</v>
      </c>
      <c r="AI53" s="3">
        <v>43368005047.739998</v>
      </c>
      <c r="AJ53" s="3">
        <v>28179581793.880001</v>
      </c>
      <c r="AK53" s="3">
        <v>15326360320.5</v>
      </c>
      <c r="AL53" s="3">
        <v>9047066287.0599995</v>
      </c>
      <c r="AM53" s="3">
        <v>1406857181.6099999</v>
      </c>
      <c r="AN53" s="3">
        <v>0</v>
      </c>
      <c r="AO53" s="3">
        <v>1937689592.8299999</v>
      </c>
      <c r="AP53" s="3">
        <v>1897193898.3599999</v>
      </c>
      <c r="AQ53" s="3">
        <v>7947771456.1199999</v>
      </c>
      <c r="AR53" s="3">
        <v>6223409068.5500002</v>
      </c>
      <c r="AS53" s="3">
        <v>1724362387.5699999</v>
      </c>
      <c r="AT53" s="3">
        <v>6572668990.1800003</v>
      </c>
      <c r="AU53" s="3">
        <v>4348562611.7299995</v>
      </c>
      <c r="AV53" s="3">
        <v>286416785.62</v>
      </c>
      <c r="AW53" s="3">
        <v>1937689592.8299999</v>
      </c>
      <c r="AX53" s="3">
        <v>0</v>
      </c>
      <c r="AY53" s="3">
        <v>1375102465.9400001</v>
      </c>
      <c r="AZ53" s="3">
        <v>1375102465.9400001</v>
      </c>
      <c r="BA53" s="3">
        <v>0</v>
      </c>
      <c r="BB53" s="3">
        <v>667171866</v>
      </c>
      <c r="BC53" s="3">
        <v>19467794772</v>
      </c>
      <c r="BD53" s="3">
        <v>667171866</v>
      </c>
      <c r="BE53" s="3">
        <v>19467794772</v>
      </c>
      <c r="BF53" s="3">
        <v>330732124980</v>
      </c>
      <c r="BG53" s="3">
        <v>0</v>
      </c>
      <c r="BH53" s="3">
        <v>330732124980</v>
      </c>
      <c r="BI53" s="3">
        <v>0</v>
      </c>
    </row>
    <row r="54" spans="1:61">
      <c r="A54">
        <v>48</v>
      </c>
      <c r="B54" s="1">
        <v>766</v>
      </c>
      <c r="C54" t="s">
        <v>323</v>
      </c>
      <c r="D54" t="s">
        <v>324</v>
      </c>
      <c r="E54" t="s">
        <v>325</v>
      </c>
      <c r="F54" t="s">
        <v>12</v>
      </c>
      <c r="G54" t="s">
        <v>13</v>
      </c>
      <c r="H54" t="s">
        <v>14</v>
      </c>
      <c r="I54" t="s">
        <v>326</v>
      </c>
      <c r="J54" t="s">
        <v>16</v>
      </c>
      <c r="K54" t="s">
        <v>17</v>
      </c>
      <c r="L54" t="s">
        <v>327</v>
      </c>
      <c r="M54" s="1">
        <v>2328455</v>
      </c>
      <c r="N54" t="s">
        <v>328</v>
      </c>
      <c r="O54" s="1">
        <v>1</v>
      </c>
      <c r="P54" s="1">
        <v>23257</v>
      </c>
      <c r="Q54" s="1">
        <v>57</v>
      </c>
      <c r="R54" s="3">
        <v>140049339957.98999</v>
      </c>
      <c r="S54" s="3">
        <v>4969894495.6800003</v>
      </c>
      <c r="T54" s="3">
        <v>32971869537.869999</v>
      </c>
      <c r="U54" s="3">
        <v>0</v>
      </c>
      <c r="V54" s="3">
        <v>97458404149.100006</v>
      </c>
      <c r="W54" s="3">
        <v>2199715022.3400002</v>
      </c>
      <c r="X54" s="3">
        <v>2083271653</v>
      </c>
      <c r="Y54" s="3">
        <v>0</v>
      </c>
      <c r="Z54" s="3">
        <v>366185100</v>
      </c>
      <c r="AA54" s="3">
        <v>102208226863.75999</v>
      </c>
      <c r="AB54" s="3">
        <v>91283797447.399994</v>
      </c>
      <c r="AC54" s="3">
        <v>0</v>
      </c>
      <c r="AD54" s="3">
        <v>2993975859.8800001</v>
      </c>
      <c r="AE54" s="3">
        <v>0</v>
      </c>
      <c r="AF54" s="3">
        <v>7315637575.4799995</v>
      </c>
      <c r="AG54" s="3">
        <v>614815981</v>
      </c>
      <c r="AH54" s="3">
        <v>0</v>
      </c>
      <c r="AI54" s="3">
        <v>37841113094.230003</v>
      </c>
      <c r="AJ54" s="3">
        <v>22510293254.5</v>
      </c>
      <c r="AK54" s="3">
        <v>22410293254.5</v>
      </c>
      <c r="AL54" s="3">
        <v>11549265137</v>
      </c>
      <c r="AM54" s="3">
        <v>0</v>
      </c>
      <c r="AN54" s="3">
        <v>11642977</v>
      </c>
      <c r="AO54" s="3">
        <v>2439938481.73</v>
      </c>
      <c r="AP54" s="3">
        <v>0</v>
      </c>
      <c r="AQ54" s="3">
        <v>8296443383.04</v>
      </c>
      <c r="AR54" s="3">
        <v>5768957942.1000004</v>
      </c>
      <c r="AS54" s="3">
        <v>2527485440.9400001</v>
      </c>
      <c r="AT54" s="3">
        <v>5179410653.04</v>
      </c>
      <c r="AU54" s="3">
        <v>2648621597</v>
      </c>
      <c r="AV54" s="3">
        <v>90850574.310000002</v>
      </c>
      <c r="AW54" s="3">
        <v>2439938481.73</v>
      </c>
      <c r="AX54" s="3">
        <v>0</v>
      </c>
      <c r="AY54" s="3">
        <v>3117032730</v>
      </c>
      <c r="AZ54" s="3">
        <v>3117032730</v>
      </c>
      <c r="BA54" s="3">
        <v>0</v>
      </c>
      <c r="BB54" s="3">
        <v>131561752</v>
      </c>
      <c r="BC54" s="3">
        <v>1743557057</v>
      </c>
      <c r="BD54" s="3">
        <v>131561752</v>
      </c>
      <c r="BE54" s="3">
        <v>1743557057</v>
      </c>
      <c r="BF54" s="3">
        <v>101086034065</v>
      </c>
      <c r="BG54" s="3">
        <v>0</v>
      </c>
      <c r="BH54" s="3">
        <v>101086034065</v>
      </c>
      <c r="BI54" s="3">
        <v>0</v>
      </c>
    </row>
    <row r="55" spans="1:61">
      <c r="A55">
        <v>49</v>
      </c>
      <c r="B55" s="1">
        <v>767</v>
      </c>
      <c r="C55" t="s">
        <v>329</v>
      </c>
      <c r="D55" t="s">
        <v>330</v>
      </c>
      <c r="E55" t="s">
        <v>331</v>
      </c>
      <c r="F55" t="s">
        <v>12</v>
      </c>
      <c r="G55" t="s">
        <v>13</v>
      </c>
      <c r="H55" t="s">
        <v>14</v>
      </c>
      <c r="I55" t="s">
        <v>332</v>
      </c>
      <c r="J55" t="s">
        <v>16</v>
      </c>
      <c r="K55" t="s">
        <v>17</v>
      </c>
      <c r="L55" t="s">
        <v>333</v>
      </c>
      <c r="M55" s="1">
        <v>7463077</v>
      </c>
      <c r="N55" t="s">
        <v>334</v>
      </c>
      <c r="O55" s="1">
        <v>1</v>
      </c>
      <c r="P55" s="1">
        <v>6444</v>
      </c>
      <c r="Q55" s="1">
        <v>44</v>
      </c>
      <c r="R55" s="3">
        <v>93504952838.589996</v>
      </c>
      <c r="S55" s="3">
        <v>6342131626.6899996</v>
      </c>
      <c r="T55" s="3">
        <v>9112267946</v>
      </c>
      <c r="U55" s="3">
        <v>0</v>
      </c>
      <c r="V55" s="3">
        <v>74667062052</v>
      </c>
      <c r="W55" s="3">
        <v>1387424696.4000001</v>
      </c>
      <c r="X55" s="3">
        <v>1806921557.5</v>
      </c>
      <c r="Y55" s="3">
        <v>0</v>
      </c>
      <c r="Z55" s="3">
        <v>189144960</v>
      </c>
      <c r="AA55" s="3">
        <v>34789062848.959999</v>
      </c>
      <c r="AB55" s="3">
        <v>30219055761.369999</v>
      </c>
      <c r="AC55" s="3">
        <v>0</v>
      </c>
      <c r="AD55" s="3">
        <v>1805509778</v>
      </c>
      <c r="AE55" s="3">
        <v>0</v>
      </c>
      <c r="AF55" s="3">
        <v>2593648526.5900002</v>
      </c>
      <c r="AG55" s="3">
        <v>170848783</v>
      </c>
      <c r="AH55" s="3">
        <v>0</v>
      </c>
      <c r="AI55" s="3">
        <v>58715889989.629997</v>
      </c>
      <c r="AJ55" s="3">
        <v>27883992716.889999</v>
      </c>
      <c r="AK55" s="3">
        <v>27071992716.889999</v>
      </c>
      <c r="AL55" s="3">
        <v>15516565195.25</v>
      </c>
      <c r="AM55" s="3">
        <v>12023722427.559999</v>
      </c>
      <c r="AN55" s="3">
        <v>165650000</v>
      </c>
      <c r="AO55" s="3">
        <v>1114275669.9300001</v>
      </c>
      <c r="AP55" s="3">
        <v>0</v>
      </c>
      <c r="AQ55" s="3">
        <v>4782981253.5299997</v>
      </c>
      <c r="AR55" s="3">
        <v>3823646977.0700002</v>
      </c>
      <c r="AS55" s="3">
        <v>959334276.46000004</v>
      </c>
      <c r="AT55" s="3">
        <v>4225551510.02</v>
      </c>
      <c r="AU55" s="3">
        <v>2401693325.2399998</v>
      </c>
      <c r="AV55" s="3">
        <v>709582514.85000002</v>
      </c>
      <c r="AW55" s="3">
        <v>1114275669.9300001</v>
      </c>
      <c r="AX55" s="3">
        <v>0</v>
      </c>
      <c r="AY55" s="3">
        <v>557429743.50999999</v>
      </c>
      <c r="AZ55" s="3">
        <v>557429743.50999999</v>
      </c>
      <c r="BA55" s="3">
        <v>0</v>
      </c>
      <c r="BB55" s="3">
        <v>613324466</v>
      </c>
      <c r="BC55" s="3">
        <v>1465733123</v>
      </c>
      <c r="BD55" s="3">
        <v>613324466</v>
      </c>
      <c r="BE55" s="3">
        <v>1465733123</v>
      </c>
      <c r="BF55" s="3">
        <v>117566214382.75</v>
      </c>
      <c r="BG55" s="3">
        <v>0</v>
      </c>
      <c r="BH55" s="3">
        <v>117566214382.75</v>
      </c>
      <c r="BI55" s="3">
        <v>0</v>
      </c>
    </row>
    <row r="56" spans="1:61">
      <c r="A56">
        <v>50</v>
      </c>
      <c r="B56" s="1">
        <v>812</v>
      </c>
      <c r="C56" t="s">
        <v>335</v>
      </c>
      <c r="D56" t="s">
        <v>336</v>
      </c>
      <c r="E56" t="s">
        <v>337</v>
      </c>
      <c r="F56" t="s">
        <v>89</v>
      </c>
      <c r="G56" t="s">
        <v>13</v>
      </c>
      <c r="H56" t="s">
        <v>14</v>
      </c>
      <c r="I56" t="s">
        <v>338</v>
      </c>
      <c r="J56" t="s">
        <v>16</v>
      </c>
      <c r="K56" t="s">
        <v>17</v>
      </c>
      <c r="L56" t="s">
        <v>339</v>
      </c>
      <c r="M56" s="1">
        <v>2368111</v>
      </c>
      <c r="N56" t="s">
        <v>340</v>
      </c>
      <c r="O56" s="1">
        <v>1</v>
      </c>
      <c r="P56" s="1">
        <v>2555</v>
      </c>
      <c r="Q56" s="1">
        <v>17</v>
      </c>
      <c r="R56" s="3">
        <v>28168608174</v>
      </c>
      <c r="S56" s="3">
        <v>1433907956</v>
      </c>
      <c r="T56" s="3">
        <v>320250238</v>
      </c>
      <c r="U56" s="3">
        <v>0</v>
      </c>
      <c r="V56" s="3">
        <v>20285258257</v>
      </c>
      <c r="W56" s="3">
        <v>797966209</v>
      </c>
      <c r="X56" s="3">
        <v>5326701125</v>
      </c>
      <c r="Y56" s="3">
        <v>0</v>
      </c>
      <c r="Z56" s="3">
        <v>4524389</v>
      </c>
      <c r="AA56" s="3">
        <v>1206106222</v>
      </c>
      <c r="AB56" s="3">
        <v>0</v>
      </c>
      <c r="AC56" s="3">
        <v>0</v>
      </c>
      <c r="AD56" s="3">
        <v>573235768</v>
      </c>
      <c r="AE56" s="3">
        <v>0</v>
      </c>
      <c r="AF56" s="3">
        <v>571188813</v>
      </c>
      <c r="AG56" s="3">
        <v>51681641</v>
      </c>
      <c r="AH56" s="3">
        <v>10000000</v>
      </c>
      <c r="AI56" s="3">
        <v>26962501952</v>
      </c>
      <c r="AJ56" s="3">
        <v>19973257395</v>
      </c>
      <c r="AK56" s="3">
        <v>14159837697</v>
      </c>
      <c r="AL56" s="3">
        <v>3731181929</v>
      </c>
      <c r="AM56" s="3">
        <v>395086831</v>
      </c>
      <c r="AN56" s="3">
        <v>0</v>
      </c>
      <c r="AO56" s="3">
        <v>138655206</v>
      </c>
      <c r="AP56" s="3">
        <v>2724320591</v>
      </c>
      <c r="AQ56" s="3">
        <v>1475155374</v>
      </c>
      <c r="AR56" s="3">
        <v>1269429575</v>
      </c>
      <c r="AS56" s="3">
        <v>205725799</v>
      </c>
      <c r="AT56" s="3">
        <v>1475155374</v>
      </c>
      <c r="AU56" s="3">
        <v>1327385879</v>
      </c>
      <c r="AV56" s="3">
        <v>9114289</v>
      </c>
      <c r="AW56" s="3">
        <v>138655206</v>
      </c>
      <c r="AX56" s="3">
        <v>0</v>
      </c>
      <c r="AY56" s="3">
        <v>0</v>
      </c>
      <c r="AZ56" s="3">
        <v>0</v>
      </c>
      <c r="BA56" s="3">
        <v>0</v>
      </c>
      <c r="BB56" s="3">
        <v>474797472</v>
      </c>
      <c r="BC56" s="3">
        <v>622041839</v>
      </c>
      <c r="BD56" s="3">
        <v>474797472</v>
      </c>
      <c r="BE56" s="3">
        <v>622041839</v>
      </c>
      <c r="BF56" s="3">
        <v>24831248773</v>
      </c>
      <c r="BG56" s="3">
        <v>0</v>
      </c>
      <c r="BH56" s="3">
        <v>24831248773</v>
      </c>
      <c r="BI56" s="3">
        <v>0</v>
      </c>
    </row>
    <row r="57" spans="1:61">
      <c r="A57">
        <v>51</v>
      </c>
      <c r="B57" s="1">
        <v>821</v>
      </c>
      <c r="C57" t="s">
        <v>341</v>
      </c>
      <c r="D57" t="s">
        <v>342</v>
      </c>
      <c r="F57" t="s">
        <v>56</v>
      </c>
      <c r="G57" t="s">
        <v>72</v>
      </c>
      <c r="H57" t="s">
        <v>73</v>
      </c>
      <c r="I57" t="s">
        <v>343</v>
      </c>
      <c r="J57" t="s">
        <v>16</v>
      </c>
      <c r="K57" t="s">
        <v>17</v>
      </c>
      <c r="L57" t="s">
        <v>344</v>
      </c>
      <c r="M57" s="1">
        <v>5886666</v>
      </c>
      <c r="N57" t="s">
        <v>345</v>
      </c>
      <c r="O57" s="1">
        <v>1</v>
      </c>
      <c r="P57" s="1">
        <v>9508</v>
      </c>
      <c r="Q57" s="1">
        <v>61</v>
      </c>
      <c r="R57" s="3">
        <v>109234780914.55</v>
      </c>
      <c r="S57" s="3">
        <v>10584373116.42</v>
      </c>
      <c r="T57" s="3">
        <v>921983162.85000002</v>
      </c>
      <c r="U57" s="3">
        <v>0</v>
      </c>
      <c r="V57" s="3">
        <v>93009522390.770004</v>
      </c>
      <c r="W57" s="3">
        <v>1265708815.72</v>
      </c>
      <c r="X57" s="3">
        <v>3453193428.79</v>
      </c>
      <c r="Y57" s="3">
        <v>0</v>
      </c>
      <c r="Z57" s="3">
        <v>0</v>
      </c>
      <c r="AA57" s="3">
        <v>91428629829.369995</v>
      </c>
      <c r="AB57" s="3">
        <v>78105109492.25</v>
      </c>
      <c r="AC57" s="3">
        <v>9602614754.3199997</v>
      </c>
      <c r="AD57" s="3">
        <v>1509108615.8900001</v>
      </c>
      <c r="AE57" s="3">
        <v>0</v>
      </c>
      <c r="AF57" s="3">
        <v>434288536.80000001</v>
      </c>
      <c r="AG57" s="3">
        <v>1777508430.1099999</v>
      </c>
      <c r="AH57" s="3">
        <v>0</v>
      </c>
      <c r="AI57" s="3">
        <v>17806151085.18</v>
      </c>
      <c r="AJ57" s="3">
        <v>7739569199.2600002</v>
      </c>
      <c r="AK57" s="3">
        <v>2519569199.0700002</v>
      </c>
      <c r="AL57" s="3">
        <v>5534868969.5299997</v>
      </c>
      <c r="AM57" s="3">
        <v>1085123833.6700001</v>
      </c>
      <c r="AN57" s="3">
        <v>839550.02</v>
      </c>
      <c r="AO57" s="3">
        <v>238711441.47999999</v>
      </c>
      <c r="AP57" s="3">
        <v>3207038091.2199998</v>
      </c>
      <c r="AQ57" s="3">
        <v>8628830172.6000004</v>
      </c>
      <c r="AR57" s="3">
        <v>6220548305.1099997</v>
      </c>
      <c r="AS57" s="3">
        <v>2408281867.4899998</v>
      </c>
      <c r="AT57" s="3">
        <v>5470644831.6400003</v>
      </c>
      <c r="AU57" s="3">
        <v>4853576598.1099997</v>
      </c>
      <c r="AV57" s="3">
        <v>378356792.05000001</v>
      </c>
      <c r="AW57" s="3">
        <v>238711441.47999999</v>
      </c>
      <c r="AX57" s="3">
        <v>0</v>
      </c>
      <c r="AY57" s="3">
        <v>3158185340.96</v>
      </c>
      <c r="AZ57" s="3">
        <v>3158185340.96</v>
      </c>
      <c r="BA57" s="3">
        <v>0</v>
      </c>
      <c r="BB57" s="3">
        <v>362009744</v>
      </c>
      <c r="BC57" s="3">
        <v>28927245389.18</v>
      </c>
      <c r="BD57" s="3">
        <v>362009744</v>
      </c>
      <c r="BE57" s="3">
        <v>28927245389.18</v>
      </c>
      <c r="BF57" s="3">
        <v>340993092862.75</v>
      </c>
      <c r="BG57" s="3">
        <v>5220000000</v>
      </c>
      <c r="BH57" s="3">
        <v>340993092862.75</v>
      </c>
      <c r="BI57" s="3">
        <v>5220000000</v>
      </c>
    </row>
    <row r="58" spans="1:61">
      <c r="A58">
        <v>52</v>
      </c>
      <c r="B58" s="1">
        <v>824</v>
      </c>
      <c r="C58" t="s">
        <v>346</v>
      </c>
      <c r="D58" t="s">
        <v>347</v>
      </c>
      <c r="E58" t="s">
        <v>348</v>
      </c>
      <c r="F58" t="s">
        <v>71</v>
      </c>
      <c r="G58" t="s">
        <v>72</v>
      </c>
      <c r="H58" t="s">
        <v>73</v>
      </c>
      <c r="I58" t="s">
        <v>349</v>
      </c>
      <c r="J58" t="s">
        <v>16</v>
      </c>
      <c r="K58" t="s">
        <v>17</v>
      </c>
      <c r="L58" t="s">
        <v>350</v>
      </c>
      <c r="M58" s="1">
        <v>3237505</v>
      </c>
      <c r="N58" t="s">
        <v>351</v>
      </c>
      <c r="O58" s="1">
        <v>1</v>
      </c>
      <c r="P58" s="1">
        <v>33643</v>
      </c>
      <c r="Q58" s="1">
        <v>242</v>
      </c>
      <c r="R58" s="3">
        <v>1217622253068.55</v>
      </c>
      <c r="S58" s="3">
        <v>57351123114.139999</v>
      </c>
      <c r="T58" s="3">
        <v>74967303497</v>
      </c>
      <c r="U58" s="3">
        <v>0</v>
      </c>
      <c r="V58" s="3">
        <v>1007899123124.05</v>
      </c>
      <c r="W58" s="3">
        <v>15708529825.48</v>
      </c>
      <c r="X58" s="3">
        <v>60064420831.080002</v>
      </c>
      <c r="Y58" s="3">
        <v>0</v>
      </c>
      <c r="Z58" s="3">
        <v>1631752676.8</v>
      </c>
      <c r="AA58" s="3">
        <v>675764475723.10999</v>
      </c>
      <c r="AB58" s="3">
        <v>652011302259</v>
      </c>
      <c r="AC58" s="3">
        <v>0</v>
      </c>
      <c r="AD58" s="3">
        <v>11663446586.08</v>
      </c>
      <c r="AE58" s="3">
        <v>0</v>
      </c>
      <c r="AF58" s="3">
        <v>2979842169.5900002</v>
      </c>
      <c r="AG58" s="3">
        <v>2283218040.4400001</v>
      </c>
      <c r="AH58" s="3">
        <v>6826666668</v>
      </c>
      <c r="AI58" s="3">
        <v>541857777345.44</v>
      </c>
      <c r="AJ58" s="3">
        <v>435909699293</v>
      </c>
      <c r="AK58" s="3">
        <v>366309699293</v>
      </c>
      <c r="AL58" s="3">
        <v>74264254553.179993</v>
      </c>
      <c r="AM58" s="3">
        <v>20479583474</v>
      </c>
      <c r="AN58" s="3">
        <v>0</v>
      </c>
      <c r="AO58" s="3">
        <v>1618433453.8699999</v>
      </c>
      <c r="AP58" s="3">
        <v>9585806571.3899994</v>
      </c>
      <c r="AQ58" s="3">
        <v>58614583282.599998</v>
      </c>
      <c r="AR58" s="3">
        <v>47633278442.940002</v>
      </c>
      <c r="AS58" s="3">
        <v>10981304839.66</v>
      </c>
      <c r="AT58" s="3">
        <v>36057075481.599998</v>
      </c>
      <c r="AU58" s="3">
        <v>30411628416.32</v>
      </c>
      <c r="AV58" s="3">
        <v>4027013611.4099998</v>
      </c>
      <c r="AW58" s="3">
        <v>1618433453.8699999</v>
      </c>
      <c r="AX58" s="3">
        <v>0</v>
      </c>
      <c r="AY58" s="3">
        <v>22557507801</v>
      </c>
      <c r="AZ58" s="3">
        <v>22557507801</v>
      </c>
      <c r="BA58" s="3">
        <v>0</v>
      </c>
      <c r="BB58" s="3">
        <v>2640138701</v>
      </c>
      <c r="BC58" s="3">
        <v>2855673808.4200001</v>
      </c>
      <c r="BD58" s="3">
        <v>2640138701</v>
      </c>
      <c r="BE58" s="3">
        <v>2855673808.4200001</v>
      </c>
      <c r="BF58" s="3">
        <v>442522928657</v>
      </c>
      <c r="BG58" s="3">
        <v>0</v>
      </c>
      <c r="BH58" s="3">
        <v>442522928657</v>
      </c>
      <c r="BI58" s="3">
        <v>0</v>
      </c>
    </row>
    <row r="59" spans="1:61">
      <c r="A59">
        <v>53</v>
      </c>
      <c r="B59" s="1">
        <v>886</v>
      </c>
      <c r="C59" t="s">
        <v>352</v>
      </c>
      <c r="D59" t="s">
        <v>353</v>
      </c>
      <c r="E59" t="s">
        <v>354</v>
      </c>
      <c r="F59" t="s">
        <v>12</v>
      </c>
      <c r="G59" t="s">
        <v>355</v>
      </c>
      <c r="H59" t="s">
        <v>356</v>
      </c>
      <c r="I59" t="s">
        <v>357</v>
      </c>
      <c r="J59" t="s">
        <v>16</v>
      </c>
      <c r="K59" t="s">
        <v>17</v>
      </c>
      <c r="L59" t="s">
        <v>358</v>
      </c>
      <c r="M59" s="1">
        <v>5331166</v>
      </c>
      <c r="N59" t="s">
        <v>359</v>
      </c>
      <c r="O59" s="1">
        <v>1</v>
      </c>
      <c r="P59" s="1">
        <v>4133</v>
      </c>
      <c r="Q59" s="1">
        <v>15</v>
      </c>
      <c r="R59" s="3">
        <v>39894758595.080002</v>
      </c>
      <c r="S59" s="3">
        <v>3316734594.8899999</v>
      </c>
      <c r="T59" s="3">
        <v>4581193938.1000004</v>
      </c>
      <c r="U59" s="3">
        <v>0</v>
      </c>
      <c r="V59" s="3">
        <v>30589192652.16</v>
      </c>
      <c r="W59" s="3">
        <v>858533915.40999997</v>
      </c>
      <c r="X59" s="3">
        <v>188509635.50999999</v>
      </c>
      <c r="Y59" s="3">
        <v>0</v>
      </c>
      <c r="Z59" s="3">
        <v>360593859.00999999</v>
      </c>
      <c r="AA59" s="3">
        <v>34084362762.040001</v>
      </c>
      <c r="AB59" s="3">
        <v>29727434464.279999</v>
      </c>
      <c r="AC59" s="3">
        <v>1266684801</v>
      </c>
      <c r="AD59" s="3">
        <v>1886495852.1099999</v>
      </c>
      <c r="AE59" s="3">
        <v>0</v>
      </c>
      <c r="AF59" s="3">
        <v>466620314.97000003</v>
      </c>
      <c r="AG59" s="3">
        <v>129552659.61</v>
      </c>
      <c r="AH59" s="3">
        <v>607574670.07000005</v>
      </c>
      <c r="AI59" s="3">
        <v>5810395833.04</v>
      </c>
      <c r="AJ59" s="3">
        <v>3573033496.3000002</v>
      </c>
      <c r="AK59" s="3">
        <v>2973033496.3000002</v>
      </c>
      <c r="AL59" s="3">
        <v>1826591241.8399999</v>
      </c>
      <c r="AM59" s="3">
        <v>356877191</v>
      </c>
      <c r="AN59" s="3">
        <v>490000</v>
      </c>
      <c r="AO59" s="3">
        <v>53403903.899999999</v>
      </c>
      <c r="AP59" s="3">
        <v>0</v>
      </c>
      <c r="AQ59" s="3">
        <v>2041926644.45</v>
      </c>
      <c r="AR59" s="3">
        <v>1562885165.26</v>
      </c>
      <c r="AS59" s="3">
        <v>479041479.19</v>
      </c>
      <c r="AT59" s="3">
        <v>1810997311.51</v>
      </c>
      <c r="AU59" s="3">
        <v>1647306029.5799999</v>
      </c>
      <c r="AV59" s="3">
        <v>110287378.03</v>
      </c>
      <c r="AW59" s="3">
        <v>53403903.899999999</v>
      </c>
      <c r="AX59" s="3">
        <v>0</v>
      </c>
      <c r="AY59" s="3">
        <v>230929332.94</v>
      </c>
      <c r="AZ59" s="3">
        <v>230929332.94</v>
      </c>
      <c r="BA59" s="3">
        <v>0</v>
      </c>
      <c r="BB59" s="3">
        <v>0</v>
      </c>
      <c r="BC59" s="3">
        <v>23668164</v>
      </c>
      <c r="BD59" s="3">
        <v>0</v>
      </c>
      <c r="BE59" s="3">
        <v>23668164</v>
      </c>
      <c r="BF59" s="3">
        <v>0</v>
      </c>
      <c r="BG59" s="3">
        <v>45850000</v>
      </c>
      <c r="BH59" s="3">
        <v>0</v>
      </c>
      <c r="BI59" s="3">
        <v>45850000</v>
      </c>
    </row>
    <row r="60" spans="1:61">
      <c r="A60">
        <v>54</v>
      </c>
      <c r="B60" s="1">
        <v>902</v>
      </c>
      <c r="C60" t="s">
        <v>360</v>
      </c>
      <c r="D60" t="s">
        <v>361</v>
      </c>
      <c r="E60" t="s">
        <v>362</v>
      </c>
      <c r="F60" t="s">
        <v>56</v>
      </c>
      <c r="G60" t="s">
        <v>72</v>
      </c>
      <c r="H60" t="s">
        <v>73</v>
      </c>
      <c r="I60" t="s">
        <v>363</v>
      </c>
      <c r="J60" t="s">
        <v>16</v>
      </c>
      <c r="K60" t="s">
        <v>17</v>
      </c>
      <c r="L60" t="s">
        <v>364</v>
      </c>
      <c r="M60" s="1">
        <v>6501999</v>
      </c>
      <c r="N60" t="s">
        <v>365</v>
      </c>
      <c r="O60" s="1">
        <v>1</v>
      </c>
      <c r="P60" s="1">
        <v>60408</v>
      </c>
      <c r="Q60" s="1">
        <v>199</v>
      </c>
      <c r="R60" s="3">
        <v>252491247068.29001</v>
      </c>
      <c r="S60" s="3">
        <v>41723579833.599998</v>
      </c>
      <c r="T60" s="3">
        <v>56467227692.300003</v>
      </c>
      <c r="U60" s="3">
        <v>0</v>
      </c>
      <c r="V60" s="3">
        <v>152438772297.19</v>
      </c>
      <c r="W60" s="3">
        <v>605303936.87</v>
      </c>
      <c r="X60" s="3">
        <v>878795305.33000004</v>
      </c>
      <c r="Y60" s="3">
        <v>0</v>
      </c>
      <c r="Z60" s="3">
        <v>377568003</v>
      </c>
      <c r="AA60" s="3">
        <v>180743217310</v>
      </c>
      <c r="AB60" s="3">
        <v>174672194633.56</v>
      </c>
      <c r="AC60" s="3">
        <v>729165571</v>
      </c>
      <c r="AD60" s="3">
        <v>2241507825.02</v>
      </c>
      <c r="AE60" s="3">
        <v>0</v>
      </c>
      <c r="AF60" s="3">
        <v>1691086461.1900001</v>
      </c>
      <c r="AG60" s="3">
        <v>1294262819.23</v>
      </c>
      <c r="AH60" s="3">
        <v>115000000</v>
      </c>
      <c r="AI60" s="3">
        <v>71748029758.289993</v>
      </c>
      <c r="AJ60" s="3">
        <v>40547785118.639999</v>
      </c>
      <c r="AK60" s="3">
        <v>34547785118.639999</v>
      </c>
      <c r="AL60" s="3">
        <v>25462685484.75</v>
      </c>
      <c r="AM60" s="3">
        <v>1044826963</v>
      </c>
      <c r="AN60" s="3">
        <v>0</v>
      </c>
      <c r="AO60" s="3">
        <v>4186366156.9000001</v>
      </c>
      <c r="AP60" s="3">
        <v>506366035</v>
      </c>
      <c r="AQ60" s="3">
        <v>17510713701.450001</v>
      </c>
      <c r="AR60" s="3">
        <v>11390628128.32</v>
      </c>
      <c r="AS60" s="3">
        <v>6120085573.1300001</v>
      </c>
      <c r="AT60" s="3">
        <v>12788873628.120001</v>
      </c>
      <c r="AU60" s="3">
        <v>8466859812.5799999</v>
      </c>
      <c r="AV60" s="3">
        <v>135647658.63999999</v>
      </c>
      <c r="AW60" s="3">
        <v>4186366156.9000001</v>
      </c>
      <c r="AX60" s="3">
        <v>0</v>
      </c>
      <c r="AY60" s="3">
        <v>4721840073.3299999</v>
      </c>
      <c r="AZ60" s="3">
        <v>4721840073.3299999</v>
      </c>
      <c r="BA60" s="3">
        <v>0</v>
      </c>
      <c r="BB60" s="3">
        <v>4478980399</v>
      </c>
      <c r="BC60" s="3">
        <v>47339636702.019997</v>
      </c>
      <c r="BD60" s="3">
        <v>4478980399</v>
      </c>
      <c r="BE60" s="3">
        <v>47339636702.019997</v>
      </c>
      <c r="BF60" s="3">
        <v>229029992609.01999</v>
      </c>
      <c r="BG60" s="3">
        <v>0</v>
      </c>
      <c r="BH60" s="3">
        <v>229029992609.01999</v>
      </c>
      <c r="BI60" s="3">
        <v>0</v>
      </c>
    </row>
    <row r="61" spans="1:61">
      <c r="A61">
        <v>55</v>
      </c>
      <c r="B61" s="1">
        <v>912</v>
      </c>
      <c r="C61" t="s">
        <v>366</v>
      </c>
      <c r="D61" t="s">
        <v>367</v>
      </c>
      <c r="E61" t="s">
        <v>368</v>
      </c>
      <c r="F61" t="s">
        <v>56</v>
      </c>
      <c r="G61" t="s">
        <v>57</v>
      </c>
      <c r="H61" t="s">
        <v>58</v>
      </c>
      <c r="I61" t="s">
        <v>369</v>
      </c>
      <c r="J61" t="s">
        <v>125</v>
      </c>
      <c r="K61" t="s">
        <v>370</v>
      </c>
      <c r="L61" t="s">
        <v>371</v>
      </c>
      <c r="M61" s="1">
        <v>9184108</v>
      </c>
      <c r="N61" t="s">
        <v>372</v>
      </c>
      <c r="O61" s="1">
        <v>1</v>
      </c>
      <c r="P61" s="1">
        <v>12902</v>
      </c>
      <c r="Q61" s="1">
        <v>36</v>
      </c>
      <c r="R61" s="3">
        <v>51428521689.089996</v>
      </c>
      <c r="S61" s="3">
        <v>1657471760.73</v>
      </c>
      <c r="T61" s="3">
        <v>2580455048.5100002</v>
      </c>
      <c r="U61" s="3">
        <v>0</v>
      </c>
      <c r="V61" s="3">
        <v>42760910934.260002</v>
      </c>
      <c r="W61" s="3">
        <v>28307169.710000001</v>
      </c>
      <c r="X61" s="3">
        <v>4401376775.8800001</v>
      </c>
      <c r="Y61" s="3">
        <v>0</v>
      </c>
      <c r="Z61" s="3">
        <v>0</v>
      </c>
      <c r="AA61" s="3">
        <v>28285065334.43</v>
      </c>
      <c r="AB61" s="3">
        <v>26768745090.959999</v>
      </c>
      <c r="AC61" s="3">
        <v>6007873.9299999997</v>
      </c>
      <c r="AD61" s="3">
        <v>599503572.48000002</v>
      </c>
      <c r="AE61" s="3">
        <v>0</v>
      </c>
      <c r="AF61" s="3">
        <v>794406312.65999997</v>
      </c>
      <c r="AG61" s="3">
        <v>116402484.40000001</v>
      </c>
      <c r="AH61" s="3">
        <v>0</v>
      </c>
      <c r="AI61" s="3">
        <v>23143456354.66</v>
      </c>
      <c r="AJ61" s="3">
        <v>19468229221.18</v>
      </c>
      <c r="AK61" s="3">
        <v>15988229221.18</v>
      </c>
      <c r="AL61" s="3">
        <v>2068355556.8800001</v>
      </c>
      <c r="AM61" s="3">
        <v>316313395.57999998</v>
      </c>
      <c r="AN61" s="3">
        <v>811830</v>
      </c>
      <c r="AO61" s="3">
        <v>284659477.01999998</v>
      </c>
      <c r="AP61" s="3">
        <v>0</v>
      </c>
      <c r="AQ61" s="3">
        <v>2967263617.2199998</v>
      </c>
      <c r="AR61" s="3">
        <v>2494220910.6599998</v>
      </c>
      <c r="AS61" s="3">
        <v>473042706.56</v>
      </c>
      <c r="AT61" s="3">
        <v>2324711108.2199998</v>
      </c>
      <c r="AU61" s="3">
        <v>1929631354.8800001</v>
      </c>
      <c r="AV61" s="3">
        <v>110420276.31999999</v>
      </c>
      <c r="AW61" s="3">
        <v>284659477.01999998</v>
      </c>
      <c r="AX61" s="3">
        <v>0</v>
      </c>
      <c r="AY61" s="3">
        <v>642552509</v>
      </c>
      <c r="AZ61" s="3">
        <v>642552509</v>
      </c>
      <c r="BA61" s="3">
        <v>0</v>
      </c>
      <c r="BB61" s="3">
        <v>494857591</v>
      </c>
      <c r="BC61" s="3">
        <v>124762326</v>
      </c>
      <c r="BD61" s="3">
        <v>494857591</v>
      </c>
      <c r="BE61" s="3">
        <v>124762326</v>
      </c>
      <c r="BF61" s="3">
        <v>43181798458</v>
      </c>
      <c r="BG61" s="3">
        <v>0</v>
      </c>
      <c r="BH61" s="3">
        <v>43181798458</v>
      </c>
      <c r="BI61" s="3">
        <v>0</v>
      </c>
    </row>
    <row r="62" spans="1:61">
      <c r="A62">
        <v>56</v>
      </c>
      <c r="B62" s="1">
        <v>917</v>
      </c>
      <c r="C62" t="s">
        <v>373</v>
      </c>
      <c r="D62" t="s">
        <v>374</v>
      </c>
      <c r="E62" t="s">
        <v>375</v>
      </c>
      <c r="F62" t="s">
        <v>12</v>
      </c>
      <c r="G62" t="s">
        <v>13</v>
      </c>
      <c r="H62" t="s">
        <v>14</v>
      </c>
      <c r="I62" t="s">
        <v>376</v>
      </c>
      <c r="J62" t="s">
        <v>16</v>
      </c>
      <c r="K62" t="s">
        <v>17</v>
      </c>
      <c r="L62" t="s">
        <v>377</v>
      </c>
      <c r="M62" s="1">
        <v>7462200</v>
      </c>
      <c r="N62" t="s">
        <v>378</v>
      </c>
      <c r="O62" s="1">
        <v>1</v>
      </c>
      <c r="P62" s="1">
        <v>5896</v>
      </c>
      <c r="Q62" s="1">
        <v>14</v>
      </c>
      <c r="R62" s="3">
        <v>43926823511</v>
      </c>
      <c r="S62" s="3">
        <v>15665246501</v>
      </c>
      <c r="T62" s="3">
        <v>8251586</v>
      </c>
      <c r="U62" s="3">
        <v>0</v>
      </c>
      <c r="V62" s="3">
        <v>26651466435</v>
      </c>
      <c r="W62" s="3">
        <v>539463137</v>
      </c>
      <c r="X62" s="3">
        <v>1062395852</v>
      </c>
      <c r="Y62" s="3">
        <v>0</v>
      </c>
      <c r="Z62" s="3">
        <v>0</v>
      </c>
      <c r="AA62" s="3">
        <v>35976903828</v>
      </c>
      <c r="AB62" s="3">
        <v>33559453034</v>
      </c>
      <c r="AC62" s="3">
        <v>0</v>
      </c>
      <c r="AD62" s="3">
        <v>1395868267</v>
      </c>
      <c r="AE62" s="3">
        <v>0</v>
      </c>
      <c r="AF62" s="3">
        <v>688358134</v>
      </c>
      <c r="AG62" s="3">
        <v>333224393</v>
      </c>
      <c r="AH62" s="3">
        <v>0</v>
      </c>
      <c r="AI62" s="3">
        <v>7949919683</v>
      </c>
      <c r="AJ62" s="3">
        <v>5389883424</v>
      </c>
      <c r="AK62" s="3">
        <v>5343483424</v>
      </c>
      <c r="AL62" s="3">
        <v>1096068269</v>
      </c>
      <c r="AM62" s="3">
        <v>272142565</v>
      </c>
      <c r="AN62" s="3">
        <v>869500</v>
      </c>
      <c r="AO62" s="3">
        <v>1190955925</v>
      </c>
      <c r="AP62" s="3">
        <v>0</v>
      </c>
      <c r="AQ62" s="3">
        <v>1884264109</v>
      </c>
      <c r="AR62" s="3">
        <v>1183787187</v>
      </c>
      <c r="AS62" s="3">
        <v>700476922</v>
      </c>
      <c r="AT62" s="3">
        <v>1745545758</v>
      </c>
      <c r="AU62" s="3">
        <v>554428102</v>
      </c>
      <c r="AV62" s="3">
        <v>161731</v>
      </c>
      <c r="AW62" s="3">
        <v>1190955925</v>
      </c>
      <c r="AX62" s="3">
        <v>0</v>
      </c>
      <c r="AY62" s="3">
        <v>138718351</v>
      </c>
      <c r="AZ62" s="3">
        <v>138718351</v>
      </c>
      <c r="BA62" s="3">
        <v>0</v>
      </c>
      <c r="BB62" s="3">
        <v>2200505</v>
      </c>
      <c r="BC62" s="3">
        <v>88247223</v>
      </c>
      <c r="BD62" s="3">
        <v>2200505</v>
      </c>
      <c r="BE62" s="3">
        <v>88247223</v>
      </c>
      <c r="BF62" s="3">
        <v>36022629846</v>
      </c>
      <c r="BG62" s="3">
        <v>0</v>
      </c>
      <c r="BH62" s="3">
        <v>36022629846</v>
      </c>
      <c r="BI62" s="3">
        <v>0</v>
      </c>
    </row>
    <row r="63" spans="1:61">
      <c r="A63">
        <v>57</v>
      </c>
      <c r="B63" s="1">
        <v>922</v>
      </c>
      <c r="C63" t="s">
        <v>379</v>
      </c>
      <c r="D63" t="s">
        <v>380</v>
      </c>
      <c r="E63" t="s">
        <v>381</v>
      </c>
      <c r="F63" t="s">
        <v>89</v>
      </c>
      <c r="G63" t="s">
        <v>13</v>
      </c>
      <c r="H63" t="s">
        <v>14</v>
      </c>
      <c r="I63" t="s">
        <v>382</v>
      </c>
      <c r="J63" t="s">
        <v>16</v>
      </c>
      <c r="K63" t="s">
        <v>17</v>
      </c>
      <c r="L63" t="s">
        <v>383</v>
      </c>
      <c r="M63" s="1">
        <v>3144040</v>
      </c>
      <c r="N63" t="s">
        <v>384</v>
      </c>
      <c r="O63" s="1">
        <v>1</v>
      </c>
      <c r="P63" s="1">
        <v>5177</v>
      </c>
      <c r="Q63" s="1">
        <v>33</v>
      </c>
      <c r="R63" s="3">
        <v>56762186348.190002</v>
      </c>
      <c r="S63" s="3">
        <v>366807195.51999998</v>
      </c>
      <c r="T63" s="3">
        <v>403030268.38999999</v>
      </c>
      <c r="U63" s="3">
        <v>0</v>
      </c>
      <c r="V63" s="3">
        <v>42948543907.900002</v>
      </c>
      <c r="W63" s="3">
        <v>194378863.59999999</v>
      </c>
      <c r="X63" s="3">
        <v>12837348691.33</v>
      </c>
      <c r="Y63" s="3">
        <v>0</v>
      </c>
      <c r="Z63" s="3">
        <v>12077421.449999999</v>
      </c>
      <c r="AA63" s="3">
        <v>27194598152.799999</v>
      </c>
      <c r="AB63" s="3">
        <v>0</v>
      </c>
      <c r="AC63" s="3">
        <v>1534608787.1099999</v>
      </c>
      <c r="AD63" s="3">
        <v>3007229437.1500001</v>
      </c>
      <c r="AE63" s="3">
        <v>0</v>
      </c>
      <c r="AF63" s="3">
        <v>22204694902.919998</v>
      </c>
      <c r="AG63" s="3">
        <v>448065025.62</v>
      </c>
      <c r="AH63" s="3">
        <v>0</v>
      </c>
      <c r="AI63" s="3">
        <v>29567588195.380001</v>
      </c>
      <c r="AJ63" s="3">
        <v>22034526658.18</v>
      </c>
      <c r="AK63" s="3">
        <v>13996399567.18</v>
      </c>
      <c r="AL63" s="3">
        <v>2273289291.7600002</v>
      </c>
      <c r="AM63" s="3">
        <v>1314964260.01</v>
      </c>
      <c r="AN63" s="3">
        <v>0</v>
      </c>
      <c r="AO63" s="3">
        <v>207776273.02000001</v>
      </c>
      <c r="AP63" s="3">
        <v>2989944921.48</v>
      </c>
      <c r="AQ63" s="3">
        <v>3342346489.5599999</v>
      </c>
      <c r="AR63" s="3">
        <v>2652207608</v>
      </c>
      <c r="AS63" s="3">
        <v>690138881.55999994</v>
      </c>
      <c r="AT63" s="3">
        <v>3342346489.5599999</v>
      </c>
      <c r="AU63" s="3">
        <v>2544766188.5999999</v>
      </c>
      <c r="AV63" s="3">
        <v>589804027.94000006</v>
      </c>
      <c r="AW63" s="3">
        <v>207776273.02000001</v>
      </c>
      <c r="AX63" s="3">
        <v>0</v>
      </c>
      <c r="AY63" s="3">
        <v>0</v>
      </c>
      <c r="AZ63" s="3">
        <v>0</v>
      </c>
      <c r="BA63" s="3">
        <v>0</v>
      </c>
      <c r="BB63" s="3">
        <v>176830621</v>
      </c>
      <c r="BC63" s="3">
        <v>4708593986.8199997</v>
      </c>
      <c r="BD63" s="3">
        <v>176830621</v>
      </c>
      <c r="BE63" s="3">
        <v>4708593986.8199997</v>
      </c>
      <c r="BF63" s="3">
        <v>24714267632</v>
      </c>
      <c r="BG63" s="3">
        <v>0</v>
      </c>
      <c r="BH63" s="3">
        <v>24714267632</v>
      </c>
      <c r="BI63" s="3">
        <v>0</v>
      </c>
    </row>
    <row r="64" spans="1:61">
      <c r="A64">
        <v>58</v>
      </c>
      <c r="B64" s="1">
        <v>926</v>
      </c>
      <c r="C64" t="s">
        <v>385</v>
      </c>
      <c r="D64" t="s">
        <v>386</v>
      </c>
      <c r="F64" t="s">
        <v>12</v>
      </c>
      <c r="G64" t="s">
        <v>13</v>
      </c>
      <c r="H64" t="s">
        <v>14</v>
      </c>
      <c r="I64" t="s">
        <v>387</v>
      </c>
      <c r="J64" t="s">
        <v>16</v>
      </c>
      <c r="K64" t="s">
        <v>17</v>
      </c>
      <c r="L64" t="s">
        <v>388</v>
      </c>
      <c r="M64" s="1">
        <v>3004955</v>
      </c>
      <c r="N64" t="s">
        <v>389</v>
      </c>
      <c r="O64" s="1">
        <v>1</v>
      </c>
      <c r="P64" s="1">
        <v>1768</v>
      </c>
      <c r="Q64" s="1">
        <v>13</v>
      </c>
      <c r="R64" s="3">
        <v>71363620978.110001</v>
      </c>
      <c r="S64" s="3">
        <v>20508243811.93</v>
      </c>
      <c r="T64" s="3">
        <v>10830842.65</v>
      </c>
      <c r="U64" s="3">
        <v>0</v>
      </c>
      <c r="V64" s="3">
        <v>49351518910</v>
      </c>
      <c r="W64" s="3">
        <v>12763618.189999999</v>
      </c>
      <c r="X64" s="3">
        <v>1431654555.3399999</v>
      </c>
      <c r="Y64" s="3">
        <v>0</v>
      </c>
      <c r="Z64" s="3">
        <v>48609240</v>
      </c>
      <c r="AA64" s="3">
        <v>54902125487.910004</v>
      </c>
      <c r="AB64" s="3">
        <v>49797564237.5</v>
      </c>
      <c r="AC64" s="3">
        <v>1014691</v>
      </c>
      <c r="AD64" s="3">
        <v>4312158494.2700005</v>
      </c>
      <c r="AE64" s="3">
        <v>0</v>
      </c>
      <c r="AF64" s="3">
        <v>662230330.13999999</v>
      </c>
      <c r="AG64" s="3">
        <v>70109914</v>
      </c>
      <c r="AH64" s="3">
        <v>59047821</v>
      </c>
      <c r="AI64" s="3">
        <v>16461495490.200001</v>
      </c>
      <c r="AJ64" s="3">
        <v>12851394928.5</v>
      </c>
      <c r="AK64" s="3">
        <v>12051394928.5</v>
      </c>
      <c r="AL64" s="3">
        <v>904214721.40999997</v>
      </c>
      <c r="AM64" s="3">
        <v>547762140</v>
      </c>
      <c r="AN64" s="3">
        <v>0</v>
      </c>
      <c r="AO64" s="3">
        <v>966442367.28999996</v>
      </c>
      <c r="AP64" s="3">
        <v>95814273</v>
      </c>
      <c r="AQ64" s="3">
        <v>2505301327.4200001</v>
      </c>
      <c r="AR64" s="3">
        <v>1512617122</v>
      </c>
      <c r="AS64" s="3">
        <v>992684205.41999996</v>
      </c>
      <c r="AT64" s="3">
        <v>2305120531.4200001</v>
      </c>
      <c r="AU64" s="3">
        <v>1295477251.6800001</v>
      </c>
      <c r="AV64" s="3">
        <v>43200912.450000003</v>
      </c>
      <c r="AW64" s="3">
        <v>966442367.28999996</v>
      </c>
      <c r="AX64" s="3">
        <v>0</v>
      </c>
      <c r="AY64" s="3">
        <v>200180796</v>
      </c>
      <c r="AZ64" s="3">
        <v>200180796</v>
      </c>
      <c r="BA64" s="3">
        <v>0</v>
      </c>
      <c r="BB64" s="3">
        <v>1068787</v>
      </c>
      <c r="BC64" s="3">
        <v>12217513356</v>
      </c>
      <c r="BD64" s="3">
        <v>1068787</v>
      </c>
      <c r="BE64" s="3">
        <v>12217513356</v>
      </c>
      <c r="BF64" s="3">
        <v>0</v>
      </c>
      <c r="BG64" s="3">
        <v>0</v>
      </c>
      <c r="BH64" s="3">
        <v>0</v>
      </c>
      <c r="BI64" s="3">
        <v>0</v>
      </c>
    </row>
    <row r="65" spans="1:61">
      <c r="A65">
        <v>59</v>
      </c>
      <c r="B65" s="1">
        <v>929</v>
      </c>
      <c r="C65" t="s">
        <v>390</v>
      </c>
      <c r="D65" t="s">
        <v>391</v>
      </c>
      <c r="E65" t="s">
        <v>392</v>
      </c>
      <c r="F65" t="s">
        <v>393</v>
      </c>
      <c r="G65" t="s">
        <v>13</v>
      </c>
      <c r="H65" t="s">
        <v>14</v>
      </c>
      <c r="I65" t="s">
        <v>394</v>
      </c>
      <c r="J65" t="s">
        <v>16</v>
      </c>
      <c r="K65" t="s">
        <v>17</v>
      </c>
      <c r="L65" t="s">
        <v>395</v>
      </c>
      <c r="M65" s="1">
        <v>2820175</v>
      </c>
      <c r="N65" t="s">
        <v>396</v>
      </c>
      <c r="O65" s="1">
        <v>1</v>
      </c>
      <c r="P65" s="1">
        <v>2613</v>
      </c>
      <c r="Q65" s="1">
        <v>15</v>
      </c>
      <c r="R65" s="3">
        <v>45788829421.949997</v>
      </c>
      <c r="S65" s="3">
        <v>2072860306.2</v>
      </c>
      <c r="T65" s="3">
        <v>2784246222.8000002</v>
      </c>
      <c r="U65" s="3">
        <v>0</v>
      </c>
      <c r="V65" s="3">
        <v>39919803675.220001</v>
      </c>
      <c r="W65" s="3">
        <v>92902138.420000002</v>
      </c>
      <c r="X65" s="3">
        <v>919017079.30999994</v>
      </c>
      <c r="Y65" s="3">
        <v>0</v>
      </c>
      <c r="Z65" s="3">
        <v>0</v>
      </c>
      <c r="AA65" s="3">
        <v>8839286131.6100006</v>
      </c>
      <c r="AB65" s="3">
        <v>0</v>
      </c>
      <c r="AC65" s="3">
        <v>0</v>
      </c>
      <c r="AD65" s="3">
        <v>403814918.38</v>
      </c>
      <c r="AE65" s="3">
        <v>0</v>
      </c>
      <c r="AF65" s="3">
        <v>7831255385.2299995</v>
      </c>
      <c r="AG65" s="3">
        <v>77157188</v>
      </c>
      <c r="AH65" s="3">
        <v>527058640</v>
      </c>
      <c r="AI65" s="3">
        <v>36949543290.339996</v>
      </c>
      <c r="AJ65" s="3">
        <v>29969210519.73</v>
      </c>
      <c r="AK65" s="3">
        <v>27069210519.73</v>
      </c>
      <c r="AL65" s="3">
        <v>5480545939.9700003</v>
      </c>
      <c r="AM65" s="3">
        <v>81610388</v>
      </c>
      <c r="AN65" s="3">
        <v>100000</v>
      </c>
      <c r="AO65" s="3">
        <v>442097642.63999999</v>
      </c>
      <c r="AP65" s="3">
        <v>0</v>
      </c>
      <c r="AQ65" s="3">
        <v>1541231929.55</v>
      </c>
      <c r="AR65" s="3">
        <v>1287583627</v>
      </c>
      <c r="AS65" s="3">
        <v>253648302.55000001</v>
      </c>
      <c r="AT65" s="3">
        <v>1541231929.55</v>
      </c>
      <c r="AU65" s="3">
        <v>1066813564.11</v>
      </c>
      <c r="AV65" s="3">
        <v>32320722.800000001</v>
      </c>
      <c r="AW65" s="3">
        <v>442097642.63999999</v>
      </c>
      <c r="AX65" s="3">
        <v>0</v>
      </c>
      <c r="AY65" s="3">
        <v>0</v>
      </c>
      <c r="AZ65" s="3">
        <v>0</v>
      </c>
      <c r="BA65" s="3">
        <v>0</v>
      </c>
      <c r="BB65" s="3">
        <v>184816487</v>
      </c>
      <c r="BC65" s="3">
        <v>854441918.27999997</v>
      </c>
      <c r="BD65" s="3">
        <v>184816487</v>
      </c>
      <c r="BE65" s="3">
        <v>854441918.27999997</v>
      </c>
      <c r="BF65" s="3">
        <v>36585306100</v>
      </c>
      <c r="BG65" s="3">
        <v>0</v>
      </c>
      <c r="BH65" s="3">
        <v>36585306100</v>
      </c>
      <c r="BI65" s="3">
        <v>0</v>
      </c>
    </row>
    <row r="66" spans="1:61">
      <c r="A66">
        <v>60</v>
      </c>
      <c r="B66" s="1">
        <v>937</v>
      </c>
      <c r="C66" t="s">
        <v>397</v>
      </c>
      <c r="D66" t="s">
        <v>398</v>
      </c>
      <c r="E66" t="s">
        <v>399</v>
      </c>
      <c r="F66" t="s">
        <v>12</v>
      </c>
      <c r="G66" t="s">
        <v>13</v>
      </c>
      <c r="H66" t="s">
        <v>14</v>
      </c>
      <c r="I66" t="s">
        <v>400</v>
      </c>
      <c r="J66" t="s">
        <v>16</v>
      </c>
      <c r="K66" t="s">
        <v>17</v>
      </c>
      <c r="L66" t="s">
        <v>401</v>
      </c>
      <c r="M66" s="1">
        <v>7560442</v>
      </c>
      <c r="N66" t="s">
        <v>402</v>
      </c>
      <c r="O66" s="1">
        <v>1</v>
      </c>
      <c r="P66" s="1">
        <v>7564</v>
      </c>
      <c r="Q66" s="1">
        <v>60</v>
      </c>
      <c r="R66" s="3">
        <v>124726987305.36</v>
      </c>
      <c r="S66" s="3">
        <v>11107481228.549999</v>
      </c>
      <c r="T66" s="3">
        <v>21920703404.599998</v>
      </c>
      <c r="U66" s="3">
        <v>0</v>
      </c>
      <c r="V66" s="3">
        <v>83756018056.669998</v>
      </c>
      <c r="W66" s="3">
        <v>698136886.13</v>
      </c>
      <c r="X66" s="3">
        <v>7112684651.2799997</v>
      </c>
      <c r="Y66" s="3">
        <v>0</v>
      </c>
      <c r="Z66" s="3">
        <v>131963078.13</v>
      </c>
      <c r="AA66" s="3">
        <v>111339472807.74001</v>
      </c>
      <c r="AB66" s="3">
        <v>105931126019.67</v>
      </c>
      <c r="AC66" s="3">
        <v>0</v>
      </c>
      <c r="AD66" s="3">
        <v>4566023150.5500002</v>
      </c>
      <c r="AE66" s="3">
        <v>0</v>
      </c>
      <c r="AF66" s="3">
        <v>573622821.51999998</v>
      </c>
      <c r="AG66" s="3">
        <v>268700816</v>
      </c>
      <c r="AH66" s="3">
        <v>0</v>
      </c>
      <c r="AI66" s="3">
        <v>13387514497.620001</v>
      </c>
      <c r="AJ66" s="3">
        <v>7077601877.4399996</v>
      </c>
      <c r="AK66" s="3">
        <v>5685601877.4399996</v>
      </c>
      <c r="AL66" s="3">
        <v>2278722279.54</v>
      </c>
      <c r="AM66" s="3">
        <v>1468137616.3199999</v>
      </c>
      <c r="AN66" s="3">
        <v>0</v>
      </c>
      <c r="AO66" s="3">
        <v>440035405.95999998</v>
      </c>
      <c r="AP66" s="3">
        <v>1830056000.3599999</v>
      </c>
      <c r="AQ66" s="3">
        <v>6252111984.3500004</v>
      </c>
      <c r="AR66" s="3">
        <v>4146702970</v>
      </c>
      <c r="AS66" s="3">
        <v>2105409014.3499999</v>
      </c>
      <c r="AT66" s="3">
        <v>5911248632.04</v>
      </c>
      <c r="AU66" s="3">
        <v>5342909350.6000004</v>
      </c>
      <c r="AV66" s="3">
        <v>128303875.48</v>
      </c>
      <c r="AW66" s="3">
        <v>440035405.95999998</v>
      </c>
      <c r="AX66" s="3">
        <v>0</v>
      </c>
      <c r="AY66" s="3">
        <v>340863352.31</v>
      </c>
      <c r="AZ66" s="3">
        <v>340863352.31</v>
      </c>
      <c r="BA66" s="3">
        <v>0</v>
      </c>
      <c r="BB66" s="3">
        <v>2142379728</v>
      </c>
      <c r="BC66" s="3">
        <v>2892432241.0900002</v>
      </c>
      <c r="BD66" s="3">
        <v>2142379728</v>
      </c>
      <c r="BE66" s="3">
        <v>2892432241.0900002</v>
      </c>
      <c r="BF66" s="3">
        <v>160030032268</v>
      </c>
      <c r="BG66" s="3">
        <v>0</v>
      </c>
      <c r="BH66" s="3">
        <v>159010032268</v>
      </c>
      <c r="BI66" s="3">
        <v>1020000000</v>
      </c>
    </row>
    <row r="67" spans="1:61">
      <c r="A67">
        <v>61</v>
      </c>
      <c r="B67" s="1">
        <v>949</v>
      </c>
      <c r="C67" t="s">
        <v>403</v>
      </c>
      <c r="D67" t="s">
        <v>404</v>
      </c>
      <c r="E67" t="s">
        <v>405</v>
      </c>
      <c r="F67" t="s">
        <v>12</v>
      </c>
      <c r="G67" t="s">
        <v>13</v>
      </c>
      <c r="H67" t="s">
        <v>14</v>
      </c>
      <c r="I67" t="s">
        <v>406</v>
      </c>
      <c r="J67" t="s">
        <v>16</v>
      </c>
      <c r="K67" t="s">
        <v>17</v>
      </c>
      <c r="L67" t="s">
        <v>407</v>
      </c>
      <c r="M67" s="1">
        <v>3419520</v>
      </c>
      <c r="N67" t="s">
        <v>408</v>
      </c>
      <c r="O67" s="1">
        <v>1</v>
      </c>
      <c r="P67" s="1">
        <v>4160</v>
      </c>
      <c r="Q67" s="1">
        <v>11</v>
      </c>
      <c r="R67" s="3">
        <v>136038091075.42999</v>
      </c>
      <c r="S67" s="3">
        <v>2261344747.8699999</v>
      </c>
      <c r="T67" s="3">
        <v>107569828721</v>
      </c>
      <c r="U67" s="3">
        <v>0</v>
      </c>
      <c r="V67" s="3">
        <v>26039151861.970001</v>
      </c>
      <c r="W67" s="3">
        <v>108511491</v>
      </c>
      <c r="X67" s="3">
        <v>0</v>
      </c>
      <c r="Y67" s="3">
        <v>0</v>
      </c>
      <c r="Z67" s="3">
        <v>59254253.590000004</v>
      </c>
      <c r="AA67" s="3">
        <v>38901878895.470001</v>
      </c>
      <c r="AB67" s="3">
        <v>38193208101.68</v>
      </c>
      <c r="AC67" s="3">
        <v>0</v>
      </c>
      <c r="AD67" s="3">
        <v>477926389</v>
      </c>
      <c r="AE67" s="3">
        <v>0</v>
      </c>
      <c r="AF67" s="3">
        <v>141529095.78999999</v>
      </c>
      <c r="AG67" s="3">
        <v>89215309</v>
      </c>
      <c r="AH67" s="3">
        <v>0</v>
      </c>
      <c r="AI67" s="3">
        <v>97136212179.960007</v>
      </c>
      <c r="AJ67" s="3">
        <v>8395682151.8999996</v>
      </c>
      <c r="AK67" s="3">
        <v>6395682151.8999996</v>
      </c>
      <c r="AL67" s="3">
        <v>2912772434.3200002</v>
      </c>
      <c r="AM67" s="3">
        <v>76629122.359999999</v>
      </c>
      <c r="AN67" s="3">
        <v>0</v>
      </c>
      <c r="AO67" s="3">
        <v>2486799962.0599999</v>
      </c>
      <c r="AP67" s="3">
        <v>52195344000</v>
      </c>
      <c r="AQ67" s="3">
        <v>3787528369.5300002</v>
      </c>
      <c r="AR67" s="3">
        <v>966288265</v>
      </c>
      <c r="AS67" s="3">
        <v>2821240104.5300002</v>
      </c>
      <c r="AT67" s="3">
        <v>3751612519.5300002</v>
      </c>
      <c r="AU67" s="3">
        <v>1078895715.77</v>
      </c>
      <c r="AV67" s="3">
        <v>185916841.69999999</v>
      </c>
      <c r="AW67" s="3">
        <v>2486799962.0599999</v>
      </c>
      <c r="AX67" s="3">
        <v>0</v>
      </c>
      <c r="AY67" s="3">
        <v>35915850</v>
      </c>
      <c r="AZ67" s="3">
        <v>35915850</v>
      </c>
      <c r="BA67" s="3">
        <v>0</v>
      </c>
      <c r="BB67" s="3">
        <v>117907424.73</v>
      </c>
      <c r="BC67" s="3">
        <v>668759672.40999997</v>
      </c>
      <c r="BD67" s="3">
        <v>117907424.73</v>
      </c>
      <c r="BE67" s="3">
        <v>668759672.40999997</v>
      </c>
      <c r="BF67" s="3">
        <v>26828755183</v>
      </c>
      <c r="BG67" s="3">
        <v>0</v>
      </c>
      <c r="BH67" s="3">
        <v>26828755183</v>
      </c>
      <c r="BI67" s="3">
        <v>0</v>
      </c>
    </row>
    <row r="68" spans="1:61">
      <c r="A68">
        <v>62</v>
      </c>
      <c r="B68" s="1">
        <v>951</v>
      </c>
      <c r="C68" t="s">
        <v>409</v>
      </c>
      <c r="D68" t="s">
        <v>410</v>
      </c>
      <c r="E68" t="s">
        <v>411</v>
      </c>
      <c r="F68" t="s">
        <v>412</v>
      </c>
      <c r="G68" t="s">
        <v>13</v>
      </c>
      <c r="H68" t="s">
        <v>14</v>
      </c>
      <c r="I68" t="s">
        <v>413</v>
      </c>
      <c r="J68" t="s">
        <v>16</v>
      </c>
      <c r="K68" t="s">
        <v>17</v>
      </c>
      <c r="L68" t="s">
        <v>414</v>
      </c>
      <c r="M68" s="1">
        <v>5185797</v>
      </c>
      <c r="N68" t="s">
        <v>415</v>
      </c>
      <c r="O68" s="1">
        <v>1</v>
      </c>
      <c r="P68" s="1">
        <v>1</v>
      </c>
      <c r="Q68" s="1">
        <v>71</v>
      </c>
      <c r="R68" s="3">
        <v>61602330317.57</v>
      </c>
      <c r="S68" s="3">
        <v>2158164932.3899999</v>
      </c>
      <c r="T68" s="3">
        <v>3801338146.9299998</v>
      </c>
      <c r="U68" s="3">
        <v>0</v>
      </c>
      <c r="V68" s="3">
        <v>34461066992.629997</v>
      </c>
      <c r="W68" s="3">
        <v>1258466805.8900001</v>
      </c>
      <c r="X68" s="3">
        <v>19895328722.869999</v>
      </c>
      <c r="Y68" s="3">
        <v>0</v>
      </c>
      <c r="Z68" s="3">
        <v>27964716.859999999</v>
      </c>
      <c r="AA68" s="3">
        <v>40722663134.120003</v>
      </c>
      <c r="AB68" s="3">
        <v>33745867869.810001</v>
      </c>
      <c r="AC68" s="3">
        <v>1284354573</v>
      </c>
      <c r="AD68" s="3">
        <v>2444814384.5999999</v>
      </c>
      <c r="AE68" s="3">
        <v>0</v>
      </c>
      <c r="AF68" s="3">
        <v>1148132134.3499999</v>
      </c>
      <c r="AG68" s="3">
        <v>538686157.63</v>
      </c>
      <c r="AH68" s="3">
        <v>1560808014.73</v>
      </c>
      <c r="AI68" s="3">
        <v>20879667183.450001</v>
      </c>
      <c r="AJ68" s="3">
        <v>2190590493.7399998</v>
      </c>
      <c r="AK68" s="3">
        <v>0</v>
      </c>
      <c r="AL68" s="3">
        <v>1091191433.6300001</v>
      </c>
      <c r="AM68" s="3">
        <v>169846109</v>
      </c>
      <c r="AN68" s="3">
        <v>0</v>
      </c>
      <c r="AO68" s="3">
        <v>-303032409.70999998</v>
      </c>
      <c r="AP68" s="3">
        <v>6399519434.7799997</v>
      </c>
      <c r="AQ68" s="3">
        <v>2848241777.1199999</v>
      </c>
      <c r="AR68" s="3">
        <v>2504290900.6500001</v>
      </c>
      <c r="AS68" s="3">
        <v>343950876.47000003</v>
      </c>
      <c r="AT68" s="3">
        <v>2349440636.1100001</v>
      </c>
      <c r="AU68" s="3">
        <v>2413996079.6100001</v>
      </c>
      <c r="AV68" s="3">
        <v>238476966.21000001</v>
      </c>
      <c r="AW68" s="3">
        <v>-303032409.70999998</v>
      </c>
      <c r="AX68" s="3">
        <v>0</v>
      </c>
      <c r="AY68" s="3">
        <v>498801141.00999999</v>
      </c>
      <c r="AZ68" s="3">
        <v>498801141.00999999</v>
      </c>
      <c r="BA68" s="3">
        <v>0</v>
      </c>
      <c r="BB68" s="3">
        <v>1191973794</v>
      </c>
      <c r="BC68" s="3">
        <v>3739274462.8699999</v>
      </c>
      <c r="BD68" s="3">
        <v>1191973794</v>
      </c>
      <c r="BE68" s="3">
        <v>3739274462.8699999</v>
      </c>
      <c r="BF68" s="3">
        <v>80710400612.339996</v>
      </c>
      <c r="BG68" s="3">
        <v>1800000000</v>
      </c>
      <c r="BH68" s="3">
        <v>79990400612.339996</v>
      </c>
      <c r="BI68" s="3">
        <v>2520000000</v>
      </c>
    </row>
    <row r="69" spans="1:61">
      <c r="A69">
        <v>63</v>
      </c>
      <c r="B69" s="1">
        <v>956</v>
      </c>
      <c r="C69" t="s">
        <v>416</v>
      </c>
      <c r="D69" t="s">
        <v>417</v>
      </c>
      <c r="E69" t="s">
        <v>418</v>
      </c>
      <c r="F69" t="s">
        <v>12</v>
      </c>
      <c r="G69" t="s">
        <v>13</v>
      </c>
      <c r="H69" t="s">
        <v>14</v>
      </c>
      <c r="I69" t="s">
        <v>419</v>
      </c>
      <c r="J69" t="s">
        <v>16</v>
      </c>
      <c r="K69" t="s">
        <v>17</v>
      </c>
      <c r="L69" t="s">
        <v>420</v>
      </c>
      <c r="M69" s="1">
        <v>2201000</v>
      </c>
      <c r="N69" t="s">
        <v>421</v>
      </c>
      <c r="O69" s="1">
        <v>1</v>
      </c>
      <c r="P69" s="1">
        <v>908</v>
      </c>
      <c r="Q69" s="1">
        <v>8</v>
      </c>
      <c r="R69" s="3">
        <v>27858137837</v>
      </c>
      <c r="S69" s="3">
        <v>73705546</v>
      </c>
      <c r="T69" s="3">
        <v>6627840226</v>
      </c>
      <c r="U69" s="3">
        <v>0</v>
      </c>
      <c r="V69" s="3">
        <v>20176724432</v>
      </c>
      <c r="W69" s="3">
        <v>524062845</v>
      </c>
      <c r="X69" s="3">
        <v>454810088</v>
      </c>
      <c r="Y69" s="3">
        <v>0</v>
      </c>
      <c r="Z69" s="3">
        <v>994700</v>
      </c>
      <c r="AA69" s="3">
        <v>20969394308</v>
      </c>
      <c r="AB69" s="3">
        <v>20109489914</v>
      </c>
      <c r="AC69" s="3">
        <v>0</v>
      </c>
      <c r="AD69" s="3">
        <v>276373463</v>
      </c>
      <c r="AE69" s="3">
        <v>0</v>
      </c>
      <c r="AF69" s="3">
        <v>475934858</v>
      </c>
      <c r="AG69" s="3">
        <v>107596073</v>
      </c>
      <c r="AH69" s="3">
        <v>0</v>
      </c>
      <c r="AI69" s="3">
        <v>6888743529</v>
      </c>
      <c r="AJ69" s="3">
        <v>4238758854</v>
      </c>
      <c r="AK69" s="3">
        <v>4213758854</v>
      </c>
      <c r="AL69" s="3">
        <v>1413025692</v>
      </c>
      <c r="AM69" s="3">
        <v>98134119</v>
      </c>
      <c r="AN69" s="3">
        <v>0</v>
      </c>
      <c r="AO69" s="3">
        <v>494791585</v>
      </c>
      <c r="AP69" s="3">
        <v>218242319</v>
      </c>
      <c r="AQ69" s="3">
        <v>1381659396</v>
      </c>
      <c r="AR69" s="3">
        <v>886265426</v>
      </c>
      <c r="AS69" s="3">
        <v>495393970</v>
      </c>
      <c r="AT69" s="3">
        <v>1120892814</v>
      </c>
      <c r="AU69" s="3">
        <v>624292615</v>
      </c>
      <c r="AV69" s="3">
        <v>1808614</v>
      </c>
      <c r="AW69" s="3">
        <v>494791585</v>
      </c>
      <c r="AX69" s="3">
        <v>0</v>
      </c>
      <c r="AY69" s="3">
        <v>260766582</v>
      </c>
      <c r="AZ69" s="3">
        <v>260766582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0</v>
      </c>
      <c r="BI69" s="3">
        <v>0</v>
      </c>
    </row>
    <row r="70" spans="1:61">
      <c r="A70">
        <v>64</v>
      </c>
      <c r="B70" s="1">
        <v>965</v>
      </c>
      <c r="C70" t="s">
        <v>422</v>
      </c>
      <c r="D70" t="s">
        <v>423</v>
      </c>
      <c r="E70" t="s">
        <v>424</v>
      </c>
      <c r="F70" t="s">
        <v>89</v>
      </c>
      <c r="G70" t="s">
        <v>13</v>
      </c>
      <c r="H70" t="s">
        <v>14</v>
      </c>
      <c r="I70" t="s">
        <v>425</v>
      </c>
      <c r="J70" t="s">
        <v>16</v>
      </c>
      <c r="K70" t="s">
        <v>17</v>
      </c>
      <c r="L70" t="s">
        <v>426</v>
      </c>
      <c r="M70" s="1">
        <v>8051660</v>
      </c>
      <c r="N70" t="s">
        <v>427</v>
      </c>
      <c r="O70" s="1">
        <v>1</v>
      </c>
      <c r="P70" s="1">
        <v>2867</v>
      </c>
      <c r="Q70" s="1">
        <v>18</v>
      </c>
      <c r="R70" s="3">
        <v>35475509407.510002</v>
      </c>
      <c r="S70" s="3">
        <v>734131983.78999996</v>
      </c>
      <c r="T70" s="3">
        <v>417750774.74000001</v>
      </c>
      <c r="U70" s="3">
        <v>0</v>
      </c>
      <c r="V70" s="3">
        <v>31394132318.98</v>
      </c>
      <c r="W70" s="3">
        <v>253655503</v>
      </c>
      <c r="X70" s="3">
        <v>2675838827</v>
      </c>
      <c r="Y70" s="3">
        <v>0</v>
      </c>
      <c r="Z70" s="3">
        <v>0</v>
      </c>
      <c r="AA70" s="3">
        <v>3657270659.3899999</v>
      </c>
      <c r="AB70" s="3">
        <v>0</v>
      </c>
      <c r="AC70" s="3">
        <v>2886523000</v>
      </c>
      <c r="AD70" s="3">
        <v>595142984</v>
      </c>
      <c r="AE70" s="3">
        <v>0</v>
      </c>
      <c r="AF70" s="3">
        <v>10868223.390000001</v>
      </c>
      <c r="AG70" s="3">
        <v>151418613</v>
      </c>
      <c r="AH70" s="3">
        <v>13317839</v>
      </c>
      <c r="AI70" s="3">
        <v>31818238748.119999</v>
      </c>
      <c r="AJ70" s="3">
        <v>27678145482.639999</v>
      </c>
      <c r="AK70" s="3">
        <v>13666770214.639999</v>
      </c>
      <c r="AL70" s="3">
        <v>1768052774.0799999</v>
      </c>
      <c r="AM70" s="3">
        <v>699920734.75999999</v>
      </c>
      <c r="AN70" s="3">
        <v>0</v>
      </c>
      <c r="AO70" s="3">
        <v>468829899.79000002</v>
      </c>
      <c r="AP70" s="3">
        <v>1101803335.8499999</v>
      </c>
      <c r="AQ70" s="3">
        <v>2095010985.72</v>
      </c>
      <c r="AR70" s="3">
        <v>1968809788.72</v>
      </c>
      <c r="AS70" s="3">
        <v>126201197</v>
      </c>
      <c r="AT70" s="3">
        <v>1951663987.72</v>
      </c>
      <c r="AU70" s="3">
        <v>1421249338</v>
      </c>
      <c r="AV70" s="3">
        <v>61584749.93</v>
      </c>
      <c r="AW70" s="3">
        <v>468829899.79000002</v>
      </c>
      <c r="AX70" s="3">
        <v>0</v>
      </c>
      <c r="AY70" s="3">
        <v>143346998</v>
      </c>
      <c r="AZ70" s="3">
        <v>143346998</v>
      </c>
      <c r="BA70" s="3">
        <v>0</v>
      </c>
      <c r="BB70" s="3">
        <v>511226692</v>
      </c>
      <c r="BC70" s="3">
        <v>1127241709.2</v>
      </c>
      <c r="BD70" s="3">
        <v>511226692</v>
      </c>
      <c r="BE70" s="3">
        <v>1127241709.2</v>
      </c>
      <c r="BF70" s="3">
        <v>36354348629</v>
      </c>
      <c r="BG70" s="3">
        <v>0</v>
      </c>
      <c r="BH70" s="3">
        <v>36354348629</v>
      </c>
      <c r="BI70" s="3">
        <v>0</v>
      </c>
    </row>
    <row r="71" spans="1:61">
      <c r="A71">
        <v>65</v>
      </c>
      <c r="B71" s="1">
        <v>970</v>
      </c>
      <c r="C71" t="s">
        <v>428</v>
      </c>
      <c r="D71" t="s">
        <v>429</v>
      </c>
      <c r="E71" t="s">
        <v>430</v>
      </c>
      <c r="F71" t="s">
        <v>56</v>
      </c>
      <c r="G71" t="s">
        <v>57</v>
      </c>
      <c r="H71" t="s">
        <v>58</v>
      </c>
      <c r="I71" t="s">
        <v>431</v>
      </c>
      <c r="J71" t="s">
        <v>16</v>
      </c>
      <c r="K71" t="s">
        <v>17</v>
      </c>
      <c r="L71" t="s">
        <v>432</v>
      </c>
      <c r="M71" s="1">
        <v>3105236</v>
      </c>
      <c r="N71" t="s">
        <v>433</v>
      </c>
      <c r="O71" s="1">
        <v>1</v>
      </c>
      <c r="P71" s="1">
        <v>1616</v>
      </c>
      <c r="Q71" s="1">
        <v>17</v>
      </c>
      <c r="R71" s="3">
        <v>26345905639.740002</v>
      </c>
      <c r="S71" s="3">
        <v>2725455177.8000002</v>
      </c>
      <c r="T71" s="3">
        <v>331718161.94</v>
      </c>
      <c r="U71" s="3">
        <v>0</v>
      </c>
      <c r="V71" s="3">
        <v>21050423780.209999</v>
      </c>
      <c r="W71" s="3">
        <v>332307437.93000001</v>
      </c>
      <c r="X71" s="3">
        <v>1883557711.71</v>
      </c>
      <c r="Y71" s="3">
        <v>0</v>
      </c>
      <c r="Z71" s="3">
        <v>22443370.149999999</v>
      </c>
      <c r="AA71" s="3">
        <v>3487662631.4400001</v>
      </c>
      <c r="AB71" s="3">
        <v>2901211272.0999999</v>
      </c>
      <c r="AC71" s="3">
        <v>0</v>
      </c>
      <c r="AD71" s="3">
        <v>157641722.38999999</v>
      </c>
      <c r="AE71" s="3">
        <v>0</v>
      </c>
      <c r="AF71" s="3">
        <v>320243633.47000003</v>
      </c>
      <c r="AG71" s="3">
        <v>108566003.48</v>
      </c>
      <c r="AH71" s="3">
        <v>0</v>
      </c>
      <c r="AI71" s="3">
        <v>22858243008.299999</v>
      </c>
      <c r="AJ71" s="3">
        <v>17959881112.860001</v>
      </c>
      <c r="AK71" s="3">
        <v>4039881112.8600001</v>
      </c>
      <c r="AL71" s="3">
        <v>2724058916.9099998</v>
      </c>
      <c r="AM71" s="3">
        <v>10051722.23</v>
      </c>
      <c r="AN71" s="3">
        <v>0</v>
      </c>
      <c r="AO71" s="3">
        <v>500779028.93000001</v>
      </c>
      <c r="AP71" s="3">
        <v>1140169057.1400001</v>
      </c>
      <c r="AQ71" s="3">
        <v>1337810054.04</v>
      </c>
      <c r="AR71" s="3">
        <v>1001307609.8099999</v>
      </c>
      <c r="AS71" s="3">
        <v>336502444.23000002</v>
      </c>
      <c r="AT71" s="3">
        <v>1280463256.9000001</v>
      </c>
      <c r="AU71" s="3">
        <v>738819267.23000002</v>
      </c>
      <c r="AV71" s="3">
        <v>40864960.740000002</v>
      </c>
      <c r="AW71" s="3">
        <v>500779028.93000001</v>
      </c>
      <c r="AX71" s="3">
        <v>0</v>
      </c>
      <c r="AY71" s="3">
        <v>57346797.140000001</v>
      </c>
      <c r="AZ71" s="3">
        <v>57346797.140000001</v>
      </c>
      <c r="BA71" s="3">
        <v>0</v>
      </c>
      <c r="BB71" s="3">
        <v>122394516</v>
      </c>
      <c r="BC71" s="3">
        <v>240345413.69</v>
      </c>
      <c r="BD71" s="3">
        <v>122394516</v>
      </c>
      <c r="BE71" s="3">
        <v>240345413.69</v>
      </c>
      <c r="BF71" s="3">
        <v>31434272292</v>
      </c>
      <c r="BG71" s="3">
        <v>13920000000</v>
      </c>
      <c r="BH71" s="3">
        <v>31434272292</v>
      </c>
      <c r="BI71" s="3">
        <v>13920000000</v>
      </c>
    </row>
    <row r="72" spans="1:61">
      <c r="A72">
        <v>66</v>
      </c>
      <c r="B72" s="1">
        <v>974</v>
      </c>
      <c r="C72" t="s">
        <v>434</v>
      </c>
      <c r="D72" t="s">
        <v>435</v>
      </c>
      <c r="E72" t="s">
        <v>436</v>
      </c>
      <c r="F72" t="s">
        <v>393</v>
      </c>
      <c r="G72" t="s">
        <v>437</v>
      </c>
      <c r="H72" t="s">
        <v>438</v>
      </c>
      <c r="I72" t="s">
        <v>439</v>
      </c>
      <c r="J72" t="s">
        <v>16</v>
      </c>
      <c r="K72" t="s">
        <v>17</v>
      </c>
      <c r="L72" t="s">
        <v>440</v>
      </c>
      <c r="M72" t="s">
        <v>36</v>
      </c>
      <c r="N72" t="s">
        <v>441</v>
      </c>
      <c r="O72" s="1">
        <v>1</v>
      </c>
      <c r="P72" s="1">
        <v>57</v>
      </c>
      <c r="Q72" s="1">
        <v>11</v>
      </c>
      <c r="R72" s="3">
        <v>16587242932.01</v>
      </c>
      <c r="S72" s="3">
        <v>332464691.43000001</v>
      </c>
      <c r="T72" s="3">
        <v>491619266.32999998</v>
      </c>
      <c r="U72" s="3">
        <v>0</v>
      </c>
      <c r="V72" s="3">
        <v>14074917773</v>
      </c>
      <c r="W72" s="3">
        <v>183237295.25</v>
      </c>
      <c r="X72" s="3">
        <v>1466969537</v>
      </c>
      <c r="Y72" s="3">
        <v>0</v>
      </c>
      <c r="Z72" s="3">
        <v>38034369</v>
      </c>
      <c r="AA72" s="3">
        <v>2449690989.8699999</v>
      </c>
      <c r="AB72" s="3">
        <v>0</v>
      </c>
      <c r="AC72" s="3">
        <v>1620300909.27</v>
      </c>
      <c r="AD72" s="3">
        <v>103581360.59</v>
      </c>
      <c r="AE72" s="3">
        <v>0</v>
      </c>
      <c r="AF72" s="3">
        <v>171438063.08000001</v>
      </c>
      <c r="AG72" s="3">
        <v>541309041.92999995</v>
      </c>
      <c r="AH72" s="3">
        <v>13061615</v>
      </c>
      <c r="AI72" s="3">
        <v>14137551942.139999</v>
      </c>
      <c r="AJ72" s="3">
        <v>1462692413.0799999</v>
      </c>
      <c r="AK72" s="3">
        <v>474431128.01999998</v>
      </c>
      <c r="AL72" s="3">
        <v>1934568671.4200001</v>
      </c>
      <c r="AM72" s="3">
        <v>378817249.25999999</v>
      </c>
      <c r="AN72" s="3">
        <v>9962546813.7399998</v>
      </c>
      <c r="AO72" s="3">
        <v>303376439.63999999</v>
      </c>
      <c r="AP72" s="3">
        <v>0</v>
      </c>
      <c r="AQ72" s="3">
        <v>1294738412.0999999</v>
      </c>
      <c r="AR72" s="3">
        <v>1174297117</v>
      </c>
      <c r="AS72" s="3">
        <v>120441295.09999999</v>
      </c>
      <c r="AT72" s="3">
        <v>1192240155.1700001</v>
      </c>
      <c r="AU72" s="3">
        <v>883044410.15999997</v>
      </c>
      <c r="AV72" s="3">
        <v>5819305.3700000001</v>
      </c>
      <c r="AW72" s="3">
        <v>303376439.63999999</v>
      </c>
      <c r="AX72" s="3">
        <v>0</v>
      </c>
      <c r="AY72" s="3">
        <v>102498256.93000001</v>
      </c>
      <c r="AZ72" s="3">
        <v>102498256.93000001</v>
      </c>
      <c r="BA72" s="3">
        <v>0</v>
      </c>
      <c r="BB72" s="3">
        <v>3304</v>
      </c>
      <c r="BC72" s="3">
        <v>0</v>
      </c>
      <c r="BD72" s="3">
        <v>3304</v>
      </c>
      <c r="BE72" s="3">
        <v>0</v>
      </c>
      <c r="BF72" s="3">
        <v>30322589289</v>
      </c>
      <c r="BG72" s="3">
        <v>0</v>
      </c>
      <c r="BH72" s="3">
        <v>30322589289</v>
      </c>
      <c r="BI72" s="3">
        <v>0</v>
      </c>
    </row>
    <row r="73" spans="1:61">
      <c r="A73">
        <v>67</v>
      </c>
      <c r="B73" s="1">
        <v>978</v>
      </c>
      <c r="C73" t="s">
        <v>442</v>
      </c>
      <c r="D73" t="s">
        <v>443</v>
      </c>
      <c r="E73" t="s">
        <v>444</v>
      </c>
      <c r="F73" t="s">
        <v>56</v>
      </c>
      <c r="G73" t="s">
        <v>72</v>
      </c>
      <c r="H73" t="s">
        <v>73</v>
      </c>
      <c r="I73" t="s">
        <v>445</v>
      </c>
      <c r="J73" t="s">
        <v>16</v>
      </c>
      <c r="K73" t="s">
        <v>17</v>
      </c>
      <c r="L73" t="s">
        <v>446</v>
      </c>
      <c r="M73" s="1">
        <v>7440707</v>
      </c>
      <c r="N73" t="s">
        <v>447</v>
      </c>
      <c r="O73" s="1">
        <v>1</v>
      </c>
      <c r="P73" s="1">
        <v>31015</v>
      </c>
      <c r="Q73" s="1">
        <v>213</v>
      </c>
      <c r="R73" s="3">
        <v>316502261126.44</v>
      </c>
      <c r="S73" s="3">
        <v>21770582697.880001</v>
      </c>
      <c r="T73" s="3">
        <v>2273131005.3600001</v>
      </c>
      <c r="U73" s="3">
        <v>0</v>
      </c>
      <c r="V73" s="3">
        <v>266116240853.42999</v>
      </c>
      <c r="W73" s="3">
        <v>1490451285.22</v>
      </c>
      <c r="X73" s="3">
        <v>24394980957.549999</v>
      </c>
      <c r="Y73" s="3">
        <v>0</v>
      </c>
      <c r="Z73" s="3">
        <v>456874327</v>
      </c>
      <c r="AA73" s="3">
        <v>188095826204.64999</v>
      </c>
      <c r="AB73" s="3">
        <v>153720968380.48001</v>
      </c>
      <c r="AC73" s="3">
        <v>25746827763.549999</v>
      </c>
      <c r="AD73" s="3">
        <v>3995502293.5300002</v>
      </c>
      <c r="AE73" s="3">
        <v>0</v>
      </c>
      <c r="AF73" s="3">
        <v>2196552997.1500001</v>
      </c>
      <c r="AG73" s="3">
        <v>2435974769.9400001</v>
      </c>
      <c r="AH73" s="3">
        <v>0</v>
      </c>
      <c r="AI73" s="3">
        <v>128406434921.78999</v>
      </c>
      <c r="AJ73" s="3">
        <v>91668431599.190002</v>
      </c>
      <c r="AK73" s="3">
        <v>9456220285.9699993</v>
      </c>
      <c r="AL73" s="3">
        <v>24488219406.360001</v>
      </c>
      <c r="AM73" s="3">
        <v>1520460221.45</v>
      </c>
      <c r="AN73" s="3">
        <v>4119404</v>
      </c>
      <c r="AO73" s="3">
        <v>2924097646.5500002</v>
      </c>
      <c r="AP73" s="3">
        <v>7801106644.2399998</v>
      </c>
      <c r="AQ73" s="3">
        <v>22681018086.290001</v>
      </c>
      <c r="AR73" s="3">
        <v>16062025107.620001</v>
      </c>
      <c r="AS73" s="3">
        <v>6618992978.6700001</v>
      </c>
      <c r="AT73" s="3">
        <v>15387770992.309999</v>
      </c>
      <c r="AU73" s="3">
        <v>12004598560.639999</v>
      </c>
      <c r="AV73" s="3">
        <v>459074785.12</v>
      </c>
      <c r="AW73" s="3">
        <v>2924097646.5500002</v>
      </c>
      <c r="AX73" s="3">
        <v>0</v>
      </c>
      <c r="AY73" s="3">
        <v>7293247093.9799995</v>
      </c>
      <c r="AZ73" s="3">
        <v>7293247093.9799995</v>
      </c>
      <c r="BA73" s="3">
        <v>0</v>
      </c>
      <c r="BB73" s="3">
        <v>44528241960.029999</v>
      </c>
      <c r="BC73" s="3">
        <v>62866623695.870003</v>
      </c>
      <c r="BD73" s="3">
        <v>44528241960.029999</v>
      </c>
      <c r="BE73" s="3">
        <v>62866623695.870003</v>
      </c>
      <c r="BF73" s="3">
        <v>351531650495.57001</v>
      </c>
      <c r="BG73" s="3">
        <v>82519148363.199997</v>
      </c>
      <c r="BH73" s="3">
        <v>351531650495.57001</v>
      </c>
      <c r="BI73" s="3">
        <v>82519148363.199997</v>
      </c>
    </row>
    <row r="74" spans="1:61">
      <c r="A74">
        <v>68</v>
      </c>
      <c r="B74" s="1">
        <v>980</v>
      </c>
      <c r="C74" t="s">
        <v>448</v>
      </c>
      <c r="D74" t="s">
        <v>449</v>
      </c>
      <c r="E74" t="s">
        <v>450</v>
      </c>
      <c r="F74" t="s">
        <v>451</v>
      </c>
      <c r="G74" t="s">
        <v>452</v>
      </c>
      <c r="H74" t="s">
        <v>453</v>
      </c>
      <c r="I74" t="s">
        <v>454</v>
      </c>
      <c r="J74" t="s">
        <v>16</v>
      </c>
      <c r="K74" t="s">
        <v>17</v>
      </c>
      <c r="L74" t="s">
        <v>455</v>
      </c>
      <c r="M74" s="1">
        <v>3759900</v>
      </c>
      <c r="N74" t="s">
        <v>456</v>
      </c>
      <c r="O74" s="1">
        <v>1</v>
      </c>
      <c r="P74" s="1">
        <v>247</v>
      </c>
      <c r="Q74" s="1">
        <v>0</v>
      </c>
      <c r="R74" s="3">
        <v>44423362875.459999</v>
      </c>
      <c r="S74" s="3">
        <v>619625619.76999998</v>
      </c>
      <c r="T74" s="3">
        <v>0</v>
      </c>
      <c r="U74" s="3">
        <v>5128520918.5799999</v>
      </c>
      <c r="V74" s="3">
        <v>0</v>
      </c>
      <c r="W74" s="3">
        <v>5466232616.8100004</v>
      </c>
      <c r="X74" s="3">
        <v>30265444351.34</v>
      </c>
      <c r="Y74" s="3">
        <v>0</v>
      </c>
      <c r="Z74" s="3">
        <v>1158079089.24</v>
      </c>
      <c r="AA74" s="3">
        <v>28114005606.560001</v>
      </c>
      <c r="AB74" s="3">
        <v>0</v>
      </c>
      <c r="AC74" s="3">
        <v>11794343758.68</v>
      </c>
      <c r="AD74" s="3">
        <v>11219174115.33</v>
      </c>
      <c r="AE74" s="3">
        <v>0</v>
      </c>
      <c r="AF74" s="3">
        <v>383717789.75999999</v>
      </c>
      <c r="AG74" s="3">
        <v>2917820336.0999999</v>
      </c>
      <c r="AH74" s="3">
        <v>1798949606.6800001</v>
      </c>
      <c r="AI74" s="3">
        <v>16309357268.889999</v>
      </c>
      <c r="AJ74" s="3">
        <v>1923132340.48</v>
      </c>
      <c r="AK74" s="3">
        <v>1764343497.48</v>
      </c>
      <c r="AL74" s="3">
        <v>2609747794.0700002</v>
      </c>
      <c r="AM74" s="3">
        <v>215377027</v>
      </c>
      <c r="AN74" s="3">
        <v>0</v>
      </c>
      <c r="AO74" s="3">
        <v>-2831382454.7199998</v>
      </c>
      <c r="AP74" s="3">
        <v>17031361771.82</v>
      </c>
      <c r="AQ74" s="3">
        <v>40103017079.769997</v>
      </c>
      <c r="AR74" s="3">
        <v>38777429859.260002</v>
      </c>
      <c r="AS74" s="3">
        <v>1325587220.51</v>
      </c>
      <c r="AT74" s="3">
        <v>1832462903.5899999</v>
      </c>
      <c r="AU74" s="3">
        <v>1563425924.53</v>
      </c>
      <c r="AV74" s="3">
        <v>701785528.78999996</v>
      </c>
      <c r="AW74" s="3">
        <v>-2831382454.7199998</v>
      </c>
      <c r="AX74" s="3">
        <v>2398633905</v>
      </c>
      <c r="AY74" s="3">
        <v>38270554176.18</v>
      </c>
      <c r="AZ74" s="3">
        <v>38270554176.18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0</v>
      </c>
      <c r="BI74" s="3">
        <v>0</v>
      </c>
    </row>
    <row r="75" spans="1:61">
      <c r="A75">
        <v>69</v>
      </c>
      <c r="B75" s="1">
        <v>991</v>
      </c>
      <c r="C75" t="s">
        <v>457</v>
      </c>
      <c r="D75" t="s">
        <v>458</v>
      </c>
      <c r="E75" t="s">
        <v>459</v>
      </c>
      <c r="F75" t="s">
        <v>56</v>
      </c>
      <c r="G75" t="s">
        <v>72</v>
      </c>
      <c r="H75" t="s">
        <v>73</v>
      </c>
      <c r="I75" t="s">
        <v>460</v>
      </c>
      <c r="J75" t="s">
        <v>16</v>
      </c>
      <c r="K75" t="s">
        <v>17</v>
      </c>
      <c r="L75" t="s">
        <v>461</v>
      </c>
      <c r="M75" s="1">
        <v>6127111</v>
      </c>
      <c r="N75" t="s">
        <v>462</v>
      </c>
      <c r="O75" s="1">
        <v>1</v>
      </c>
      <c r="P75" s="1">
        <v>1005</v>
      </c>
      <c r="Q75" s="1">
        <v>12</v>
      </c>
      <c r="R75" s="3">
        <v>34607361890.220001</v>
      </c>
      <c r="S75" s="3">
        <v>1078646286.76</v>
      </c>
      <c r="T75" s="3">
        <v>2773047349</v>
      </c>
      <c r="U75" s="3">
        <v>0</v>
      </c>
      <c r="V75" s="3">
        <v>29203815326.389999</v>
      </c>
      <c r="W75" s="3">
        <v>473105206.76999998</v>
      </c>
      <c r="X75" s="3">
        <v>1078747721.3</v>
      </c>
      <c r="Y75" s="3">
        <v>0</v>
      </c>
      <c r="Z75" s="3">
        <v>0</v>
      </c>
      <c r="AA75" s="3">
        <v>10574010027.879999</v>
      </c>
      <c r="AB75" s="3">
        <v>9893747629.5900002</v>
      </c>
      <c r="AC75" s="3">
        <v>0</v>
      </c>
      <c r="AD75" s="3">
        <v>548236081.94000006</v>
      </c>
      <c r="AE75" s="3">
        <v>0</v>
      </c>
      <c r="AF75" s="3">
        <v>19850843.350000001</v>
      </c>
      <c r="AG75" s="3">
        <v>72024503</v>
      </c>
      <c r="AH75" s="3">
        <v>40150970</v>
      </c>
      <c r="AI75" s="3">
        <v>24033351862.34</v>
      </c>
      <c r="AJ75" s="3">
        <v>18264111362.529999</v>
      </c>
      <c r="AK75" s="3">
        <v>13624111362.530001</v>
      </c>
      <c r="AL75" s="3">
        <v>4402436064.0600004</v>
      </c>
      <c r="AM75" s="3">
        <v>0</v>
      </c>
      <c r="AN75" s="3">
        <v>0</v>
      </c>
      <c r="AO75" s="3">
        <v>481641950.36000001</v>
      </c>
      <c r="AP75" s="3">
        <v>885162485.38999999</v>
      </c>
      <c r="AQ75" s="3">
        <v>1697739146.6600001</v>
      </c>
      <c r="AR75" s="3">
        <v>1460710627</v>
      </c>
      <c r="AS75" s="3">
        <v>237028519.66</v>
      </c>
      <c r="AT75" s="3">
        <v>1436172025.6600001</v>
      </c>
      <c r="AU75" s="3">
        <v>930684126.29999995</v>
      </c>
      <c r="AV75" s="3">
        <v>23845949</v>
      </c>
      <c r="AW75" s="3">
        <v>481641950.36000001</v>
      </c>
      <c r="AX75" s="3">
        <v>0</v>
      </c>
      <c r="AY75" s="3">
        <v>261567121</v>
      </c>
      <c r="AZ75" s="3">
        <v>261567121</v>
      </c>
      <c r="BA75" s="3">
        <v>0</v>
      </c>
      <c r="BB75" s="3">
        <v>14640369</v>
      </c>
      <c r="BC75" s="3">
        <v>373851738.72000003</v>
      </c>
      <c r="BD75" s="3">
        <v>14640369</v>
      </c>
      <c r="BE75" s="3">
        <v>373851738.72000003</v>
      </c>
      <c r="BF75" s="3">
        <v>17832342381</v>
      </c>
      <c r="BG75" s="3">
        <v>0</v>
      </c>
      <c r="BH75" s="3">
        <v>17832342381</v>
      </c>
      <c r="BI75" s="3">
        <v>0</v>
      </c>
    </row>
    <row r="76" spans="1:61">
      <c r="A76">
        <v>70</v>
      </c>
      <c r="B76" s="1">
        <v>997</v>
      </c>
      <c r="C76" t="s">
        <v>463</v>
      </c>
      <c r="D76" t="s">
        <v>464</v>
      </c>
      <c r="E76" t="s">
        <v>465</v>
      </c>
      <c r="F76" t="s">
        <v>56</v>
      </c>
      <c r="G76" t="s">
        <v>72</v>
      </c>
      <c r="H76" t="s">
        <v>73</v>
      </c>
      <c r="I76" t="s">
        <v>466</v>
      </c>
      <c r="J76" t="s">
        <v>16</v>
      </c>
      <c r="K76" t="s">
        <v>17</v>
      </c>
      <c r="L76" t="s">
        <v>467</v>
      </c>
      <c r="M76" s="1">
        <v>5185066</v>
      </c>
      <c r="N76" t="s">
        <v>468</v>
      </c>
      <c r="O76" s="1">
        <v>1</v>
      </c>
      <c r="P76" s="1">
        <v>18451</v>
      </c>
      <c r="Q76" s="1">
        <v>181</v>
      </c>
      <c r="R76" s="3">
        <v>437776316452.91998</v>
      </c>
      <c r="S76" s="3">
        <v>5317097400.5900002</v>
      </c>
      <c r="T76" s="3">
        <v>26859454738.07</v>
      </c>
      <c r="U76" s="3">
        <v>0</v>
      </c>
      <c r="V76" s="3">
        <v>384568633882</v>
      </c>
      <c r="W76" s="3">
        <v>5264907169.2600002</v>
      </c>
      <c r="X76" s="3">
        <v>15553906167</v>
      </c>
      <c r="Y76" s="3">
        <v>0</v>
      </c>
      <c r="Z76" s="3">
        <v>212317096</v>
      </c>
      <c r="AA76" s="3">
        <v>258103147873.13</v>
      </c>
      <c r="AB76" s="3">
        <v>162715901678.04999</v>
      </c>
      <c r="AC76" s="3">
        <v>0</v>
      </c>
      <c r="AD76" s="3">
        <v>5720982103.96</v>
      </c>
      <c r="AE76" s="3">
        <v>0</v>
      </c>
      <c r="AF76" s="3">
        <v>86904798540.399994</v>
      </c>
      <c r="AG76" s="3">
        <v>2761465550.7199998</v>
      </c>
      <c r="AH76" s="3">
        <v>0</v>
      </c>
      <c r="AI76" s="3">
        <v>179673168579.79001</v>
      </c>
      <c r="AJ76" s="3">
        <v>146133526636.07001</v>
      </c>
      <c r="AK76" s="3">
        <v>88133526636.070007</v>
      </c>
      <c r="AL76" s="3">
        <v>12404204882</v>
      </c>
      <c r="AM76" s="3">
        <v>1948073421.8199999</v>
      </c>
      <c r="AN76" s="3">
        <v>189000</v>
      </c>
      <c r="AO76" s="3">
        <v>11335287.9</v>
      </c>
      <c r="AP76" s="3">
        <v>14872497596</v>
      </c>
      <c r="AQ76" s="3">
        <v>20173188264.5</v>
      </c>
      <c r="AR76" s="3">
        <v>17118869583.959999</v>
      </c>
      <c r="AS76" s="3">
        <v>3054318680.54</v>
      </c>
      <c r="AT76" s="3">
        <v>15814645493.99</v>
      </c>
      <c r="AU76" s="3">
        <v>15534966755.09</v>
      </c>
      <c r="AV76" s="3">
        <v>268343451</v>
      </c>
      <c r="AW76" s="3">
        <v>11335287.9</v>
      </c>
      <c r="AX76" s="3">
        <v>0</v>
      </c>
      <c r="AY76" s="3">
        <v>4358542770.5100002</v>
      </c>
      <c r="AZ76" s="3">
        <v>4358542770.5100002</v>
      </c>
      <c r="BA76" s="3">
        <v>0</v>
      </c>
      <c r="BB76" s="3">
        <v>1772291461</v>
      </c>
      <c r="BC76" s="3">
        <v>5546192255.5</v>
      </c>
      <c r="BD76" s="3">
        <v>1772291461</v>
      </c>
      <c r="BE76" s="3">
        <v>5546192255.5</v>
      </c>
      <c r="BF76" s="3">
        <v>677681965108.95996</v>
      </c>
      <c r="BG76" s="3">
        <v>58000000000</v>
      </c>
      <c r="BH76" s="3">
        <v>677681965108.95996</v>
      </c>
      <c r="BI76" s="3">
        <v>58000000000</v>
      </c>
    </row>
    <row r="77" spans="1:61">
      <c r="A77">
        <v>71</v>
      </c>
      <c r="B77" s="1">
        <v>1002</v>
      </c>
      <c r="C77" t="s">
        <v>469</v>
      </c>
      <c r="D77" t="s">
        <v>470</v>
      </c>
      <c r="E77" t="s">
        <v>471</v>
      </c>
      <c r="F77" t="s">
        <v>472</v>
      </c>
      <c r="G77" t="s">
        <v>473</v>
      </c>
      <c r="H77" t="s">
        <v>474</v>
      </c>
      <c r="I77" t="s">
        <v>475</v>
      </c>
      <c r="J77" t="s">
        <v>16</v>
      </c>
      <c r="K77" t="s">
        <v>17</v>
      </c>
      <c r="L77" t="s">
        <v>476</v>
      </c>
      <c r="M77" s="1">
        <v>3478616</v>
      </c>
      <c r="N77" t="s">
        <v>477</v>
      </c>
      <c r="O77" s="1">
        <v>1</v>
      </c>
      <c r="P77" s="1">
        <v>121</v>
      </c>
      <c r="Q77" s="1">
        <v>17</v>
      </c>
      <c r="R77" s="3">
        <v>24110091245</v>
      </c>
      <c r="S77" s="3">
        <v>1373998036</v>
      </c>
      <c r="T77" s="3">
        <v>57617712</v>
      </c>
      <c r="U77" s="3">
        <v>0</v>
      </c>
      <c r="V77" s="3">
        <v>7484904760</v>
      </c>
      <c r="W77" s="3">
        <v>575106883</v>
      </c>
      <c r="X77" s="3">
        <v>14618463854</v>
      </c>
      <c r="Y77" s="3">
        <v>0</v>
      </c>
      <c r="Z77" s="3">
        <v>0</v>
      </c>
      <c r="AA77" s="3">
        <v>2860797032</v>
      </c>
      <c r="AB77" s="3">
        <v>0</v>
      </c>
      <c r="AC77" s="3">
        <v>0</v>
      </c>
      <c r="AD77" s="3">
        <v>470440970</v>
      </c>
      <c r="AE77" s="3">
        <v>0</v>
      </c>
      <c r="AF77" s="3">
        <v>504628034</v>
      </c>
      <c r="AG77" s="3">
        <v>1885728028</v>
      </c>
      <c r="AH77" s="3">
        <v>0</v>
      </c>
      <c r="AI77" s="3">
        <v>21249294213</v>
      </c>
      <c r="AJ77" s="3">
        <v>20277042560</v>
      </c>
      <c r="AK77" s="3">
        <v>2797742357</v>
      </c>
      <c r="AL77" s="3">
        <v>48204893</v>
      </c>
      <c r="AM77" s="3">
        <v>824348067</v>
      </c>
      <c r="AN77" s="3">
        <v>0</v>
      </c>
      <c r="AO77" s="3">
        <v>-873990776</v>
      </c>
      <c r="AP77" s="3">
        <v>0</v>
      </c>
      <c r="AQ77" s="3">
        <v>656348999</v>
      </c>
      <c r="AR77" s="3">
        <v>463661708</v>
      </c>
      <c r="AS77" s="3">
        <v>192687291</v>
      </c>
      <c r="AT77" s="3">
        <v>199605655</v>
      </c>
      <c r="AU77" s="3">
        <v>1067744365</v>
      </c>
      <c r="AV77" s="3">
        <v>5852066</v>
      </c>
      <c r="AW77" s="3">
        <v>-873990776</v>
      </c>
      <c r="AX77" s="3">
        <v>0</v>
      </c>
      <c r="AY77" s="3">
        <v>456743344</v>
      </c>
      <c r="AZ77" s="3">
        <v>456743344</v>
      </c>
      <c r="BA77" s="3">
        <v>0</v>
      </c>
      <c r="BB77" s="3">
        <v>31044088235</v>
      </c>
      <c r="BC77" s="3">
        <v>1317605960</v>
      </c>
      <c r="BD77" s="3">
        <v>31044088235</v>
      </c>
      <c r="BE77" s="3">
        <v>1317605960</v>
      </c>
      <c r="BF77" s="3">
        <v>43045197482</v>
      </c>
      <c r="BG77" s="3">
        <v>2084673638</v>
      </c>
      <c r="BH77" s="3">
        <v>43045197482</v>
      </c>
      <c r="BI77" s="3">
        <v>2084673638</v>
      </c>
    </row>
    <row r="78" spans="1:61">
      <c r="A78">
        <v>72</v>
      </c>
      <c r="B78" s="1">
        <v>1006</v>
      </c>
      <c r="C78" t="s">
        <v>478</v>
      </c>
      <c r="D78" t="s">
        <v>479</v>
      </c>
      <c r="E78" t="s">
        <v>480</v>
      </c>
      <c r="F78" t="s">
        <v>12</v>
      </c>
      <c r="G78" t="s">
        <v>13</v>
      </c>
      <c r="H78" t="s">
        <v>14</v>
      </c>
      <c r="I78" t="s">
        <v>481</v>
      </c>
      <c r="J78" t="s">
        <v>16</v>
      </c>
      <c r="K78" t="s">
        <v>17</v>
      </c>
      <c r="L78" t="s">
        <v>482</v>
      </c>
      <c r="M78" s="1">
        <v>3492944</v>
      </c>
      <c r="N78" t="s">
        <v>483</v>
      </c>
      <c r="O78" s="1">
        <v>1</v>
      </c>
      <c r="P78" s="1">
        <v>3098</v>
      </c>
      <c r="Q78" s="1">
        <v>20</v>
      </c>
      <c r="R78" s="3">
        <v>23769479580.389999</v>
      </c>
      <c r="S78" s="3">
        <v>160135902.16999999</v>
      </c>
      <c r="T78" s="3">
        <v>801361229.52999997</v>
      </c>
      <c r="U78" s="3">
        <v>0</v>
      </c>
      <c r="V78" s="3">
        <v>20743064770.27</v>
      </c>
      <c r="W78" s="3">
        <v>1021633589.96</v>
      </c>
      <c r="X78" s="3">
        <v>1043284088.46</v>
      </c>
      <c r="Y78" s="3">
        <v>0</v>
      </c>
      <c r="Z78" s="3">
        <v>0</v>
      </c>
      <c r="AA78" s="3">
        <v>7376658519.54</v>
      </c>
      <c r="AB78" s="3">
        <v>5451013188.8800001</v>
      </c>
      <c r="AC78" s="3">
        <v>0</v>
      </c>
      <c r="AD78" s="3">
        <v>854192176.70000005</v>
      </c>
      <c r="AE78" s="3">
        <v>0</v>
      </c>
      <c r="AF78" s="3">
        <v>619631199.13</v>
      </c>
      <c r="AG78" s="3">
        <v>235681127.83000001</v>
      </c>
      <c r="AH78" s="3">
        <v>216140827</v>
      </c>
      <c r="AI78" s="3">
        <v>16392821060.85</v>
      </c>
      <c r="AJ78" s="3">
        <v>13863726174</v>
      </c>
      <c r="AK78" s="3">
        <v>13813726174</v>
      </c>
      <c r="AL78" s="3">
        <v>1328277714</v>
      </c>
      <c r="AM78" s="3">
        <v>574300524.86000001</v>
      </c>
      <c r="AN78" s="3">
        <v>665325072.77999997</v>
      </c>
      <c r="AO78" s="3">
        <v>-38808424.789999999</v>
      </c>
      <c r="AP78" s="3">
        <v>0</v>
      </c>
      <c r="AQ78" s="3">
        <v>1227562817.1400001</v>
      </c>
      <c r="AR78" s="3">
        <v>912908123</v>
      </c>
      <c r="AS78" s="3">
        <v>314654694.13999999</v>
      </c>
      <c r="AT78" s="3">
        <v>807345362.49000001</v>
      </c>
      <c r="AU78" s="3">
        <v>832265283.34000003</v>
      </c>
      <c r="AV78" s="3">
        <v>13888503.939999999</v>
      </c>
      <c r="AW78" s="3">
        <v>-38808424.789999999</v>
      </c>
      <c r="AX78" s="3">
        <v>0</v>
      </c>
      <c r="AY78" s="3">
        <v>420217454.64999998</v>
      </c>
      <c r="AZ78" s="3">
        <v>420217454.64999998</v>
      </c>
      <c r="BA78" s="3">
        <v>0</v>
      </c>
      <c r="BB78" s="3">
        <v>2133327611</v>
      </c>
      <c r="BC78" s="3">
        <v>8370882476</v>
      </c>
      <c r="BD78" s="3">
        <v>2133327611</v>
      </c>
      <c r="BE78" s="3">
        <v>8370882476</v>
      </c>
      <c r="BF78" s="3">
        <v>45385128113</v>
      </c>
      <c r="BG78" s="3">
        <v>50000000</v>
      </c>
      <c r="BH78" s="3">
        <v>45385128113</v>
      </c>
      <c r="BI78" s="3">
        <v>50000000</v>
      </c>
    </row>
    <row r="79" spans="1:61">
      <c r="A79">
        <v>73</v>
      </c>
      <c r="B79" s="1">
        <v>1009</v>
      </c>
      <c r="C79" t="s">
        <v>484</v>
      </c>
      <c r="D79" t="s">
        <v>485</v>
      </c>
      <c r="E79" t="s">
        <v>486</v>
      </c>
      <c r="F79" t="s">
        <v>12</v>
      </c>
      <c r="G79" t="s">
        <v>13</v>
      </c>
      <c r="H79" t="s">
        <v>14</v>
      </c>
      <c r="I79" t="s">
        <v>487</v>
      </c>
      <c r="J79" t="s">
        <v>125</v>
      </c>
      <c r="K79" t="s">
        <v>320</v>
      </c>
      <c r="L79" t="s">
        <v>488</v>
      </c>
      <c r="M79" s="1">
        <v>8522067</v>
      </c>
      <c r="N79" t="s">
        <v>489</v>
      </c>
      <c r="O79" s="1">
        <v>1</v>
      </c>
      <c r="P79" s="1">
        <v>1761</v>
      </c>
      <c r="Q79" s="1">
        <v>19</v>
      </c>
      <c r="R79" s="3">
        <v>44223712111.760002</v>
      </c>
      <c r="S79" s="3">
        <v>714096760.80999994</v>
      </c>
      <c r="T79" s="3">
        <v>2673487731.8400002</v>
      </c>
      <c r="U79" s="3">
        <v>0</v>
      </c>
      <c r="V79" s="3">
        <v>39512386332.190002</v>
      </c>
      <c r="W79" s="3">
        <v>33716162</v>
      </c>
      <c r="X79" s="3">
        <v>1290025124.9200001</v>
      </c>
      <c r="Y79" s="3">
        <v>0</v>
      </c>
      <c r="Z79" s="3">
        <v>0</v>
      </c>
      <c r="AA79" s="3">
        <v>23678778507.869999</v>
      </c>
      <c r="AB79" s="3">
        <v>20943581690.759998</v>
      </c>
      <c r="AC79" s="3">
        <v>0</v>
      </c>
      <c r="AD79" s="3">
        <v>224268804</v>
      </c>
      <c r="AE79" s="3">
        <v>0</v>
      </c>
      <c r="AF79" s="3">
        <v>2367478025.1100001</v>
      </c>
      <c r="AG79" s="3">
        <v>143449988</v>
      </c>
      <c r="AH79" s="3">
        <v>0</v>
      </c>
      <c r="AI79" s="3">
        <v>20544933603.889999</v>
      </c>
      <c r="AJ79" s="3">
        <v>14028679410</v>
      </c>
      <c r="AK79" s="3">
        <v>13958536272</v>
      </c>
      <c r="AL79" s="3">
        <v>4864579199.6899996</v>
      </c>
      <c r="AM79" s="3">
        <v>133377635</v>
      </c>
      <c r="AN79" s="3">
        <v>0</v>
      </c>
      <c r="AO79" s="3">
        <v>860293861.20000005</v>
      </c>
      <c r="AP79" s="3">
        <v>636319624</v>
      </c>
      <c r="AQ79" s="3">
        <v>2211293310.1900001</v>
      </c>
      <c r="AR79" s="3">
        <v>1986323973</v>
      </c>
      <c r="AS79" s="3">
        <v>224969337.19</v>
      </c>
      <c r="AT79" s="3">
        <v>1900639788.5</v>
      </c>
      <c r="AU79" s="3">
        <v>1002286165.09</v>
      </c>
      <c r="AV79" s="3">
        <v>38059762.210000001</v>
      </c>
      <c r="AW79" s="3">
        <v>860293861.20000005</v>
      </c>
      <c r="AX79" s="3">
        <v>0</v>
      </c>
      <c r="AY79" s="3">
        <v>310653521.69</v>
      </c>
      <c r="AZ79" s="3">
        <v>310653521.69</v>
      </c>
      <c r="BA79" s="3">
        <v>0</v>
      </c>
      <c r="BB79" s="3">
        <v>65865376</v>
      </c>
      <c r="BC79" s="3">
        <v>113685902</v>
      </c>
      <c r="BD79" s="3">
        <v>65865376</v>
      </c>
      <c r="BE79" s="3">
        <v>113685902</v>
      </c>
      <c r="BF79" s="3">
        <v>35880055244</v>
      </c>
      <c r="BG79" s="3">
        <v>0</v>
      </c>
      <c r="BH79" s="3">
        <v>0</v>
      </c>
      <c r="BI79" s="3">
        <v>35880055244</v>
      </c>
    </row>
    <row r="80" spans="1:61">
      <c r="A80">
        <v>74</v>
      </c>
      <c r="B80" s="1">
        <v>1014</v>
      </c>
      <c r="C80" t="s">
        <v>490</v>
      </c>
      <c r="D80" t="s">
        <v>491</v>
      </c>
      <c r="E80" t="s">
        <v>492</v>
      </c>
      <c r="F80" t="s">
        <v>12</v>
      </c>
      <c r="G80" t="s">
        <v>13</v>
      </c>
      <c r="H80" t="s">
        <v>14</v>
      </c>
      <c r="I80" t="s">
        <v>493</v>
      </c>
      <c r="J80" t="s">
        <v>16</v>
      </c>
      <c r="K80" t="s">
        <v>17</v>
      </c>
      <c r="L80" t="s">
        <v>494</v>
      </c>
      <c r="M80" s="1">
        <v>7429797</v>
      </c>
      <c r="N80" t="s">
        <v>495</v>
      </c>
      <c r="O80" s="1">
        <v>1</v>
      </c>
      <c r="P80" s="1">
        <v>4858</v>
      </c>
      <c r="Q80" s="1">
        <v>24</v>
      </c>
      <c r="R80" s="3">
        <v>40299704317.129997</v>
      </c>
      <c r="S80" s="3">
        <v>2135214920.0999999</v>
      </c>
      <c r="T80" s="3">
        <v>6973257</v>
      </c>
      <c r="U80" s="3">
        <v>17342070</v>
      </c>
      <c r="V80" s="3">
        <v>37673317999.029999</v>
      </c>
      <c r="W80" s="3">
        <v>374426454</v>
      </c>
      <c r="X80" s="3">
        <v>92429617</v>
      </c>
      <c r="Y80" s="3">
        <v>0</v>
      </c>
      <c r="Z80" s="3">
        <v>0</v>
      </c>
      <c r="AA80" s="3">
        <v>36352987198.900002</v>
      </c>
      <c r="AB80" s="3">
        <v>34801465766</v>
      </c>
      <c r="AC80" s="3">
        <v>422587273</v>
      </c>
      <c r="AD80" s="3">
        <v>701136723.89999998</v>
      </c>
      <c r="AE80" s="3">
        <v>0</v>
      </c>
      <c r="AF80" s="3">
        <v>261542483</v>
      </c>
      <c r="AG80" s="3">
        <v>166254953</v>
      </c>
      <c r="AH80" s="3">
        <v>0</v>
      </c>
      <c r="AI80" s="3">
        <v>3946717118.23</v>
      </c>
      <c r="AJ80" s="3">
        <v>3174065366</v>
      </c>
      <c r="AK80" s="3">
        <v>2014065366</v>
      </c>
      <c r="AL80" s="3">
        <v>641135779</v>
      </c>
      <c r="AM80" s="3">
        <v>190667415.52000001</v>
      </c>
      <c r="AN80" s="3">
        <v>0</v>
      </c>
      <c r="AO80" s="3">
        <v>-78109566.290000007</v>
      </c>
      <c r="AP80" s="3">
        <v>18958124</v>
      </c>
      <c r="AQ80" s="3">
        <v>2016874745.6300001</v>
      </c>
      <c r="AR80" s="3">
        <v>1926938456</v>
      </c>
      <c r="AS80" s="3">
        <v>89936289.629999995</v>
      </c>
      <c r="AT80" s="3">
        <v>1322669700.6199999</v>
      </c>
      <c r="AU80" s="3">
        <v>1376022243.5799999</v>
      </c>
      <c r="AV80" s="3">
        <v>24757023.329999998</v>
      </c>
      <c r="AW80" s="3">
        <v>-78109566.290000007</v>
      </c>
      <c r="AX80" s="3">
        <v>0</v>
      </c>
      <c r="AY80" s="3">
        <v>694205045.00999999</v>
      </c>
      <c r="AZ80" s="3">
        <v>694205045.00999999</v>
      </c>
      <c r="BA80" s="3">
        <v>0</v>
      </c>
      <c r="BB80" s="3">
        <v>228861291</v>
      </c>
      <c r="BC80" s="3">
        <v>1535767424</v>
      </c>
      <c r="BD80" s="3">
        <v>228861291</v>
      </c>
      <c r="BE80" s="3">
        <v>1535767424</v>
      </c>
      <c r="BF80" s="3">
        <v>56360953880</v>
      </c>
      <c r="BG80" s="3">
        <v>0</v>
      </c>
      <c r="BH80" s="3">
        <v>56360953880</v>
      </c>
      <c r="BI80" s="3">
        <v>0</v>
      </c>
    </row>
    <row r="81" spans="1:61">
      <c r="A81">
        <v>75</v>
      </c>
      <c r="B81" s="1">
        <v>1022</v>
      </c>
      <c r="C81" t="s">
        <v>496</v>
      </c>
      <c r="D81" t="s">
        <v>497</v>
      </c>
      <c r="E81" t="s">
        <v>498</v>
      </c>
      <c r="F81" t="s">
        <v>12</v>
      </c>
      <c r="G81" t="s">
        <v>13</v>
      </c>
      <c r="H81" t="s">
        <v>14</v>
      </c>
      <c r="I81" t="s">
        <v>499</v>
      </c>
      <c r="J81" t="s">
        <v>16</v>
      </c>
      <c r="K81" t="s">
        <v>17</v>
      </c>
      <c r="L81" t="s">
        <v>500</v>
      </c>
      <c r="M81" s="1">
        <v>3242405</v>
      </c>
      <c r="N81" t="s">
        <v>501</v>
      </c>
      <c r="O81" s="1">
        <v>1</v>
      </c>
      <c r="P81" s="1">
        <v>1916</v>
      </c>
      <c r="Q81" s="1">
        <v>9</v>
      </c>
      <c r="R81" s="3">
        <v>44091146832.360001</v>
      </c>
      <c r="S81" s="3">
        <v>1417132916.79</v>
      </c>
      <c r="T81" s="3">
        <v>4051126669.3400002</v>
      </c>
      <c r="U81" s="3">
        <v>0</v>
      </c>
      <c r="V81" s="3">
        <v>38528943390.989998</v>
      </c>
      <c r="W81" s="3">
        <v>52073099.259999998</v>
      </c>
      <c r="X81" s="3">
        <v>41870755.979999997</v>
      </c>
      <c r="Y81" s="3">
        <v>0</v>
      </c>
      <c r="Z81" s="3">
        <v>0</v>
      </c>
      <c r="AA81" s="3">
        <v>35883787212.089996</v>
      </c>
      <c r="AB81" s="3">
        <v>33452343621.77</v>
      </c>
      <c r="AC81" s="3">
        <v>0</v>
      </c>
      <c r="AD81" s="3">
        <v>789449039.23000002</v>
      </c>
      <c r="AE81" s="3">
        <v>0</v>
      </c>
      <c r="AF81" s="3">
        <v>782893473.09000003</v>
      </c>
      <c r="AG81" s="3">
        <v>74461909</v>
      </c>
      <c r="AH81" s="3">
        <v>784639169</v>
      </c>
      <c r="AI81" s="3">
        <v>8207359619.9499998</v>
      </c>
      <c r="AJ81" s="3">
        <v>4976001693.3999996</v>
      </c>
      <c r="AK81" s="3">
        <v>2656001693.4000001</v>
      </c>
      <c r="AL81" s="3">
        <v>2309542710.8899999</v>
      </c>
      <c r="AM81" s="3">
        <v>723376606.94000006</v>
      </c>
      <c r="AN81" s="3">
        <v>0</v>
      </c>
      <c r="AO81" s="3">
        <v>189629988.72</v>
      </c>
      <c r="AP81" s="3">
        <v>8808620</v>
      </c>
      <c r="AQ81" s="3">
        <v>2328829395.3099999</v>
      </c>
      <c r="AR81" s="3">
        <v>2029610956</v>
      </c>
      <c r="AS81" s="3">
        <v>299218439.31</v>
      </c>
      <c r="AT81" s="3">
        <v>1247576404.3099999</v>
      </c>
      <c r="AU81" s="3">
        <v>1003989804.17</v>
      </c>
      <c r="AV81" s="3">
        <v>53956611.420000002</v>
      </c>
      <c r="AW81" s="3">
        <v>189629988.72</v>
      </c>
      <c r="AX81" s="3">
        <v>0</v>
      </c>
      <c r="AY81" s="3">
        <v>1081252991</v>
      </c>
      <c r="AZ81" s="3">
        <v>1081252991</v>
      </c>
      <c r="BA81" s="3">
        <v>0</v>
      </c>
      <c r="BB81" s="3">
        <v>31470585</v>
      </c>
      <c r="BC81" s="3">
        <v>8739428</v>
      </c>
      <c r="BD81" s="3">
        <v>31470585</v>
      </c>
      <c r="BE81" s="3">
        <v>8739428</v>
      </c>
      <c r="BF81" s="3">
        <v>38688699260</v>
      </c>
      <c r="BG81" s="3">
        <v>0</v>
      </c>
      <c r="BH81" s="3">
        <v>38688699260</v>
      </c>
      <c r="BI81" s="3">
        <v>0</v>
      </c>
    </row>
    <row r="82" spans="1:61">
      <c r="A82">
        <v>76</v>
      </c>
      <c r="B82" s="1">
        <v>1066</v>
      </c>
      <c r="C82" t="s">
        <v>502</v>
      </c>
      <c r="D82" t="s">
        <v>503</v>
      </c>
      <c r="E82" t="s">
        <v>504</v>
      </c>
      <c r="F82" t="s">
        <v>89</v>
      </c>
      <c r="G82" t="s">
        <v>437</v>
      </c>
      <c r="H82" t="s">
        <v>438</v>
      </c>
      <c r="I82" t="s">
        <v>505</v>
      </c>
      <c r="J82" t="s">
        <v>16</v>
      </c>
      <c r="K82" t="s">
        <v>17</v>
      </c>
      <c r="L82" t="s">
        <v>506</v>
      </c>
      <c r="M82" s="1">
        <v>3457665</v>
      </c>
      <c r="N82" t="s">
        <v>507</v>
      </c>
      <c r="O82" s="1">
        <v>1</v>
      </c>
      <c r="P82" s="1">
        <v>34602</v>
      </c>
      <c r="Q82" s="1">
        <v>185</v>
      </c>
      <c r="R82" s="3">
        <v>335671664713.35999</v>
      </c>
      <c r="S82" s="3">
        <v>6329613805.8800001</v>
      </c>
      <c r="T82" s="3">
        <v>321339527.31</v>
      </c>
      <c r="U82" s="3">
        <v>38047809518</v>
      </c>
      <c r="V82" s="3">
        <v>260459855018.62</v>
      </c>
      <c r="W82" s="3">
        <v>9684143630</v>
      </c>
      <c r="X82" s="3">
        <v>20409000673.619999</v>
      </c>
      <c r="Y82" s="3">
        <v>0</v>
      </c>
      <c r="Z82" s="3">
        <v>419902539.93000001</v>
      </c>
      <c r="AA82" s="3">
        <v>38341218864.559998</v>
      </c>
      <c r="AB82" s="3">
        <v>0</v>
      </c>
      <c r="AC82" s="3">
        <v>12026910354.99</v>
      </c>
      <c r="AD82" s="3">
        <v>14209213676.459999</v>
      </c>
      <c r="AE82" s="3">
        <v>0</v>
      </c>
      <c r="AF82" s="3">
        <v>8028657545.71</v>
      </c>
      <c r="AG82" s="3">
        <v>4076437287.4000001</v>
      </c>
      <c r="AH82" s="3">
        <v>0</v>
      </c>
      <c r="AI82" s="3">
        <v>297330445848.79999</v>
      </c>
      <c r="AJ82" s="3">
        <v>267966758651.89999</v>
      </c>
      <c r="AK82" s="3">
        <v>151966758651.89999</v>
      </c>
      <c r="AL82" s="3">
        <v>11015503364.610001</v>
      </c>
      <c r="AM82" s="3">
        <v>5672894553.3599997</v>
      </c>
      <c r="AN82" s="3">
        <v>0</v>
      </c>
      <c r="AO82" s="3">
        <v>2613866145.0799999</v>
      </c>
      <c r="AP82" s="3">
        <v>386226224.85000002</v>
      </c>
      <c r="AQ82" s="3">
        <v>16124619555.41</v>
      </c>
      <c r="AR82" s="3">
        <v>15227094258</v>
      </c>
      <c r="AS82" s="3">
        <v>897525297.40999997</v>
      </c>
      <c r="AT82" s="3">
        <v>13585118012.41</v>
      </c>
      <c r="AU82" s="3">
        <v>8695317696.3999996</v>
      </c>
      <c r="AV82" s="3">
        <v>1731416422.9300001</v>
      </c>
      <c r="AW82" s="3">
        <v>2613866145.0799999</v>
      </c>
      <c r="AX82" s="3">
        <v>544517748</v>
      </c>
      <c r="AY82" s="3">
        <v>2539501543</v>
      </c>
      <c r="AZ82" s="3">
        <v>2539501543</v>
      </c>
      <c r="BA82" s="3">
        <v>0</v>
      </c>
      <c r="BB82" s="3">
        <v>174487963</v>
      </c>
      <c r="BC82" s="3">
        <v>3535356936</v>
      </c>
      <c r="BD82" s="3">
        <v>174487963</v>
      </c>
      <c r="BE82" s="3">
        <v>3535356936</v>
      </c>
      <c r="BF82" s="3">
        <v>530701123065.32001</v>
      </c>
      <c r="BG82" s="3">
        <v>0</v>
      </c>
      <c r="BH82" s="3">
        <v>530701123065.32001</v>
      </c>
      <c r="BI82" s="3">
        <v>0</v>
      </c>
    </row>
    <row r="83" spans="1:61">
      <c r="A83">
        <v>77</v>
      </c>
      <c r="B83" s="1">
        <v>1073</v>
      </c>
      <c r="C83" t="s">
        <v>508</v>
      </c>
      <c r="D83" t="s">
        <v>509</v>
      </c>
      <c r="E83" t="s">
        <v>510</v>
      </c>
      <c r="F83" t="s">
        <v>12</v>
      </c>
      <c r="G83" t="s">
        <v>355</v>
      </c>
      <c r="H83" t="s">
        <v>356</v>
      </c>
      <c r="I83" t="s">
        <v>511</v>
      </c>
      <c r="J83" t="s">
        <v>16</v>
      </c>
      <c r="K83" t="s">
        <v>17</v>
      </c>
      <c r="L83" t="s">
        <v>512</v>
      </c>
      <c r="M83" s="1">
        <v>2853101</v>
      </c>
      <c r="N83" t="s">
        <v>513</v>
      </c>
      <c r="O83" s="1">
        <v>1</v>
      </c>
      <c r="P83" s="1">
        <v>1024</v>
      </c>
      <c r="Q83" s="1">
        <v>11</v>
      </c>
      <c r="R83" s="3">
        <v>52561429783.959999</v>
      </c>
      <c r="S83" s="3">
        <v>342144410.77999997</v>
      </c>
      <c r="T83" s="3">
        <v>1265883478.6800001</v>
      </c>
      <c r="U83" s="3">
        <v>0</v>
      </c>
      <c r="V83" s="3">
        <v>49031251697.25</v>
      </c>
      <c r="W83" s="3">
        <v>689772434.25</v>
      </c>
      <c r="X83" s="3">
        <v>1192514302</v>
      </c>
      <c r="Y83" s="3">
        <v>0</v>
      </c>
      <c r="Z83" s="3">
        <v>39863461</v>
      </c>
      <c r="AA83" s="3">
        <v>19588369756.639999</v>
      </c>
      <c r="AB83" s="3">
        <v>17087643065.950001</v>
      </c>
      <c r="AC83" s="3">
        <v>1081909846.22</v>
      </c>
      <c r="AD83" s="3">
        <v>290848534.19</v>
      </c>
      <c r="AE83" s="3">
        <v>0</v>
      </c>
      <c r="AF83" s="3">
        <v>933585976.27999997</v>
      </c>
      <c r="AG83" s="3">
        <v>194382334</v>
      </c>
      <c r="AH83" s="3">
        <v>0</v>
      </c>
      <c r="AI83" s="3">
        <v>32973060027.32</v>
      </c>
      <c r="AJ83" s="3">
        <v>28273295750.880001</v>
      </c>
      <c r="AK83" s="3">
        <v>19328834363.880001</v>
      </c>
      <c r="AL83" s="3">
        <v>2292112166.1500001</v>
      </c>
      <c r="AM83" s="3">
        <v>733117977.38999999</v>
      </c>
      <c r="AN83" s="3">
        <v>0</v>
      </c>
      <c r="AO83" s="3">
        <v>424146789.73000002</v>
      </c>
      <c r="AP83" s="3">
        <v>1250387343.1700001</v>
      </c>
      <c r="AQ83" s="3">
        <v>3069379028.1100001</v>
      </c>
      <c r="AR83" s="3">
        <v>2945593984</v>
      </c>
      <c r="AS83" s="3">
        <v>123785044.11</v>
      </c>
      <c r="AT83" s="3">
        <v>2752406262.1100001</v>
      </c>
      <c r="AU83" s="3">
        <v>2118502258.5799999</v>
      </c>
      <c r="AV83" s="3">
        <v>209757213.80000001</v>
      </c>
      <c r="AW83" s="3">
        <v>424146789.73000002</v>
      </c>
      <c r="AX83" s="3">
        <v>0</v>
      </c>
      <c r="AY83" s="3">
        <v>316972766</v>
      </c>
      <c r="AZ83" s="3">
        <v>316972766</v>
      </c>
      <c r="BA83" s="3">
        <v>0</v>
      </c>
      <c r="BB83" s="3">
        <v>403222818</v>
      </c>
      <c r="BC83" s="3">
        <v>0</v>
      </c>
      <c r="BD83" s="3">
        <v>403222818</v>
      </c>
      <c r="BE83" s="3">
        <v>0</v>
      </c>
      <c r="BF83" s="3">
        <v>0</v>
      </c>
      <c r="BG83" s="3">
        <v>0</v>
      </c>
      <c r="BH83" s="3">
        <v>0</v>
      </c>
      <c r="BI83" s="3">
        <v>0</v>
      </c>
    </row>
    <row r="84" spans="1:61">
      <c r="A84">
        <v>78</v>
      </c>
      <c r="B84" s="1">
        <v>1093</v>
      </c>
      <c r="C84" t="s">
        <v>514</v>
      </c>
      <c r="D84" t="s">
        <v>515</v>
      </c>
      <c r="E84" t="s">
        <v>516</v>
      </c>
      <c r="F84" t="s">
        <v>71</v>
      </c>
      <c r="G84" t="s">
        <v>72</v>
      </c>
      <c r="H84" t="s">
        <v>73</v>
      </c>
      <c r="I84" t="s">
        <v>517</v>
      </c>
      <c r="J84" t="s">
        <v>16</v>
      </c>
      <c r="K84" t="s">
        <v>17</v>
      </c>
      <c r="L84" t="s">
        <v>518</v>
      </c>
      <c r="M84" s="1">
        <v>7427980</v>
      </c>
      <c r="N84" t="s">
        <v>519</v>
      </c>
      <c r="O84" s="1">
        <v>1</v>
      </c>
      <c r="P84" s="1">
        <v>2647</v>
      </c>
      <c r="Q84" s="1">
        <v>21</v>
      </c>
      <c r="R84" s="3">
        <v>46267926878.209999</v>
      </c>
      <c r="S84" s="3">
        <v>521503233.20999998</v>
      </c>
      <c r="T84" s="3">
        <v>712295039.95000005</v>
      </c>
      <c r="U84" s="3">
        <v>0</v>
      </c>
      <c r="V84" s="3">
        <v>41933780288.480003</v>
      </c>
      <c r="W84" s="3">
        <v>403915507.48000002</v>
      </c>
      <c r="X84" s="3">
        <v>2696432809.0900002</v>
      </c>
      <c r="Y84" s="3">
        <v>0</v>
      </c>
      <c r="Z84" s="3">
        <v>0</v>
      </c>
      <c r="AA84" s="3">
        <v>11170339391.93</v>
      </c>
      <c r="AB84" s="3">
        <v>9322446719.9300003</v>
      </c>
      <c r="AC84" s="3">
        <v>313979</v>
      </c>
      <c r="AD84" s="3">
        <v>630415303.65999997</v>
      </c>
      <c r="AE84" s="3">
        <v>0</v>
      </c>
      <c r="AF84" s="3">
        <v>148800934.78</v>
      </c>
      <c r="AG84" s="3">
        <v>1018565478.5599999</v>
      </c>
      <c r="AH84" s="3">
        <v>49796976</v>
      </c>
      <c r="AI84" s="3">
        <v>35097587486.279999</v>
      </c>
      <c r="AJ84" s="3">
        <v>29775021722.869999</v>
      </c>
      <c r="AK84" s="3">
        <v>22539303975.869999</v>
      </c>
      <c r="AL84" s="3">
        <v>3276084883.1799998</v>
      </c>
      <c r="AM84" s="3">
        <v>25769774.739999998</v>
      </c>
      <c r="AN84" s="3">
        <v>0</v>
      </c>
      <c r="AO84" s="3">
        <v>439654592.66000003</v>
      </c>
      <c r="AP84" s="3">
        <v>477005481</v>
      </c>
      <c r="AQ84" s="3">
        <v>2393256819.46</v>
      </c>
      <c r="AR84" s="3">
        <v>2012728103.5</v>
      </c>
      <c r="AS84" s="3">
        <v>380528715.95999998</v>
      </c>
      <c r="AT84" s="3">
        <v>2133280786.79</v>
      </c>
      <c r="AU84" s="3">
        <v>1338360642.51</v>
      </c>
      <c r="AV84" s="3">
        <v>355265551.62</v>
      </c>
      <c r="AW84" s="3">
        <v>439654592.66000003</v>
      </c>
      <c r="AX84" s="3">
        <v>0</v>
      </c>
      <c r="AY84" s="3">
        <v>259976032.66999999</v>
      </c>
      <c r="AZ84" s="3">
        <v>259976032.66999999</v>
      </c>
      <c r="BA84" s="3">
        <v>0</v>
      </c>
      <c r="BB84" s="3">
        <v>374778973</v>
      </c>
      <c r="BC84" s="3">
        <v>504429001.62</v>
      </c>
      <c r="BD84" s="3">
        <v>374778973</v>
      </c>
      <c r="BE84" s="3">
        <v>504429001.62</v>
      </c>
      <c r="BF84" s="3">
        <v>107031075325.16</v>
      </c>
      <c r="BG84" s="3">
        <v>700020</v>
      </c>
      <c r="BH84" s="3">
        <v>107031775345.16</v>
      </c>
      <c r="BI84" s="3">
        <v>0</v>
      </c>
    </row>
    <row r="85" spans="1:61">
      <c r="A85">
        <v>79</v>
      </c>
      <c r="B85" s="1">
        <v>1100</v>
      </c>
      <c r="C85" t="s">
        <v>520</v>
      </c>
      <c r="D85" t="s">
        <v>521</v>
      </c>
      <c r="F85" t="s">
        <v>56</v>
      </c>
      <c r="G85" t="s">
        <v>72</v>
      </c>
      <c r="H85" t="s">
        <v>73</v>
      </c>
      <c r="I85" t="s">
        <v>522</v>
      </c>
      <c r="J85" t="s">
        <v>16</v>
      </c>
      <c r="K85" t="s">
        <v>17</v>
      </c>
      <c r="L85" t="s">
        <v>523</v>
      </c>
      <c r="M85" t="s">
        <v>36</v>
      </c>
      <c r="N85" t="s">
        <v>524</v>
      </c>
      <c r="O85" s="1">
        <v>1</v>
      </c>
      <c r="P85" s="1">
        <v>5345</v>
      </c>
      <c r="Q85" s="1">
        <v>47</v>
      </c>
      <c r="R85" s="3">
        <v>37797732643</v>
      </c>
      <c r="S85" s="3">
        <v>2679365027</v>
      </c>
      <c r="T85" s="3">
        <v>147664072</v>
      </c>
      <c r="U85" s="3">
        <v>0</v>
      </c>
      <c r="V85" s="3">
        <v>32710429133</v>
      </c>
      <c r="W85" s="3">
        <v>286394409</v>
      </c>
      <c r="X85" s="3">
        <v>1857310870</v>
      </c>
      <c r="Y85" s="3">
        <v>0</v>
      </c>
      <c r="Z85" s="3">
        <v>116569132</v>
      </c>
      <c r="AA85" s="3">
        <v>20119332354</v>
      </c>
      <c r="AB85" s="3">
        <v>18769859897</v>
      </c>
      <c r="AC85" s="3">
        <v>0</v>
      </c>
      <c r="AD85" s="3">
        <v>400498004</v>
      </c>
      <c r="AE85" s="3">
        <v>0</v>
      </c>
      <c r="AF85" s="3">
        <v>303050779</v>
      </c>
      <c r="AG85" s="3">
        <v>633623674</v>
      </c>
      <c r="AH85" s="3">
        <v>12300000</v>
      </c>
      <c r="AI85" s="3">
        <v>17678400289</v>
      </c>
      <c r="AJ85" s="3">
        <v>12627951908</v>
      </c>
      <c r="AK85" s="3">
        <v>9727951908</v>
      </c>
      <c r="AL85" s="3">
        <v>3474810093</v>
      </c>
      <c r="AM85" s="3">
        <v>184627372</v>
      </c>
      <c r="AN85" s="3">
        <v>83000</v>
      </c>
      <c r="AO85" s="3">
        <v>295497767</v>
      </c>
      <c r="AP85" s="3">
        <v>958094376</v>
      </c>
      <c r="AQ85" s="3">
        <v>2485598711</v>
      </c>
      <c r="AR85" s="3">
        <v>2108936793</v>
      </c>
      <c r="AS85" s="3">
        <v>376661918</v>
      </c>
      <c r="AT85" s="3">
        <v>2166603463</v>
      </c>
      <c r="AU85" s="3">
        <v>1804188612</v>
      </c>
      <c r="AV85" s="3">
        <v>66917084</v>
      </c>
      <c r="AW85" s="3">
        <v>295497767</v>
      </c>
      <c r="AX85" s="3">
        <v>0</v>
      </c>
      <c r="AY85" s="3">
        <v>318995248</v>
      </c>
      <c r="AZ85" s="3">
        <v>318995248</v>
      </c>
      <c r="BA85" s="3">
        <v>0</v>
      </c>
      <c r="BB85" s="3">
        <v>20680135</v>
      </c>
      <c r="BC85" s="3">
        <v>855211581</v>
      </c>
      <c r="BD85" s="3">
        <v>20680135</v>
      </c>
      <c r="BE85" s="3">
        <v>855211581</v>
      </c>
      <c r="BF85" s="3">
        <v>85383118631</v>
      </c>
      <c r="BG85" s="3">
        <v>2900000000</v>
      </c>
      <c r="BH85" s="3">
        <v>85383118631</v>
      </c>
      <c r="BI85" s="3">
        <v>2900000000</v>
      </c>
    </row>
    <row r="86" spans="1:61">
      <c r="A86">
        <v>80</v>
      </c>
      <c r="B86" s="1">
        <v>1109</v>
      </c>
      <c r="C86" t="s">
        <v>525</v>
      </c>
      <c r="D86" t="s">
        <v>526</v>
      </c>
      <c r="E86" t="s">
        <v>527</v>
      </c>
      <c r="F86" t="s">
        <v>12</v>
      </c>
      <c r="G86" t="s">
        <v>13</v>
      </c>
      <c r="H86" t="s">
        <v>14</v>
      </c>
      <c r="I86" t="s">
        <v>528</v>
      </c>
      <c r="J86" t="s">
        <v>16</v>
      </c>
      <c r="K86" t="s">
        <v>17</v>
      </c>
      <c r="L86" t="s">
        <v>529</v>
      </c>
      <c r="M86" s="1">
        <v>4722242</v>
      </c>
      <c r="N86" t="s">
        <v>530</v>
      </c>
      <c r="O86" s="1">
        <v>1</v>
      </c>
      <c r="P86" s="1">
        <v>587</v>
      </c>
      <c r="Q86" s="1">
        <v>9</v>
      </c>
      <c r="R86" s="3">
        <v>35721726429.650002</v>
      </c>
      <c r="S86" s="3">
        <v>2936293488.9899998</v>
      </c>
      <c r="T86" s="3">
        <v>14015470276.85</v>
      </c>
      <c r="U86" s="3">
        <v>0</v>
      </c>
      <c r="V86" s="3">
        <v>17975533456</v>
      </c>
      <c r="W86" s="3">
        <v>26281344.489999998</v>
      </c>
      <c r="X86" s="3">
        <v>767401110</v>
      </c>
      <c r="Y86" s="3">
        <v>0</v>
      </c>
      <c r="Z86" s="3">
        <v>746753.32</v>
      </c>
      <c r="AA86" s="3">
        <v>26259982730.209999</v>
      </c>
      <c r="AB86" s="3">
        <v>24969180543</v>
      </c>
      <c r="AC86" s="3">
        <v>0</v>
      </c>
      <c r="AD86" s="3">
        <v>184664272.53</v>
      </c>
      <c r="AE86" s="3">
        <v>0</v>
      </c>
      <c r="AF86" s="3">
        <v>1001089534.6799999</v>
      </c>
      <c r="AG86" s="3">
        <v>105048380</v>
      </c>
      <c r="AH86" s="3">
        <v>0</v>
      </c>
      <c r="AI86" s="3">
        <v>9461743699.4400005</v>
      </c>
      <c r="AJ86" s="3">
        <v>6210164530</v>
      </c>
      <c r="AK86" s="3">
        <v>5910164530</v>
      </c>
      <c r="AL86" s="3">
        <v>1326948912.0899999</v>
      </c>
      <c r="AM86" s="3">
        <v>1515716227.46</v>
      </c>
      <c r="AN86" s="3">
        <v>18247617</v>
      </c>
      <c r="AO86" s="3">
        <v>370188166.81999999</v>
      </c>
      <c r="AP86" s="3">
        <v>15951727.08</v>
      </c>
      <c r="AQ86" s="3">
        <v>1481867034.2</v>
      </c>
      <c r="AR86" s="3">
        <v>673197834</v>
      </c>
      <c r="AS86" s="3">
        <v>808669200.20000005</v>
      </c>
      <c r="AT86" s="3">
        <v>880035582.60000002</v>
      </c>
      <c r="AU86" s="3">
        <v>492066847.23000002</v>
      </c>
      <c r="AV86" s="3">
        <v>17780568.550000001</v>
      </c>
      <c r="AW86" s="3">
        <v>370188166.81999999</v>
      </c>
      <c r="AX86" s="3">
        <v>0</v>
      </c>
      <c r="AY86" s="3">
        <v>601831452</v>
      </c>
      <c r="AZ86" s="3">
        <v>601831452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0</v>
      </c>
      <c r="BI86" s="3">
        <v>0</v>
      </c>
    </row>
    <row r="87" spans="1:61">
      <c r="A87">
        <v>81</v>
      </c>
      <c r="B87" s="1">
        <v>1119</v>
      </c>
      <c r="C87" t="s">
        <v>531</v>
      </c>
      <c r="D87" t="s">
        <v>532</v>
      </c>
      <c r="E87" t="s">
        <v>533</v>
      </c>
      <c r="F87" t="s">
        <v>56</v>
      </c>
      <c r="G87" t="s">
        <v>72</v>
      </c>
      <c r="H87" t="s">
        <v>73</v>
      </c>
      <c r="I87" t="s">
        <v>534</v>
      </c>
      <c r="J87" t="s">
        <v>535</v>
      </c>
      <c r="K87" t="s">
        <v>536</v>
      </c>
      <c r="L87" t="s">
        <v>537</v>
      </c>
      <c r="M87" s="1">
        <v>2258133</v>
      </c>
      <c r="N87" t="s">
        <v>538</v>
      </c>
      <c r="O87" s="1">
        <v>1</v>
      </c>
      <c r="P87" s="1">
        <v>59181</v>
      </c>
      <c r="Q87" s="1">
        <v>306</v>
      </c>
      <c r="R87" s="3">
        <v>511163302884.23999</v>
      </c>
      <c r="S87" s="3">
        <v>37120724289.160004</v>
      </c>
      <c r="T87" s="3">
        <v>12781182354.58</v>
      </c>
      <c r="U87" s="3">
        <v>0</v>
      </c>
      <c r="V87" s="3">
        <v>449225924675.08002</v>
      </c>
      <c r="W87" s="3">
        <v>1701239587.3</v>
      </c>
      <c r="X87" s="3">
        <v>9993434773.2800007</v>
      </c>
      <c r="Y87" s="3">
        <v>0</v>
      </c>
      <c r="Z87" s="3">
        <v>340797204.83999997</v>
      </c>
      <c r="AA87" s="3">
        <v>379257278829.04999</v>
      </c>
      <c r="AB87" s="3">
        <v>350952252131.59998</v>
      </c>
      <c r="AC87" s="3">
        <v>14427226447</v>
      </c>
      <c r="AD87" s="3">
        <v>7481790768.8100004</v>
      </c>
      <c r="AE87" s="3">
        <v>0</v>
      </c>
      <c r="AF87" s="3">
        <v>3753199638.3099999</v>
      </c>
      <c r="AG87" s="3">
        <v>2085211131.3299999</v>
      </c>
      <c r="AH87" s="3">
        <v>557598712</v>
      </c>
      <c r="AI87" s="3">
        <v>131906024055.19</v>
      </c>
      <c r="AJ87" s="3">
        <v>115746052386.99001</v>
      </c>
      <c r="AK87" s="3">
        <v>69346052386.990005</v>
      </c>
      <c r="AL87" s="3">
        <v>17417881909.82</v>
      </c>
      <c r="AM87" s="3">
        <v>896461377.88999999</v>
      </c>
      <c r="AN87" s="3">
        <v>0</v>
      </c>
      <c r="AO87" s="3">
        <v>-3652552025.5100002</v>
      </c>
      <c r="AP87" s="3">
        <v>1498180406</v>
      </c>
      <c r="AQ87" s="3">
        <v>28633341570.25</v>
      </c>
      <c r="AR87" s="3">
        <v>24988126891.939999</v>
      </c>
      <c r="AS87" s="3">
        <v>3645214678.3099999</v>
      </c>
      <c r="AT87" s="3">
        <v>15581226071.33</v>
      </c>
      <c r="AU87" s="3">
        <v>18273412683.740002</v>
      </c>
      <c r="AV87" s="3">
        <v>960365413.10000002</v>
      </c>
      <c r="AW87" s="3">
        <v>-3652552025.5100002</v>
      </c>
      <c r="AX87" s="3">
        <v>0</v>
      </c>
      <c r="AY87" s="3">
        <v>13052115498.92</v>
      </c>
      <c r="AZ87" s="3">
        <v>13052115498.92</v>
      </c>
      <c r="BA87" s="3">
        <v>0</v>
      </c>
      <c r="BB87" s="3">
        <v>768319768</v>
      </c>
      <c r="BC87" s="3">
        <v>55553332205.330002</v>
      </c>
      <c r="BD87" s="3">
        <v>768319768</v>
      </c>
      <c r="BE87" s="3">
        <v>55553332205.330002</v>
      </c>
      <c r="BF87" s="3">
        <v>492608087215.87</v>
      </c>
      <c r="BG87" s="3">
        <v>0</v>
      </c>
      <c r="BH87" s="3">
        <v>492608087215.87</v>
      </c>
      <c r="BI87" s="3">
        <v>0</v>
      </c>
    </row>
    <row r="88" spans="1:61">
      <c r="A88">
        <v>82</v>
      </c>
      <c r="B88" s="1">
        <v>1128</v>
      </c>
      <c r="C88" t="s">
        <v>539</v>
      </c>
      <c r="D88" t="s">
        <v>540</v>
      </c>
      <c r="E88" t="s">
        <v>541</v>
      </c>
      <c r="F88" t="s">
        <v>56</v>
      </c>
      <c r="G88" t="s">
        <v>72</v>
      </c>
      <c r="H88" t="s">
        <v>73</v>
      </c>
      <c r="I88" t="s">
        <v>542</v>
      </c>
      <c r="J88" t="s">
        <v>125</v>
      </c>
      <c r="K88" t="s">
        <v>320</v>
      </c>
      <c r="L88" t="s">
        <v>543</v>
      </c>
      <c r="M88" s="1">
        <v>8510025</v>
      </c>
      <c r="N88" t="s">
        <v>544</v>
      </c>
      <c r="O88" s="1">
        <v>1</v>
      </c>
      <c r="P88" s="1">
        <v>6062</v>
      </c>
      <c r="Q88" s="1">
        <v>27</v>
      </c>
      <c r="R88" s="3">
        <v>24886435829.380001</v>
      </c>
      <c r="S88" s="3">
        <v>2783197983.8299999</v>
      </c>
      <c r="T88" s="3">
        <v>176836263</v>
      </c>
      <c r="U88" s="3">
        <v>0</v>
      </c>
      <c r="V88" s="3">
        <v>19103091868.43</v>
      </c>
      <c r="W88" s="3">
        <v>65606106.390000001</v>
      </c>
      <c r="X88" s="3">
        <v>2741362115.5700002</v>
      </c>
      <c r="Y88" s="3">
        <v>0</v>
      </c>
      <c r="Z88" s="3">
        <v>16341492.16</v>
      </c>
      <c r="AA88" s="3">
        <v>13879868932.110001</v>
      </c>
      <c r="AB88" s="3">
        <v>11956603566.4</v>
      </c>
      <c r="AC88" s="3">
        <v>459189</v>
      </c>
      <c r="AD88" s="3">
        <v>653096574.78999996</v>
      </c>
      <c r="AE88" s="3">
        <v>0</v>
      </c>
      <c r="AF88" s="3">
        <v>1099354582.9200001</v>
      </c>
      <c r="AG88" s="3">
        <v>159966543</v>
      </c>
      <c r="AH88" s="3">
        <v>10388476</v>
      </c>
      <c r="AI88" s="3">
        <v>11006566897.27</v>
      </c>
      <c r="AJ88" s="3">
        <v>7073609811.2399998</v>
      </c>
      <c r="AK88" s="3">
        <v>2963072397.2399998</v>
      </c>
      <c r="AL88" s="3">
        <v>1440722950.3800001</v>
      </c>
      <c r="AM88" s="3">
        <v>38392320.689999998</v>
      </c>
      <c r="AN88" s="3">
        <v>44144307.600000001</v>
      </c>
      <c r="AO88" s="3">
        <v>196767106.68000001</v>
      </c>
      <c r="AP88" s="3">
        <v>1692508315.9300001</v>
      </c>
      <c r="AQ88" s="3">
        <v>1817336715.4200001</v>
      </c>
      <c r="AR88" s="3">
        <v>1145317528.3499999</v>
      </c>
      <c r="AS88" s="3">
        <v>672019187.07000005</v>
      </c>
      <c r="AT88" s="3">
        <v>1587055172.95</v>
      </c>
      <c r="AU88" s="3">
        <v>1364750998.8699999</v>
      </c>
      <c r="AV88" s="3">
        <v>25537067.399999999</v>
      </c>
      <c r="AW88" s="3">
        <v>196767106.68000001</v>
      </c>
      <c r="AX88" s="3">
        <v>0</v>
      </c>
      <c r="AY88" s="3">
        <v>230281542.47</v>
      </c>
      <c r="AZ88" s="3">
        <v>230281542.47</v>
      </c>
      <c r="BA88" s="3">
        <v>0</v>
      </c>
      <c r="BB88" s="3">
        <v>228136530</v>
      </c>
      <c r="BC88" s="3">
        <v>7132957535.8299999</v>
      </c>
      <c r="BD88" s="3">
        <v>228136530</v>
      </c>
      <c r="BE88" s="3">
        <v>7132957535.8299999</v>
      </c>
      <c r="BF88" s="3">
        <v>69604861564.990005</v>
      </c>
      <c r="BG88" s="3">
        <v>0</v>
      </c>
      <c r="BH88" s="3">
        <v>69604861564.990005</v>
      </c>
      <c r="BI88" s="3">
        <v>0</v>
      </c>
    </row>
    <row r="89" spans="1:61">
      <c r="A89">
        <v>83</v>
      </c>
      <c r="B89" s="1">
        <v>1190</v>
      </c>
      <c r="C89" t="s">
        <v>545</v>
      </c>
      <c r="D89" t="s">
        <v>546</v>
      </c>
      <c r="E89" t="s">
        <v>547</v>
      </c>
      <c r="F89" t="s">
        <v>56</v>
      </c>
      <c r="G89" t="s">
        <v>72</v>
      </c>
      <c r="H89" t="s">
        <v>73</v>
      </c>
      <c r="I89" t="s">
        <v>548</v>
      </c>
      <c r="J89" t="s">
        <v>16</v>
      </c>
      <c r="K89" t="s">
        <v>17</v>
      </c>
      <c r="L89" t="s">
        <v>549</v>
      </c>
      <c r="M89" s="1">
        <v>5666601</v>
      </c>
      <c r="N89" t="s">
        <v>550</v>
      </c>
      <c r="O89" s="1">
        <v>1</v>
      </c>
      <c r="P89" s="1">
        <v>10853</v>
      </c>
      <c r="Q89" s="1">
        <v>71</v>
      </c>
      <c r="R89" s="3">
        <v>107641172784.94</v>
      </c>
      <c r="S89" s="3">
        <v>4064047922.1100001</v>
      </c>
      <c r="T89" s="3">
        <v>3642250560.3299999</v>
      </c>
      <c r="U89" s="3">
        <v>0</v>
      </c>
      <c r="V89" s="3">
        <v>89440494448.820007</v>
      </c>
      <c r="W89" s="3">
        <v>2067952045.3</v>
      </c>
      <c r="X89" s="3">
        <v>8254749530.3800001</v>
      </c>
      <c r="Y89" s="3">
        <v>0</v>
      </c>
      <c r="Z89" s="3">
        <v>171678278</v>
      </c>
      <c r="AA89" s="3">
        <v>56121026188.730003</v>
      </c>
      <c r="AB89" s="3">
        <v>39388289290.790001</v>
      </c>
      <c r="AC89" s="3">
        <v>10504002335</v>
      </c>
      <c r="AD89" s="3">
        <v>3049070532.4099998</v>
      </c>
      <c r="AE89" s="3">
        <v>0</v>
      </c>
      <c r="AF89" s="3">
        <v>2228224322.9400001</v>
      </c>
      <c r="AG89" s="3">
        <v>951439707.59000003</v>
      </c>
      <c r="AH89" s="3">
        <v>0</v>
      </c>
      <c r="AI89" s="3">
        <v>51520146596.209999</v>
      </c>
      <c r="AJ89" s="3">
        <v>37006967920.550003</v>
      </c>
      <c r="AK89" s="3">
        <v>506967920.55000001</v>
      </c>
      <c r="AL89" s="3">
        <v>9022763319.5300007</v>
      </c>
      <c r="AM89" s="3">
        <v>1501053564.9100001</v>
      </c>
      <c r="AN89" s="3">
        <v>0</v>
      </c>
      <c r="AO89" s="3">
        <v>76475137.459999993</v>
      </c>
      <c r="AP89" s="3">
        <v>2347086975.0999999</v>
      </c>
      <c r="AQ89" s="3">
        <v>7318756236.4399996</v>
      </c>
      <c r="AR89" s="3">
        <v>6071675083</v>
      </c>
      <c r="AS89" s="3">
        <v>1247081153.4400001</v>
      </c>
      <c r="AT89" s="3">
        <v>5062105863.1499996</v>
      </c>
      <c r="AU89" s="3">
        <v>4838763598.6400003</v>
      </c>
      <c r="AV89" s="3">
        <v>146867127.05000001</v>
      </c>
      <c r="AW89" s="3">
        <v>76475137.459999993</v>
      </c>
      <c r="AX89" s="3">
        <v>0</v>
      </c>
      <c r="AY89" s="3">
        <v>2256650373.29</v>
      </c>
      <c r="AZ89" s="3">
        <v>2256650373.29</v>
      </c>
      <c r="BA89" s="3">
        <v>0</v>
      </c>
      <c r="BB89" s="3">
        <v>1007979608</v>
      </c>
      <c r="BC89" s="3">
        <v>56708720077.82</v>
      </c>
      <c r="BD89" s="3">
        <v>1007979608</v>
      </c>
      <c r="BE89" s="3">
        <v>56708720077.82</v>
      </c>
      <c r="BF89" s="3">
        <v>162631195137.73999</v>
      </c>
      <c r="BG89" s="3">
        <v>0</v>
      </c>
      <c r="BH89" s="3">
        <v>162631195137.73999</v>
      </c>
      <c r="BI89" s="3">
        <v>0</v>
      </c>
    </row>
    <row r="90" spans="1:61">
      <c r="A90">
        <v>84</v>
      </c>
      <c r="B90" s="1">
        <v>1193</v>
      </c>
      <c r="C90" t="s">
        <v>551</v>
      </c>
      <c r="D90" t="s">
        <v>552</v>
      </c>
      <c r="E90" t="s">
        <v>553</v>
      </c>
      <c r="F90" t="s">
        <v>12</v>
      </c>
      <c r="G90" t="s">
        <v>13</v>
      </c>
      <c r="H90" t="s">
        <v>14</v>
      </c>
      <c r="I90" t="s">
        <v>554</v>
      </c>
      <c r="J90" t="s">
        <v>16</v>
      </c>
      <c r="K90" t="s">
        <v>17</v>
      </c>
      <c r="L90" t="s">
        <v>555</v>
      </c>
      <c r="M90" s="1">
        <v>2467464</v>
      </c>
      <c r="N90" t="s">
        <v>556</v>
      </c>
      <c r="O90" s="1">
        <v>1</v>
      </c>
      <c r="P90" s="1">
        <v>722</v>
      </c>
      <c r="Q90" s="1">
        <v>9</v>
      </c>
      <c r="R90" s="3">
        <v>35652446721.510002</v>
      </c>
      <c r="S90" s="3">
        <v>2361566923.3600001</v>
      </c>
      <c r="T90" s="3">
        <v>5661776544.1499996</v>
      </c>
      <c r="U90" s="3">
        <v>0</v>
      </c>
      <c r="V90" s="3">
        <v>27561208586</v>
      </c>
      <c r="W90" s="3">
        <v>16576814</v>
      </c>
      <c r="X90" s="3">
        <v>42256060</v>
      </c>
      <c r="Y90" s="3">
        <v>0</v>
      </c>
      <c r="Z90" s="3">
        <v>9061794</v>
      </c>
      <c r="AA90" s="3">
        <v>31870016036</v>
      </c>
      <c r="AB90" s="3">
        <v>31212651490</v>
      </c>
      <c r="AC90" s="3">
        <v>0</v>
      </c>
      <c r="AD90" s="3">
        <v>538173764</v>
      </c>
      <c r="AE90" s="3">
        <v>0</v>
      </c>
      <c r="AF90" s="3">
        <v>0</v>
      </c>
      <c r="AG90" s="3">
        <v>119190782</v>
      </c>
      <c r="AH90" s="3">
        <v>0</v>
      </c>
      <c r="AI90" s="3">
        <v>3782430685.5100002</v>
      </c>
      <c r="AJ90" s="3">
        <v>1255138619</v>
      </c>
      <c r="AK90" s="3">
        <v>215778619</v>
      </c>
      <c r="AL90" s="3">
        <v>540925201.21000004</v>
      </c>
      <c r="AM90" s="3">
        <v>1172235496.26</v>
      </c>
      <c r="AN90" s="3">
        <v>3450000</v>
      </c>
      <c r="AO90" s="3">
        <v>810681369.03999996</v>
      </c>
      <c r="AP90" s="3">
        <v>0</v>
      </c>
      <c r="AQ90" s="3">
        <v>1805121098.9400001</v>
      </c>
      <c r="AR90" s="3">
        <v>1285851702</v>
      </c>
      <c r="AS90" s="3">
        <v>519269396.94</v>
      </c>
      <c r="AT90" s="3">
        <v>1372491211.9400001</v>
      </c>
      <c r="AU90" s="3">
        <v>467827701.83999997</v>
      </c>
      <c r="AV90" s="3">
        <v>93982141.060000002</v>
      </c>
      <c r="AW90" s="3">
        <v>810681369.03999996</v>
      </c>
      <c r="AX90" s="3">
        <v>0</v>
      </c>
      <c r="AY90" s="3">
        <v>432629887</v>
      </c>
      <c r="AZ90" s="3">
        <v>432629887</v>
      </c>
      <c r="BA90" s="3">
        <v>0</v>
      </c>
      <c r="BB90" s="3">
        <v>276943330</v>
      </c>
      <c r="BC90" s="3">
        <v>37646772</v>
      </c>
      <c r="BD90" s="3">
        <v>276943330</v>
      </c>
      <c r="BE90" s="3">
        <v>37646772</v>
      </c>
      <c r="BF90" s="3">
        <v>19964522186</v>
      </c>
      <c r="BG90" s="3">
        <v>1039360000</v>
      </c>
      <c r="BH90" s="3">
        <v>19964522186</v>
      </c>
      <c r="BI90" s="3">
        <v>1039360000</v>
      </c>
    </row>
    <row r="91" spans="1:61">
      <c r="A91">
        <v>85</v>
      </c>
      <c r="B91" s="1">
        <v>1198</v>
      </c>
      <c r="C91" t="s">
        <v>557</v>
      </c>
      <c r="D91" t="s">
        <v>558</v>
      </c>
      <c r="E91" t="s">
        <v>559</v>
      </c>
      <c r="F91" t="s">
        <v>56</v>
      </c>
      <c r="G91" t="s">
        <v>72</v>
      </c>
      <c r="H91" t="s">
        <v>73</v>
      </c>
      <c r="I91" t="s">
        <v>560</v>
      </c>
      <c r="J91" t="s">
        <v>125</v>
      </c>
      <c r="K91" t="s">
        <v>561</v>
      </c>
      <c r="L91" t="s">
        <v>562</v>
      </c>
      <c r="M91" s="1">
        <v>5939966</v>
      </c>
      <c r="N91" t="s">
        <v>563</v>
      </c>
      <c r="O91" s="1">
        <v>1</v>
      </c>
      <c r="P91" s="1">
        <v>73443</v>
      </c>
      <c r="Q91" s="1">
        <v>238</v>
      </c>
      <c r="R91" s="3">
        <v>178401270286.39999</v>
      </c>
      <c r="S91" s="3">
        <v>17539346747.5</v>
      </c>
      <c r="T91" s="3">
        <v>767534679.48000002</v>
      </c>
      <c r="U91" s="3">
        <v>0</v>
      </c>
      <c r="V91" s="3">
        <v>147371131681.29999</v>
      </c>
      <c r="W91" s="3">
        <v>389664847.57999998</v>
      </c>
      <c r="X91" s="3">
        <v>12301890969.540001</v>
      </c>
      <c r="Y91" s="3">
        <v>0</v>
      </c>
      <c r="Z91" s="3">
        <v>31701361</v>
      </c>
      <c r="AA91" s="3">
        <v>132339657411.63</v>
      </c>
      <c r="AB91" s="3">
        <v>124514194114.11</v>
      </c>
      <c r="AC91" s="3">
        <v>2418632511</v>
      </c>
      <c r="AD91" s="3">
        <v>3221084652.4099998</v>
      </c>
      <c r="AE91" s="3">
        <v>0</v>
      </c>
      <c r="AF91" s="3">
        <v>330063467.24000001</v>
      </c>
      <c r="AG91" s="3">
        <v>1855682666.8699999</v>
      </c>
      <c r="AH91" s="3">
        <v>0</v>
      </c>
      <c r="AI91" s="3">
        <v>46061612874.769997</v>
      </c>
      <c r="AJ91" s="3">
        <v>31542677615.450001</v>
      </c>
      <c r="AK91" s="3">
        <v>10923477615.450001</v>
      </c>
      <c r="AL91" s="3">
        <v>7397915799.6800003</v>
      </c>
      <c r="AM91" s="3">
        <v>196936900.59</v>
      </c>
      <c r="AN91" s="3">
        <v>0</v>
      </c>
      <c r="AO91" s="3">
        <v>46307300.090000004</v>
      </c>
      <c r="AP91" s="3">
        <v>2136275649.96</v>
      </c>
      <c r="AQ91" s="3">
        <v>15963991235.67</v>
      </c>
      <c r="AR91" s="3">
        <v>12480004182</v>
      </c>
      <c r="AS91" s="3">
        <v>3483987053.6700001</v>
      </c>
      <c r="AT91" s="3">
        <v>12190786386</v>
      </c>
      <c r="AU91" s="3">
        <v>11974574933.690001</v>
      </c>
      <c r="AV91" s="3">
        <v>169904152.22</v>
      </c>
      <c r="AW91" s="3">
        <v>46307300.090000004</v>
      </c>
      <c r="AX91" s="3">
        <v>0</v>
      </c>
      <c r="AY91" s="3">
        <v>3773204849.6700001</v>
      </c>
      <c r="AZ91" s="3">
        <v>3773204849.6700001</v>
      </c>
      <c r="BA91" s="3">
        <v>0</v>
      </c>
      <c r="BB91" s="3">
        <v>2013944168</v>
      </c>
      <c r="BC91" s="3">
        <v>14737575537.49</v>
      </c>
      <c r="BD91" s="3">
        <v>2013944168</v>
      </c>
      <c r="BE91" s="3">
        <v>14737575537.49</v>
      </c>
      <c r="BF91" s="3">
        <v>119977375460.96001</v>
      </c>
      <c r="BG91" s="3">
        <v>20619200000</v>
      </c>
      <c r="BH91" s="3">
        <v>119977375460.96001</v>
      </c>
      <c r="BI91" s="3">
        <v>20619200000</v>
      </c>
    </row>
    <row r="92" spans="1:61">
      <c r="A92">
        <v>86</v>
      </c>
      <c r="B92" s="1">
        <v>1220</v>
      </c>
      <c r="C92" t="s">
        <v>564</v>
      </c>
      <c r="D92" t="s">
        <v>565</v>
      </c>
      <c r="E92" t="s">
        <v>566</v>
      </c>
      <c r="F92" t="s">
        <v>12</v>
      </c>
      <c r="G92" t="s">
        <v>13</v>
      </c>
      <c r="H92" t="s">
        <v>14</v>
      </c>
      <c r="I92" t="s">
        <v>567</v>
      </c>
      <c r="J92" t="s">
        <v>16</v>
      </c>
      <c r="K92" t="s">
        <v>17</v>
      </c>
      <c r="L92" t="s">
        <v>568</v>
      </c>
      <c r="M92" s="1">
        <v>5219000</v>
      </c>
      <c r="N92" t="s">
        <v>569</v>
      </c>
      <c r="O92" s="1">
        <v>1</v>
      </c>
      <c r="P92" s="1">
        <v>875</v>
      </c>
      <c r="Q92" s="1">
        <v>4</v>
      </c>
      <c r="R92" s="3">
        <v>31016443093</v>
      </c>
      <c r="S92" s="3">
        <v>13348404845</v>
      </c>
      <c r="T92" s="3">
        <v>1648262165</v>
      </c>
      <c r="U92" s="3">
        <v>0</v>
      </c>
      <c r="V92" s="3">
        <v>15614708443</v>
      </c>
      <c r="W92" s="3">
        <v>405067640</v>
      </c>
      <c r="X92" s="3">
        <v>0</v>
      </c>
      <c r="Y92" s="3">
        <v>0</v>
      </c>
      <c r="Z92" s="3">
        <v>0</v>
      </c>
      <c r="AA92" s="3">
        <v>24115788723</v>
      </c>
      <c r="AB92" s="3">
        <v>23774059383</v>
      </c>
      <c r="AC92" s="3">
        <v>0</v>
      </c>
      <c r="AD92" s="3">
        <v>82493159</v>
      </c>
      <c r="AE92" s="3">
        <v>0</v>
      </c>
      <c r="AF92" s="3">
        <v>204350008</v>
      </c>
      <c r="AG92" s="3">
        <v>54886173</v>
      </c>
      <c r="AH92" s="3">
        <v>0</v>
      </c>
      <c r="AI92" s="3">
        <v>6900654370</v>
      </c>
      <c r="AJ92" s="3">
        <v>5691033613</v>
      </c>
      <c r="AK92" s="3">
        <v>5091033613</v>
      </c>
      <c r="AL92" s="3">
        <v>731718407</v>
      </c>
      <c r="AM92" s="3">
        <v>0</v>
      </c>
      <c r="AN92" s="3">
        <v>0</v>
      </c>
      <c r="AO92" s="3">
        <v>477902350</v>
      </c>
      <c r="AP92" s="3">
        <v>0</v>
      </c>
      <c r="AQ92" s="3">
        <v>1476514233</v>
      </c>
      <c r="AR92" s="3">
        <v>604888092</v>
      </c>
      <c r="AS92" s="3">
        <v>871626141</v>
      </c>
      <c r="AT92" s="3">
        <v>811514057</v>
      </c>
      <c r="AU92" s="3">
        <v>304329507</v>
      </c>
      <c r="AV92" s="3">
        <v>29282200</v>
      </c>
      <c r="AW92" s="3">
        <v>477902350</v>
      </c>
      <c r="AX92" s="3">
        <v>0</v>
      </c>
      <c r="AY92" s="3">
        <v>665000176</v>
      </c>
      <c r="AZ92" s="3">
        <v>665000176</v>
      </c>
      <c r="BA92" s="3">
        <v>0</v>
      </c>
      <c r="BB92" s="3">
        <v>22336336</v>
      </c>
      <c r="BC92" s="3">
        <v>0</v>
      </c>
      <c r="BD92" s="3">
        <v>22336336</v>
      </c>
      <c r="BE92" s="3">
        <v>0</v>
      </c>
      <c r="BF92" s="3">
        <v>15833812728</v>
      </c>
      <c r="BG92" s="3">
        <v>0</v>
      </c>
      <c r="BH92" s="3">
        <v>15833812728</v>
      </c>
      <c r="BI92" s="3">
        <v>0</v>
      </c>
    </row>
    <row r="93" spans="1:61">
      <c r="A93">
        <v>87</v>
      </c>
      <c r="B93" s="1">
        <v>1250</v>
      </c>
      <c r="C93" t="s">
        <v>570</v>
      </c>
      <c r="D93" t="s">
        <v>571</v>
      </c>
      <c r="E93" t="s">
        <v>572</v>
      </c>
      <c r="F93" t="s">
        <v>89</v>
      </c>
      <c r="G93" t="s">
        <v>81</v>
      </c>
      <c r="H93" t="s">
        <v>82</v>
      </c>
      <c r="I93" t="s">
        <v>573</v>
      </c>
      <c r="J93" t="s">
        <v>125</v>
      </c>
      <c r="K93" t="s">
        <v>574</v>
      </c>
      <c r="L93" t="s">
        <v>575</v>
      </c>
      <c r="M93" s="1">
        <v>4375150</v>
      </c>
      <c r="N93" t="s">
        <v>576</v>
      </c>
      <c r="O93" s="1">
        <v>1</v>
      </c>
      <c r="P93" s="1">
        <v>5736</v>
      </c>
      <c r="Q93" s="1">
        <v>2062</v>
      </c>
      <c r="R93" s="3">
        <v>1074942238369</v>
      </c>
      <c r="S93" s="3">
        <v>47626960333</v>
      </c>
      <c r="T93" s="3">
        <v>105783725354</v>
      </c>
      <c r="U93" s="3">
        <v>251514540291</v>
      </c>
      <c r="V93" s="3">
        <v>0</v>
      </c>
      <c r="W93" s="3">
        <v>227655333516</v>
      </c>
      <c r="X93" s="3">
        <v>419257178223</v>
      </c>
      <c r="Y93" s="3">
        <v>0</v>
      </c>
      <c r="Z93" s="3">
        <v>23104500652</v>
      </c>
      <c r="AA93" s="3">
        <v>428605501483</v>
      </c>
      <c r="AB93" s="3">
        <v>0</v>
      </c>
      <c r="AC93" s="3">
        <v>0</v>
      </c>
      <c r="AD93" s="3">
        <v>398552728165</v>
      </c>
      <c r="AE93" s="3">
        <v>0</v>
      </c>
      <c r="AF93" s="3">
        <v>16583318688</v>
      </c>
      <c r="AG93" s="3">
        <v>13469454630</v>
      </c>
      <c r="AH93" s="3">
        <v>0</v>
      </c>
      <c r="AI93" s="3">
        <v>646336736886</v>
      </c>
      <c r="AJ93" s="3">
        <v>395664578861</v>
      </c>
      <c r="AK93" s="3">
        <v>145664578861</v>
      </c>
      <c r="AL93" s="3">
        <v>89678577174</v>
      </c>
      <c r="AM93" s="3">
        <v>44652399269</v>
      </c>
      <c r="AN93" s="3">
        <v>297400</v>
      </c>
      <c r="AO93" s="3">
        <v>16553527453</v>
      </c>
      <c r="AP93" s="3">
        <v>99787356729</v>
      </c>
      <c r="AQ93" s="3">
        <v>1236126751080</v>
      </c>
      <c r="AR93" s="3">
        <v>1210307843675</v>
      </c>
      <c r="AS93" s="3">
        <v>25818907405</v>
      </c>
      <c r="AT93" s="3">
        <v>147013252676</v>
      </c>
      <c r="AU93" s="3">
        <v>71976436469</v>
      </c>
      <c r="AV93" s="3">
        <v>2286655674</v>
      </c>
      <c r="AW93" s="3">
        <v>16553527453</v>
      </c>
      <c r="AX93" s="3">
        <v>56196633080</v>
      </c>
      <c r="AY93" s="3">
        <v>1089113498404</v>
      </c>
      <c r="AZ93" s="3">
        <v>1089113498404</v>
      </c>
      <c r="BA93" s="3">
        <v>0</v>
      </c>
      <c r="BB93" s="3">
        <v>0</v>
      </c>
      <c r="BC93" s="3">
        <v>13769806897</v>
      </c>
      <c r="BD93" s="3">
        <v>0</v>
      </c>
      <c r="BE93" s="3">
        <v>13769806897</v>
      </c>
      <c r="BF93" s="3">
        <v>0</v>
      </c>
      <c r="BG93" s="3">
        <v>0</v>
      </c>
      <c r="BH93" s="3">
        <v>0</v>
      </c>
      <c r="BI93" s="3">
        <v>0</v>
      </c>
    </row>
    <row r="94" spans="1:61">
      <c r="A94">
        <v>88</v>
      </c>
      <c r="B94" s="1">
        <v>1254</v>
      </c>
      <c r="C94" t="s">
        <v>577</v>
      </c>
      <c r="D94" t="s">
        <v>578</v>
      </c>
      <c r="E94" t="s">
        <v>579</v>
      </c>
      <c r="F94" t="s">
        <v>12</v>
      </c>
      <c r="G94" t="s">
        <v>13</v>
      </c>
      <c r="H94" t="s">
        <v>14</v>
      </c>
      <c r="I94" t="s">
        <v>580</v>
      </c>
      <c r="J94" t="s">
        <v>16</v>
      </c>
      <c r="K94" t="s">
        <v>17</v>
      </c>
      <c r="L94" t="s">
        <v>581</v>
      </c>
      <c r="M94" s="1">
        <v>7958368</v>
      </c>
      <c r="N94" t="s">
        <v>582</v>
      </c>
      <c r="O94" s="1">
        <v>1</v>
      </c>
      <c r="P94" s="1">
        <v>5484</v>
      </c>
      <c r="Q94" s="1">
        <v>31</v>
      </c>
      <c r="R94" s="3">
        <v>105987083486.14999</v>
      </c>
      <c r="S94" s="3">
        <v>4326477635.3599997</v>
      </c>
      <c r="T94" s="3">
        <v>7076499372.8999996</v>
      </c>
      <c r="U94" s="3">
        <v>0</v>
      </c>
      <c r="V94" s="3">
        <v>93422122776.910004</v>
      </c>
      <c r="W94" s="3">
        <v>349217620.94999999</v>
      </c>
      <c r="X94" s="3">
        <v>790535595.46000004</v>
      </c>
      <c r="Y94" s="3">
        <v>0</v>
      </c>
      <c r="Z94" s="3">
        <v>22230484.57</v>
      </c>
      <c r="AA94" s="3">
        <v>82349851465.309998</v>
      </c>
      <c r="AB94" s="3">
        <v>75928872411.300003</v>
      </c>
      <c r="AC94" s="3">
        <v>0</v>
      </c>
      <c r="AD94" s="3">
        <v>2201382098.29</v>
      </c>
      <c r="AE94" s="3">
        <v>0</v>
      </c>
      <c r="AF94" s="3">
        <v>3681313412.7399998</v>
      </c>
      <c r="AG94" s="3">
        <v>538283542.98000002</v>
      </c>
      <c r="AH94" s="3">
        <v>0</v>
      </c>
      <c r="AI94" s="3">
        <v>23637232020.84</v>
      </c>
      <c r="AJ94" s="3">
        <v>15630115830.42</v>
      </c>
      <c r="AK94" s="3">
        <v>15430115830.42</v>
      </c>
      <c r="AL94" s="3">
        <v>5418170425.5900002</v>
      </c>
      <c r="AM94" s="3">
        <v>465455023.94999999</v>
      </c>
      <c r="AN94" s="3">
        <v>0</v>
      </c>
      <c r="AO94" s="3">
        <v>1507581019.3</v>
      </c>
      <c r="AP94" s="3">
        <v>0</v>
      </c>
      <c r="AQ94" s="3">
        <v>4228592491.2399998</v>
      </c>
      <c r="AR94" s="3">
        <v>3668283812.6900001</v>
      </c>
      <c r="AS94" s="3">
        <v>560308678.54999995</v>
      </c>
      <c r="AT94" s="3">
        <v>3124735183.2399998</v>
      </c>
      <c r="AU94" s="3">
        <v>1578543272.46</v>
      </c>
      <c r="AV94" s="3">
        <v>38610891.479999997</v>
      </c>
      <c r="AW94" s="3">
        <v>1507581019.3</v>
      </c>
      <c r="AX94" s="3">
        <v>0</v>
      </c>
      <c r="AY94" s="3">
        <v>1103857308</v>
      </c>
      <c r="AZ94" s="3">
        <v>1103857308</v>
      </c>
      <c r="BA94" s="3">
        <v>0</v>
      </c>
      <c r="BB94" s="3">
        <v>638358912</v>
      </c>
      <c r="BC94" s="3">
        <v>122445108.8</v>
      </c>
      <c r="BD94" s="3">
        <v>638358912</v>
      </c>
      <c r="BE94" s="3">
        <v>122445108.8</v>
      </c>
      <c r="BF94" s="3">
        <v>19779386818</v>
      </c>
      <c r="BG94" s="3">
        <v>303626854</v>
      </c>
      <c r="BH94" s="3">
        <v>19779386818</v>
      </c>
      <c r="BI94" s="3">
        <v>303626854</v>
      </c>
    </row>
    <row r="95" spans="1:61">
      <c r="A95">
        <v>89</v>
      </c>
      <c r="B95" s="1">
        <v>1260</v>
      </c>
      <c r="C95" t="s">
        <v>583</v>
      </c>
      <c r="D95" t="s">
        <v>584</v>
      </c>
      <c r="E95" t="s">
        <v>585</v>
      </c>
      <c r="F95" t="s">
        <v>12</v>
      </c>
      <c r="G95" t="s">
        <v>13</v>
      </c>
      <c r="H95" t="s">
        <v>14</v>
      </c>
      <c r="I95" t="s">
        <v>586</v>
      </c>
      <c r="J95" t="s">
        <v>125</v>
      </c>
      <c r="K95" t="s">
        <v>561</v>
      </c>
      <c r="L95" t="s">
        <v>587</v>
      </c>
      <c r="M95" s="1">
        <v>7440733</v>
      </c>
      <c r="N95" t="s">
        <v>588</v>
      </c>
      <c r="O95" s="1">
        <v>1</v>
      </c>
      <c r="P95" s="1">
        <v>2034</v>
      </c>
      <c r="Q95" s="1">
        <v>13</v>
      </c>
      <c r="R95" s="3">
        <v>71132840837.179993</v>
      </c>
      <c r="S95" s="3">
        <v>1931620059.74</v>
      </c>
      <c r="T95" s="3">
        <v>5520461098</v>
      </c>
      <c r="U95" s="3">
        <v>0</v>
      </c>
      <c r="V95" s="3">
        <v>61594970103.690002</v>
      </c>
      <c r="W95" s="3">
        <v>464681803.75</v>
      </c>
      <c r="X95" s="3">
        <v>1570089350</v>
      </c>
      <c r="Y95" s="3">
        <v>0</v>
      </c>
      <c r="Z95" s="3">
        <v>51018422</v>
      </c>
      <c r="AA95" s="3">
        <v>58189736122.629997</v>
      </c>
      <c r="AB95" s="3">
        <v>50392567826.889999</v>
      </c>
      <c r="AC95" s="3">
        <v>4544874467</v>
      </c>
      <c r="AD95" s="3">
        <v>272270834</v>
      </c>
      <c r="AE95" s="3">
        <v>0</v>
      </c>
      <c r="AF95" s="3">
        <v>2565805128.7399998</v>
      </c>
      <c r="AG95" s="3">
        <v>414217866</v>
      </c>
      <c r="AH95" s="3">
        <v>0</v>
      </c>
      <c r="AI95" s="3">
        <v>12943104714.549999</v>
      </c>
      <c r="AJ95" s="3">
        <v>1660751400</v>
      </c>
      <c r="AK95" s="3">
        <v>1324043818</v>
      </c>
      <c r="AL95" s="3">
        <v>3621413787.2800002</v>
      </c>
      <c r="AM95" s="3">
        <v>1905434025.8599999</v>
      </c>
      <c r="AN95" s="3">
        <v>5079249668</v>
      </c>
      <c r="AO95" s="3">
        <v>454323729.41000003</v>
      </c>
      <c r="AP95" s="3">
        <v>100744046</v>
      </c>
      <c r="AQ95" s="3">
        <v>3432466313.3699999</v>
      </c>
      <c r="AR95" s="3">
        <v>2607860492</v>
      </c>
      <c r="AS95" s="3">
        <v>824605821.37</v>
      </c>
      <c r="AT95" s="3">
        <v>1576117641.3699999</v>
      </c>
      <c r="AU95" s="3">
        <v>1023102757.27</v>
      </c>
      <c r="AV95" s="3">
        <v>98691154.689999998</v>
      </c>
      <c r="AW95" s="3">
        <v>454323729.41000003</v>
      </c>
      <c r="AX95" s="3">
        <v>0</v>
      </c>
      <c r="AY95" s="3">
        <v>1856348672</v>
      </c>
      <c r="AZ95" s="3">
        <v>1856348672</v>
      </c>
      <c r="BA95" s="3">
        <v>0</v>
      </c>
      <c r="BB95" s="3">
        <v>77057826</v>
      </c>
      <c r="BC95" s="3">
        <v>70554126</v>
      </c>
      <c r="BD95" s="3">
        <v>77057826</v>
      </c>
      <c r="BE95" s="3">
        <v>70554126</v>
      </c>
      <c r="BF95" s="3">
        <v>122313677777.17999</v>
      </c>
      <c r="BG95" s="3">
        <v>0</v>
      </c>
      <c r="BH95" s="3">
        <v>122313677777.17999</v>
      </c>
      <c r="BI95" s="3">
        <v>0</v>
      </c>
    </row>
    <row r="96" spans="1:61">
      <c r="A96">
        <v>90</v>
      </c>
      <c r="B96" s="1">
        <v>1264</v>
      </c>
      <c r="C96" t="s">
        <v>589</v>
      </c>
      <c r="D96" t="s">
        <v>590</v>
      </c>
      <c r="E96" t="s">
        <v>591</v>
      </c>
      <c r="F96" t="s">
        <v>12</v>
      </c>
      <c r="G96" t="s">
        <v>13</v>
      </c>
      <c r="H96" t="s">
        <v>14</v>
      </c>
      <c r="I96" t="s">
        <v>592</v>
      </c>
      <c r="J96" t="s">
        <v>16</v>
      </c>
      <c r="K96" t="s">
        <v>17</v>
      </c>
      <c r="L96" t="s">
        <v>593</v>
      </c>
      <c r="M96" s="1">
        <v>2173383</v>
      </c>
      <c r="N96" t="s">
        <v>594</v>
      </c>
      <c r="O96" s="1">
        <v>1</v>
      </c>
      <c r="P96" s="1">
        <v>623</v>
      </c>
      <c r="Q96" s="1">
        <v>5</v>
      </c>
      <c r="R96" s="3">
        <v>4282074587.4000001</v>
      </c>
      <c r="S96" s="3">
        <v>228221832.75999999</v>
      </c>
      <c r="T96" s="3">
        <v>297274828.44</v>
      </c>
      <c r="U96" s="3">
        <v>0</v>
      </c>
      <c r="V96" s="3">
        <v>3607205369</v>
      </c>
      <c r="W96" s="3">
        <v>136358453.19999999</v>
      </c>
      <c r="X96" s="3">
        <v>5869609</v>
      </c>
      <c r="Y96" s="3">
        <v>0</v>
      </c>
      <c r="Z96" s="3">
        <v>7144495</v>
      </c>
      <c r="AA96" s="3">
        <v>2580346079.6500001</v>
      </c>
      <c r="AB96" s="3">
        <v>2421356168</v>
      </c>
      <c r="AC96" s="3">
        <v>57135720</v>
      </c>
      <c r="AD96" s="3">
        <v>62181806.219999999</v>
      </c>
      <c r="AE96" s="3">
        <v>0</v>
      </c>
      <c r="AF96" s="3">
        <v>0</v>
      </c>
      <c r="AG96" s="3">
        <v>3591868.93</v>
      </c>
      <c r="AH96" s="3">
        <v>36080516.5</v>
      </c>
      <c r="AI96" s="3">
        <v>1701728507.75</v>
      </c>
      <c r="AJ96" s="3">
        <v>1250601641.5</v>
      </c>
      <c r="AK96" s="3">
        <v>705486041.5</v>
      </c>
      <c r="AL96" s="3">
        <v>345908954.69999999</v>
      </c>
      <c r="AM96" s="3">
        <v>84045539.730000004</v>
      </c>
      <c r="AN96" s="3">
        <v>1500000</v>
      </c>
      <c r="AO96" s="3">
        <v>3456875.12</v>
      </c>
      <c r="AP96" s="3">
        <v>0</v>
      </c>
      <c r="AQ96" s="3">
        <v>234076253.11000001</v>
      </c>
      <c r="AR96" s="3">
        <v>218255732</v>
      </c>
      <c r="AS96" s="3">
        <v>15820521.109999999</v>
      </c>
      <c r="AT96" s="3">
        <v>207152550.11000001</v>
      </c>
      <c r="AU96" s="3">
        <v>186482869.06</v>
      </c>
      <c r="AV96" s="3">
        <v>17212805.93</v>
      </c>
      <c r="AW96" s="3">
        <v>3456875.12</v>
      </c>
      <c r="AX96" s="3">
        <v>0</v>
      </c>
      <c r="AY96" s="3">
        <v>26923703</v>
      </c>
      <c r="AZ96" s="3">
        <v>26923703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0</v>
      </c>
      <c r="BI96" s="3">
        <v>0</v>
      </c>
    </row>
    <row r="97" spans="1:61">
      <c r="A97">
        <v>91</v>
      </c>
      <c r="B97" s="1">
        <v>1266</v>
      </c>
      <c r="C97" t="s">
        <v>595</v>
      </c>
      <c r="D97" t="s">
        <v>596</v>
      </c>
      <c r="E97" t="s">
        <v>597</v>
      </c>
      <c r="F97" t="s">
        <v>71</v>
      </c>
      <c r="G97" t="s">
        <v>72</v>
      </c>
      <c r="H97" t="s">
        <v>73</v>
      </c>
      <c r="I97" t="s">
        <v>598</v>
      </c>
      <c r="J97" t="s">
        <v>16</v>
      </c>
      <c r="K97" t="s">
        <v>17</v>
      </c>
      <c r="L97" t="s">
        <v>599</v>
      </c>
      <c r="M97" s="1">
        <v>3683100</v>
      </c>
      <c r="N97" t="s">
        <v>600</v>
      </c>
      <c r="O97" s="1">
        <v>1</v>
      </c>
      <c r="P97" s="1">
        <v>4640</v>
      </c>
      <c r="Q97" s="1">
        <v>41</v>
      </c>
      <c r="R97" s="3">
        <v>150815390823.45001</v>
      </c>
      <c r="S97" s="3">
        <v>10245545594.73</v>
      </c>
      <c r="T97" s="3">
        <v>7328297860.1400003</v>
      </c>
      <c r="U97" s="3">
        <v>0</v>
      </c>
      <c r="V97" s="3">
        <v>127911212973.67999</v>
      </c>
      <c r="W97" s="3">
        <v>491800423.98000002</v>
      </c>
      <c r="X97" s="3">
        <v>4782081493.8000002</v>
      </c>
      <c r="Y97" s="3">
        <v>0</v>
      </c>
      <c r="Z97" s="3">
        <v>56452477.119999997</v>
      </c>
      <c r="AA97" s="3">
        <v>76784039832.240005</v>
      </c>
      <c r="AB97" s="3">
        <v>70451694068.559998</v>
      </c>
      <c r="AC97" s="3">
        <v>0</v>
      </c>
      <c r="AD97" s="3">
        <v>2196824458.2600002</v>
      </c>
      <c r="AE97" s="3">
        <v>0</v>
      </c>
      <c r="AF97" s="3">
        <v>2960861428.1300001</v>
      </c>
      <c r="AG97" s="3">
        <v>887930551.85000002</v>
      </c>
      <c r="AH97" s="3">
        <v>286729325.44</v>
      </c>
      <c r="AI97" s="3">
        <v>74031350991.210007</v>
      </c>
      <c r="AJ97" s="3">
        <v>54496415404.120003</v>
      </c>
      <c r="AK97" s="3">
        <v>31876415404.119999</v>
      </c>
      <c r="AL97" s="3">
        <v>11496570102.48</v>
      </c>
      <c r="AM97" s="3">
        <v>1138979568.2</v>
      </c>
      <c r="AN97" s="3">
        <v>0</v>
      </c>
      <c r="AO97" s="3">
        <v>2545484056.75</v>
      </c>
      <c r="AP97" s="3">
        <v>0</v>
      </c>
      <c r="AQ97" s="3">
        <v>8610710416.7999992</v>
      </c>
      <c r="AR97" s="3">
        <v>7501757279</v>
      </c>
      <c r="AS97" s="3">
        <v>1108953137.8</v>
      </c>
      <c r="AT97" s="3">
        <v>6811321134.1700001</v>
      </c>
      <c r="AU97" s="3">
        <v>3783089506.23</v>
      </c>
      <c r="AV97" s="3">
        <v>482747571.19</v>
      </c>
      <c r="AW97" s="3">
        <v>2545484056.75</v>
      </c>
      <c r="AX97" s="3">
        <v>0</v>
      </c>
      <c r="AY97" s="3">
        <v>1799389282.6300001</v>
      </c>
      <c r="AZ97" s="3">
        <v>1799389282.6300001</v>
      </c>
      <c r="BA97" s="3">
        <v>0</v>
      </c>
      <c r="BB97" s="3">
        <v>755604086.97000003</v>
      </c>
      <c r="BC97" s="3">
        <v>18201672567.630001</v>
      </c>
      <c r="BD97" s="3">
        <v>755604086.97000003</v>
      </c>
      <c r="BE97" s="3">
        <v>18201672567.630001</v>
      </c>
      <c r="BF97" s="3">
        <v>179504515603.54001</v>
      </c>
      <c r="BG97" s="3">
        <v>22654991428.720001</v>
      </c>
      <c r="BH97" s="3">
        <v>179504515603.54001</v>
      </c>
      <c r="BI97" s="3">
        <v>22654991428.720001</v>
      </c>
    </row>
    <row r="98" spans="1:61">
      <c r="A98">
        <v>92</v>
      </c>
      <c r="B98" s="1">
        <v>1269</v>
      </c>
      <c r="C98" t="s">
        <v>601</v>
      </c>
      <c r="D98" t="s">
        <v>602</v>
      </c>
      <c r="E98" t="s">
        <v>603</v>
      </c>
      <c r="F98" t="s">
        <v>89</v>
      </c>
      <c r="G98" t="s">
        <v>437</v>
      </c>
      <c r="H98" t="s">
        <v>438</v>
      </c>
      <c r="I98" t="s">
        <v>604</v>
      </c>
      <c r="J98" t="s">
        <v>16</v>
      </c>
      <c r="K98" t="s">
        <v>17</v>
      </c>
      <c r="L98" t="s">
        <v>605</v>
      </c>
      <c r="M98" s="1">
        <v>6060444</v>
      </c>
      <c r="N98" t="s">
        <v>606</v>
      </c>
      <c r="O98" s="1">
        <v>1</v>
      </c>
      <c r="P98" s="1">
        <v>13304</v>
      </c>
      <c r="Q98" s="1">
        <v>107</v>
      </c>
      <c r="R98" s="3">
        <v>182729132545.45001</v>
      </c>
      <c r="S98" s="3">
        <v>4807101948.8199997</v>
      </c>
      <c r="T98" s="3">
        <v>696803938.77999997</v>
      </c>
      <c r="U98" s="3">
        <v>0</v>
      </c>
      <c r="V98" s="3">
        <v>168965857125.28</v>
      </c>
      <c r="W98" s="3">
        <v>1920117980</v>
      </c>
      <c r="X98" s="3">
        <v>6286402848.5699997</v>
      </c>
      <c r="Y98" s="3">
        <v>0</v>
      </c>
      <c r="Z98" s="3">
        <v>52848704</v>
      </c>
      <c r="AA98" s="3">
        <v>74431376015.070007</v>
      </c>
      <c r="AB98" s="3">
        <v>0</v>
      </c>
      <c r="AC98" s="3">
        <v>69095383700.300003</v>
      </c>
      <c r="AD98" s="3">
        <v>2965791742.5500002</v>
      </c>
      <c r="AE98" s="3">
        <v>0</v>
      </c>
      <c r="AF98" s="3">
        <v>214761761.25999999</v>
      </c>
      <c r="AG98" s="3">
        <v>2155438810.96</v>
      </c>
      <c r="AH98" s="3">
        <v>0</v>
      </c>
      <c r="AI98" s="3">
        <v>108297756530.38</v>
      </c>
      <c r="AJ98" s="3">
        <v>91528644051.830002</v>
      </c>
      <c r="AK98" s="3">
        <v>10328644051.83</v>
      </c>
      <c r="AL98" s="3">
        <v>11218296041.57</v>
      </c>
      <c r="AM98" s="3">
        <v>3497622131.8400002</v>
      </c>
      <c r="AN98" s="3">
        <v>0</v>
      </c>
      <c r="AO98" s="3">
        <v>896234575.82000005</v>
      </c>
      <c r="AP98" s="3">
        <v>1156959729.3199999</v>
      </c>
      <c r="AQ98" s="3">
        <v>10604836465.030001</v>
      </c>
      <c r="AR98" s="3">
        <v>8240206650.8800001</v>
      </c>
      <c r="AS98" s="3">
        <v>2364629814.1500001</v>
      </c>
      <c r="AT98" s="3">
        <v>6205912897.1700001</v>
      </c>
      <c r="AU98" s="3">
        <v>5091739792.4300003</v>
      </c>
      <c r="AV98" s="3">
        <v>217938528.91999999</v>
      </c>
      <c r="AW98" s="3">
        <v>896234575.82000005</v>
      </c>
      <c r="AX98" s="3">
        <v>0</v>
      </c>
      <c r="AY98" s="3">
        <v>4398923567.8599997</v>
      </c>
      <c r="AZ98" s="3">
        <v>4398923567.8599997</v>
      </c>
      <c r="BA98" s="3">
        <v>0</v>
      </c>
      <c r="BB98" s="3">
        <v>44267356820.099998</v>
      </c>
      <c r="BC98" s="3">
        <v>53304250905.599998</v>
      </c>
      <c r="BD98" s="3">
        <v>44267356820.099998</v>
      </c>
      <c r="BE98" s="3">
        <v>53304250905.599998</v>
      </c>
      <c r="BF98" s="3">
        <v>151884338403.42001</v>
      </c>
      <c r="BG98" s="3">
        <v>81200000000</v>
      </c>
      <c r="BH98" s="3">
        <v>151884338403.42001</v>
      </c>
      <c r="BI98" s="3">
        <v>81200000000</v>
      </c>
    </row>
    <row r="99" spans="1:61">
      <c r="A99">
        <v>93</v>
      </c>
      <c r="B99" s="1">
        <v>1273</v>
      </c>
      <c r="C99" t="s">
        <v>607</v>
      </c>
      <c r="D99" t="s">
        <v>608</v>
      </c>
      <c r="E99" t="s">
        <v>609</v>
      </c>
      <c r="F99" t="s">
        <v>12</v>
      </c>
      <c r="G99" t="s">
        <v>13</v>
      </c>
      <c r="H99" t="s">
        <v>14</v>
      </c>
      <c r="I99" t="s">
        <v>610</v>
      </c>
      <c r="J99" t="s">
        <v>16</v>
      </c>
      <c r="K99" t="s">
        <v>17</v>
      </c>
      <c r="L99" t="s">
        <v>611</v>
      </c>
      <c r="M99" t="s">
        <v>36</v>
      </c>
      <c r="N99" t="s">
        <v>612</v>
      </c>
      <c r="O99" s="1">
        <v>1</v>
      </c>
      <c r="P99" s="1">
        <v>1730</v>
      </c>
      <c r="Q99" s="1">
        <v>13</v>
      </c>
      <c r="R99" s="3">
        <v>29759744980.599998</v>
      </c>
      <c r="S99" s="3">
        <v>457407325.56</v>
      </c>
      <c r="T99" s="3">
        <v>682923649.75999999</v>
      </c>
      <c r="U99" s="3">
        <v>0</v>
      </c>
      <c r="V99" s="3">
        <v>27589513747.5</v>
      </c>
      <c r="W99" s="3">
        <v>976669308</v>
      </c>
      <c r="X99" s="3">
        <v>42813419.590000004</v>
      </c>
      <c r="Y99" s="3">
        <v>0</v>
      </c>
      <c r="Z99" s="3">
        <v>10417530.189999999</v>
      </c>
      <c r="AA99" s="3">
        <v>15778369574.49</v>
      </c>
      <c r="AB99" s="3">
        <v>15033942500.77</v>
      </c>
      <c r="AC99" s="3">
        <v>0</v>
      </c>
      <c r="AD99" s="3">
        <v>133794838.90000001</v>
      </c>
      <c r="AE99" s="3">
        <v>0</v>
      </c>
      <c r="AF99" s="3">
        <v>307173595.92000002</v>
      </c>
      <c r="AG99" s="3">
        <v>96128402.900000006</v>
      </c>
      <c r="AH99" s="3">
        <v>207330236</v>
      </c>
      <c r="AI99" s="3">
        <v>13981375406.110001</v>
      </c>
      <c r="AJ99" s="3">
        <v>12937581306</v>
      </c>
      <c r="AK99" s="3">
        <v>12437581306</v>
      </c>
      <c r="AL99" s="3">
        <v>944141630.28999996</v>
      </c>
      <c r="AM99" s="3">
        <v>87758831</v>
      </c>
      <c r="AN99" s="3">
        <v>0</v>
      </c>
      <c r="AO99" s="3">
        <v>11893638.82</v>
      </c>
      <c r="AP99" s="3">
        <v>0</v>
      </c>
      <c r="AQ99" s="3">
        <v>1210177003.01</v>
      </c>
      <c r="AR99" s="3">
        <v>1117038803</v>
      </c>
      <c r="AS99" s="3">
        <v>93138200.010000005</v>
      </c>
      <c r="AT99" s="3">
        <v>1071597306.6900001</v>
      </c>
      <c r="AU99" s="3">
        <v>1025090934.85</v>
      </c>
      <c r="AV99" s="3">
        <v>34612733.020000003</v>
      </c>
      <c r="AW99" s="3">
        <v>11893638.82</v>
      </c>
      <c r="AX99" s="3">
        <v>0</v>
      </c>
      <c r="AY99" s="3">
        <v>138579696.31999999</v>
      </c>
      <c r="AZ99" s="3">
        <v>138579696.31999999</v>
      </c>
      <c r="BA99" s="3">
        <v>0</v>
      </c>
      <c r="BB99" s="3">
        <v>18824027</v>
      </c>
      <c r="BC99" s="3">
        <v>479433072.85000002</v>
      </c>
      <c r="BD99" s="3">
        <v>18824027</v>
      </c>
      <c r="BE99" s="3">
        <v>479433072.85000002</v>
      </c>
      <c r="BF99" s="3">
        <v>67585120206</v>
      </c>
      <c r="BG99" s="3">
        <v>500000000</v>
      </c>
      <c r="BH99" s="3">
        <v>67585120206</v>
      </c>
      <c r="BI99" s="3">
        <v>500000000</v>
      </c>
    </row>
    <row r="100" spans="1:61">
      <c r="A100">
        <v>94</v>
      </c>
      <c r="B100" s="1">
        <v>1302</v>
      </c>
      <c r="C100" t="s">
        <v>613</v>
      </c>
      <c r="D100" t="s">
        <v>614</v>
      </c>
      <c r="E100" t="s">
        <v>615</v>
      </c>
      <c r="F100" t="s">
        <v>56</v>
      </c>
      <c r="G100" t="s">
        <v>72</v>
      </c>
      <c r="H100" t="s">
        <v>73</v>
      </c>
      <c r="I100" t="s">
        <v>616</v>
      </c>
      <c r="J100" t="s">
        <v>617</v>
      </c>
      <c r="K100" t="s">
        <v>618</v>
      </c>
      <c r="L100" t="s">
        <v>619</v>
      </c>
      <c r="M100" s="1">
        <v>6040982</v>
      </c>
      <c r="N100" t="s">
        <v>620</v>
      </c>
      <c r="O100" s="1">
        <v>1</v>
      </c>
      <c r="P100" s="1">
        <v>7526</v>
      </c>
      <c r="Q100" s="1">
        <v>33</v>
      </c>
      <c r="R100" s="3">
        <v>43200561600.019997</v>
      </c>
      <c r="S100" s="3">
        <v>3991512524.0300002</v>
      </c>
      <c r="T100" s="3">
        <v>5491117469.7299995</v>
      </c>
      <c r="U100" s="3">
        <v>0</v>
      </c>
      <c r="V100" s="3">
        <v>32106342026</v>
      </c>
      <c r="W100" s="3">
        <v>271517598.69999999</v>
      </c>
      <c r="X100" s="3">
        <v>1314565917.5599999</v>
      </c>
      <c r="Y100" s="3">
        <v>0</v>
      </c>
      <c r="Z100" s="3">
        <v>25506064</v>
      </c>
      <c r="AA100" s="3">
        <v>30920064122.619999</v>
      </c>
      <c r="AB100" s="3">
        <v>26892490811.709999</v>
      </c>
      <c r="AC100" s="3">
        <v>1566666671</v>
      </c>
      <c r="AD100" s="3">
        <v>501617881.37</v>
      </c>
      <c r="AE100" s="3">
        <v>0</v>
      </c>
      <c r="AF100" s="3">
        <v>545480538.94000006</v>
      </c>
      <c r="AG100" s="3">
        <v>627914723.60000002</v>
      </c>
      <c r="AH100" s="3">
        <v>785893496</v>
      </c>
      <c r="AI100" s="3">
        <v>12280497477.4</v>
      </c>
      <c r="AJ100" s="3">
        <v>8191686418.8800001</v>
      </c>
      <c r="AK100" s="3">
        <v>389543455.63999999</v>
      </c>
      <c r="AL100" s="3">
        <v>1958486778.51</v>
      </c>
      <c r="AM100" s="3">
        <v>1342845579.1900001</v>
      </c>
      <c r="AN100" s="3">
        <v>250000</v>
      </c>
      <c r="AO100" s="3">
        <v>280143714.44</v>
      </c>
      <c r="AP100" s="3">
        <v>507084986.38</v>
      </c>
      <c r="AQ100" s="3">
        <v>3629142463.0300002</v>
      </c>
      <c r="AR100" s="3">
        <v>2450165483</v>
      </c>
      <c r="AS100" s="3">
        <v>1178976980.03</v>
      </c>
      <c r="AT100" s="3">
        <v>2657665049.0300002</v>
      </c>
      <c r="AU100" s="3">
        <v>2331912024.9699998</v>
      </c>
      <c r="AV100" s="3">
        <v>45609309.619999997</v>
      </c>
      <c r="AW100" s="3">
        <v>280143714.44</v>
      </c>
      <c r="AX100" s="3">
        <v>0</v>
      </c>
      <c r="AY100" s="3">
        <v>971477414</v>
      </c>
      <c r="AZ100" s="3">
        <v>971477414</v>
      </c>
      <c r="BA100" s="3">
        <v>0</v>
      </c>
      <c r="BB100" s="3">
        <v>269518703</v>
      </c>
      <c r="BC100" s="3">
        <v>4222596551.6399999</v>
      </c>
      <c r="BD100" s="3">
        <v>269518703</v>
      </c>
      <c r="BE100" s="3">
        <v>4222596551.6399999</v>
      </c>
      <c r="BF100" s="3">
        <v>52237655034</v>
      </c>
      <c r="BG100" s="3">
        <v>3680478801</v>
      </c>
      <c r="BH100" s="3">
        <v>52237655034</v>
      </c>
      <c r="BI100" s="3">
        <v>3680478801</v>
      </c>
    </row>
    <row r="101" spans="1:61">
      <c r="A101">
        <v>95</v>
      </c>
      <c r="B101" s="1">
        <v>1306</v>
      </c>
      <c r="C101" t="s">
        <v>621</v>
      </c>
      <c r="D101" t="s">
        <v>622</v>
      </c>
      <c r="F101" t="s">
        <v>71</v>
      </c>
      <c r="G101" t="s">
        <v>72</v>
      </c>
      <c r="H101" t="s">
        <v>73</v>
      </c>
      <c r="I101" t="s">
        <v>623</v>
      </c>
      <c r="J101" t="s">
        <v>617</v>
      </c>
      <c r="K101" t="s">
        <v>618</v>
      </c>
      <c r="L101" t="s">
        <v>624</v>
      </c>
      <c r="M101" t="s">
        <v>36</v>
      </c>
      <c r="N101" t="s">
        <v>625</v>
      </c>
      <c r="O101" s="1">
        <v>1</v>
      </c>
      <c r="P101" s="1">
        <v>1837</v>
      </c>
      <c r="Q101" s="1">
        <v>17</v>
      </c>
      <c r="R101" s="3">
        <v>24962818425.27</v>
      </c>
      <c r="S101" s="3">
        <v>1485815306.7</v>
      </c>
      <c r="T101" s="3">
        <v>5467747905.9200001</v>
      </c>
      <c r="U101" s="3">
        <v>0</v>
      </c>
      <c r="V101" s="3">
        <v>16771912306.4</v>
      </c>
      <c r="W101" s="3">
        <v>172556831.94999999</v>
      </c>
      <c r="X101" s="3">
        <v>1021492367.3</v>
      </c>
      <c r="Y101" s="3">
        <v>0</v>
      </c>
      <c r="Z101" s="3">
        <v>43293707</v>
      </c>
      <c r="AA101" s="3">
        <v>10774913860.75</v>
      </c>
      <c r="AB101" s="3">
        <v>9819842290.8400002</v>
      </c>
      <c r="AC101" s="3">
        <v>0</v>
      </c>
      <c r="AD101" s="3">
        <v>432520558.13999999</v>
      </c>
      <c r="AE101" s="3">
        <v>0</v>
      </c>
      <c r="AF101" s="3">
        <v>265276448.84999999</v>
      </c>
      <c r="AG101" s="3">
        <v>257274562.91999999</v>
      </c>
      <c r="AH101" s="3">
        <v>0</v>
      </c>
      <c r="AI101" s="3">
        <v>14187904564.52</v>
      </c>
      <c r="AJ101" s="3">
        <v>10247786352</v>
      </c>
      <c r="AK101" s="3">
        <v>2707786352</v>
      </c>
      <c r="AL101" s="3">
        <v>1955491579.1800001</v>
      </c>
      <c r="AM101" s="3">
        <v>1099667840.78</v>
      </c>
      <c r="AN101" s="3">
        <v>0</v>
      </c>
      <c r="AO101" s="3">
        <v>38668273.399999999</v>
      </c>
      <c r="AP101" s="3">
        <v>11559002.5</v>
      </c>
      <c r="AQ101" s="3">
        <v>1580166945.1600001</v>
      </c>
      <c r="AR101" s="3">
        <v>997426630</v>
      </c>
      <c r="AS101" s="3">
        <v>582740315.15999997</v>
      </c>
      <c r="AT101" s="3">
        <v>1142268618.1500001</v>
      </c>
      <c r="AU101" s="3">
        <v>1068144283.47</v>
      </c>
      <c r="AV101" s="3">
        <v>35456061.280000001</v>
      </c>
      <c r="AW101" s="3">
        <v>38668273.399999999</v>
      </c>
      <c r="AX101" s="3">
        <v>0</v>
      </c>
      <c r="AY101" s="3">
        <v>437898327.00999999</v>
      </c>
      <c r="AZ101" s="3">
        <v>437898327.00999999</v>
      </c>
      <c r="BA101" s="3">
        <v>0</v>
      </c>
      <c r="BB101" s="3">
        <v>96622855</v>
      </c>
      <c r="BC101" s="3">
        <v>3023075870.0999999</v>
      </c>
      <c r="BD101" s="3">
        <v>96622855</v>
      </c>
      <c r="BE101" s="3">
        <v>3023075870.0999999</v>
      </c>
      <c r="BF101" s="3">
        <v>17962235125.400002</v>
      </c>
      <c r="BG101" s="3">
        <v>0</v>
      </c>
      <c r="BH101" s="3">
        <v>17962235125.400002</v>
      </c>
      <c r="BI101" s="3">
        <v>0</v>
      </c>
    </row>
    <row r="102" spans="1:61">
      <c r="A102">
        <v>96</v>
      </c>
      <c r="B102" s="1">
        <v>1319</v>
      </c>
      <c r="C102" t="s">
        <v>626</v>
      </c>
      <c r="D102" t="s">
        <v>627</v>
      </c>
      <c r="E102" t="s">
        <v>628</v>
      </c>
      <c r="F102" t="s">
        <v>56</v>
      </c>
      <c r="G102" t="s">
        <v>72</v>
      </c>
      <c r="H102" t="s">
        <v>73</v>
      </c>
      <c r="I102" t="s">
        <v>629</v>
      </c>
      <c r="J102" t="s">
        <v>617</v>
      </c>
      <c r="K102" t="s">
        <v>618</v>
      </c>
      <c r="L102" t="s">
        <v>630</v>
      </c>
      <c r="M102" s="1">
        <v>4446111</v>
      </c>
      <c r="N102" t="s">
        <v>631</v>
      </c>
      <c r="O102" s="1">
        <v>1</v>
      </c>
      <c r="P102" s="1">
        <v>11736</v>
      </c>
      <c r="Q102" s="1">
        <v>47</v>
      </c>
      <c r="R102" s="3">
        <v>30799963786.790001</v>
      </c>
      <c r="S102" s="3">
        <v>3272892490.4499998</v>
      </c>
      <c r="T102" s="3">
        <v>747120367.64999998</v>
      </c>
      <c r="U102" s="3">
        <v>0</v>
      </c>
      <c r="V102" s="3">
        <v>24872402131.43</v>
      </c>
      <c r="W102" s="3">
        <v>410979171.25999999</v>
      </c>
      <c r="X102" s="3">
        <v>1458366717</v>
      </c>
      <c r="Y102" s="3">
        <v>0</v>
      </c>
      <c r="Z102" s="3">
        <v>38202909</v>
      </c>
      <c r="AA102" s="3">
        <v>14672819355.120001</v>
      </c>
      <c r="AB102" s="3">
        <v>13682774093.379999</v>
      </c>
      <c r="AC102" s="3">
        <v>0</v>
      </c>
      <c r="AD102" s="3">
        <v>400242047.69999999</v>
      </c>
      <c r="AE102" s="3">
        <v>5879400.6699999999</v>
      </c>
      <c r="AF102" s="3">
        <v>275355219</v>
      </c>
      <c r="AG102" s="3">
        <v>308568594.37</v>
      </c>
      <c r="AH102" s="3">
        <v>0</v>
      </c>
      <c r="AI102" s="3">
        <v>16127144431.67</v>
      </c>
      <c r="AJ102" s="3">
        <v>10441841562.950001</v>
      </c>
      <c r="AK102" s="3">
        <v>5221841562.9499998</v>
      </c>
      <c r="AL102" s="3">
        <v>4431343056.8100004</v>
      </c>
      <c r="AM102" s="3">
        <v>31608563.539999999</v>
      </c>
      <c r="AN102" s="3">
        <v>10300000</v>
      </c>
      <c r="AO102" s="3">
        <v>-5709435.6299999999</v>
      </c>
      <c r="AP102" s="3">
        <v>0</v>
      </c>
      <c r="AQ102" s="3">
        <v>2370267259.27</v>
      </c>
      <c r="AR102" s="3">
        <v>1840272913.99</v>
      </c>
      <c r="AS102" s="3">
        <v>529994345.27999997</v>
      </c>
      <c r="AT102" s="3">
        <v>1960063255.49</v>
      </c>
      <c r="AU102" s="3">
        <v>1893090158.5</v>
      </c>
      <c r="AV102" s="3">
        <v>72682532.620000005</v>
      </c>
      <c r="AW102" s="3">
        <v>-5709435.6299999999</v>
      </c>
      <c r="AX102" s="3">
        <v>0</v>
      </c>
      <c r="AY102" s="3">
        <v>410204003.77999997</v>
      </c>
      <c r="AZ102" s="3">
        <v>410204003.77999997</v>
      </c>
      <c r="BA102" s="3">
        <v>0</v>
      </c>
      <c r="BB102" s="3">
        <v>1710052554.01</v>
      </c>
      <c r="BC102" s="3">
        <v>2913757918.54</v>
      </c>
      <c r="BD102" s="3">
        <v>1710052554.01</v>
      </c>
      <c r="BE102" s="3">
        <v>2913757918.54</v>
      </c>
      <c r="BF102" s="3">
        <v>37121929541.650002</v>
      </c>
      <c r="BG102" s="3">
        <v>195862500</v>
      </c>
      <c r="BH102" s="3">
        <v>37121929541.650002</v>
      </c>
      <c r="BI102" s="3">
        <v>195862500</v>
      </c>
    </row>
    <row r="103" spans="1:61">
      <c r="A103">
        <v>97</v>
      </c>
      <c r="B103" s="1">
        <v>1328</v>
      </c>
      <c r="C103" t="s">
        <v>632</v>
      </c>
      <c r="D103" t="s">
        <v>633</v>
      </c>
      <c r="E103" t="s">
        <v>634</v>
      </c>
      <c r="F103" t="s">
        <v>12</v>
      </c>
      <c r="G103" t="s">
        <v>13</v>
      </c>
      <c r="H103" t="s">
        <v>14</v>
      </c>
      <c r="I103" t="s">
        <v>635</v>
      </c>
      <c r="J103" t="s">
        <v>617</v>
      </c>
      <c r="K103" t="s">
        <v>618</v>
      </c>
      <c r="L103" t="s">
        <v>636</v>
      </c>
      <c r="M103" s="1">
        <v>3706666</v>
      </c>
      <c r="N103" t="s">
        <v>637</v>
      </c>
      <c r="O103" s="1">
        <v>1</v>
      </c>
      <c r="P103" s="1">
        <v>1567</v>
      </c>
      <c r="Q103" s="1">
        <v>11</v>
      </c>
      <c r="R103" s="3">
        <v>32322184537.709999</v>
      </c>
      <c r="S103" s="3">
        <v>5435883737.4399996</v>
      </c>
      <c r="T103" s="3">
        <v>2899561133.71</v>
      </c>
      <c r="U103" s="3">
        <v>0</v>
      </c>
      <c r="V103" s="3">
        <v>22427443764.299999</v>
      </c>
      <c r="W103" s="3">
        <v>1421248714.2</v>
      </c>
      <c r="X103" s="3">
        <v>75646861.180000007</v>
      </c>
      <c r="Y103" s="3">
        <v>0</v>
      </c>
      <c r="Z103" s="3">
        <v>62400326.880000003</v>
      </c>
      <c r="AA103" s="3">
        <v>24998618624.580002</v>
      </c>
      <c r="AB103" s="3">
        <v>24378254332.720001</v>
      </c>
      <c r="AC103" s="3">
        <v>0</v>
      </c>
      <c r="AD103" s="3">
        <v>117870588.69</v>
      </c>
      <c r="AE103" s="3">
        <v>0</v>
      </c>
      <c r="AF103" s="3">
        <v>449253219.17000002</v>
      </c>
      <c r="AG103" s="3">
        <v>53240484</v>
      </c>
      <c r="AH103" s="3">
        <v>0</v>
      </c>
      <c r="AI103" s="3">
        <v>7323565913.1300001</v>
      </c>
      <c r="AJ103" s="3">
        <v>5729591322</v>
      </c>
      <c r="AK103" s="3">
        <v>4569591322</v>
      </c>
      <c r="AL103" s="3">
        <v>1314514099.54</v>
      </c>
      <c r="AM103" s="3">
        <v>0</v>
      </c>
      <c r="AN103" s="3">
        <v>0</v>
      </c>
      <c r="AO103" s="3">
        <v>270955966.58999997</v>
      </c>
      <c r="AP103" s="3">
        <v>8504525</v>
      </c>
      <c r="AQ103" s="3">
        <v>1495495292.8199999</v>
      </c>
      <c r="AR103" s="3">
        <v>996245676.27999997</v>
      </c>
      <c r="AS103" s="3">
        <v>499249616.54000002</v>
      </c>
      <c r="AT103" s="3">
        <v>724215898.82000005</v>
      </c>
      <c r="AU103" s="3">
        <v>438385357.06</v>
      </c>
      <c r="AV103" s="3">
        <v>14874575.17</v>
      </c>
      <c r="AW103" s="3">
        <v>270955966.58999997</v>
      </c>
      <c r="AX103" s="3">
        <v>0</v>
      </c>
      <c r="AY103" s="3">
        <v>771279394</v>
      </c>
      <c r="AZ103" s="3">
        <v>771279394</v>
      </c>
      <c r="BA103" s="3">
        <v>0</v>
      </c>
      <c r="BB103" s="3">
        <v>574991</v>
      </c>
      <c r="BC103" s="3">
        <v>30903986.82</v>
      </c>
      <c r="BD103" s="3">
        <v>574991</v>
      </c>
      <c r="BE103" s="3">
        <v>30903986.82</v>
      </c>
      <c r="BF103" s="3">
        <v>35778772822.900002</v>
      </c>
      <c r="BG103" s="3">
        <v>0</v>
      </c>
      <c r="BH103" s="3">
        <v>35778772822.900002</v>
      </c>
      <c r="BI103" s="3">
        <v>0</v>
      </c>
    </row>
    <row r="104" spans="1:61">
      <c r="A104">
        <v>98</v>
      </c>
      <c r="B104" s="1">
        <v>1339</v>
      </c>
      <c r="C104" t="s">
        <v>638</v>
      </c>
      <c r="D104" t="s">
        <v>639</v>
      </c>
      <c r="E104" t="s">
        <v>640</v>
      </c>
      <c r="F104" t="s">
        <v>71</v>
      </c>
      <c r="G104" t="s">
        <v>57</v>
      </c>
      <c r="H104" t="s">
        <v>58</v>
      </c>
      <c r="I104" t="s">
        <v>641</v>
      </c>
      <c r="J104" t="s">
        <v>617</v>
      </c>
      <c r="K104" t="s">
        <v>642</v>
      </c>
      <c r="L104" t="s">
        <v>643</v>
      </c>
      <c r="M104" s="1">
        <v>8674027</v>
      </c>
      <c r="N104" t="s">
        <v>644</v>
      </c>
      <c r="O104" s="1">
        <v>1</v>
      </c>
      <c r="P104" s="1">
        <v>2833</v>
      </c>
      <c r="Q104" s="1">
        <v>8</v>
      </c>
      <c r="R104" s="3">
        <v>10208339193.610001</v>
      </c>
      <c r="S104" s="3">
        <v>1921897514.78</v>
      </c>
      <c r="T104" s="3">
        <v>2547536.33</v>
      </c>
      <c r="U104" s="3">
        <v>0</v>
      </c>
      <c r="V104" s="3">
        <v>7787260079.5</v>
      </c>
      <c r="W104" s="3">
        <v>2595000</v>
      </c>
      <c r="X104" s="3">
        <v>470773059</v>
      </c>
      <c r="Y104" s="3">
        <v>0</v>
      </c>
      <c r="Z104" s="3">
        <v>23266004</v>
      </c>
      <c r="AA104" s="3">
        <v>6607078300.6999998</v>
      </c>
      <c r="AB104" s="3">
        <v>6372606570.7700005</v>
      </c>
      <c r="AC104" s="3">
        <v>0</v>
      </c>
      <c r="AD104" s="3">
        <v>7129317.3200000003</v>
      </c>
      <c r="AE104" s="3">
        <v>0</v>
      </c>
      <c r="AF104" s="3">
        <v>37013547.219999999</v>
      </c>
      <c r="AG104" s="3">
        <v>190328865.38999999</v>
      </c>
      <c r="AH104" s="3">
        <v>0</v>
      </c>
      <c r="AI104" s="3">
        <v>3601260892.9099998</v>
      </c>
      <c r="AJ104" s="3">
        <v>2543344601.3000002</v>
      </c>
      <c r="AK104" s="3">
        <v>873373539.29999995</v>
      </c>
      <c r="AL104" s="3">
        <v>723100495.22000003</v>
      </c>
      <c r="AM104" s="3">
        <v>26689145.829999998</v>
      </c>
      <c r="AN104" s="3">
        <v>206390</v>
      </c>
      <c r="AO104" s="3">
        <v>125074260.56</v>
      </c>
      <c r="AP104" s="3">
        <v>182846000</v>
      </c>
      <c r="AQ104" s="3">
        <v>620216361.37</v>
      </c>
      <c r="AR104" s="3">
        <v>464861520</v>
      </c>
      <c r="AS104" s="3">
        <v>155354841.37</v>
      </c>
      <c r="AT104" s="3">
        <v>509059467.37</v>
      </c>
      <c r="AU104" s="3">
        <v>361458847.68000001</v>
      </c>
      <c r="AV104" s="3">
        <v>22526359.129999999</v>
      </c>
      <c r="AW104" s="3">
        <v>125074260.56</v>
      </c>
      <c r="AX104" s="3">
        <v>0</v>
      </c>
      <c r="AY104" s="3">
        <v>111156894</v>
      </c>
      <c r="AZ104" s="3">
        <v>111156894</v>
      </c>
      <c r="BA104" s="3">
        <v>0</v>
      </c>
      <c r="BB104" s="3">
        <v>34507755</v>
      </c>
      <c r="BC104" s="3">
        <v>255027355.47999999</v>
      </c>
      <c r="BD104" s="3">
        <v>34507755</v>
      </c>
      <c r="BE104" s="3">
        <v>255027355.47999999</v>
      </c>
      <c r="BF104" s="3">
        <v>9797232321</v>
      </c>
      <c r="BG104" s="3">
        <v>0</v>
      </c>
      <c r="BH104" s="3">
        <v>9797232321</v>
      </c>
      <c r="BI104" s="3">
        <v>0</v>
      </c>
    </row>
    <row r="105" spans="1:61">
      <c r="A105">
        <v>99</v>
      </c>
      <c r="B105" s="1">
        <v>1344</v>
      </c>
      <c r="C105" t="s">
        <v>645</v>
      </c>
      <c r="D105" t="s">
        <v>646</v>
      </c>
      <c r="E105" t="s">
        <v>647</v>
      </c>
      <c r="F105" t="s">
        <v>56</v>
      </c>
      <c r="G105" t="s">
        <v>72</v>
      </c>
      <c r="H105" t="s">
        <v>73</v>
      </c>
      <c r="I105" t="s">
        <v>648</v>
      </c>
      <c r="J105" t="s">
        <v>617</v>
      </c>
      <c r="K105" t="s">
        <v>649</v>
      </c>
      <c r="L105" t="s">
        <v>650</v>
      </c>
      <c r="M105" s="1">
        <v>4447461</v>
      </c>
      <c r="N105" t="s">
        <v>651</v>
      </c>
      <c r="O105" s="1">
        <v>1</v>
      </c>
      <c r="P105" s="1">
        <v>537</v>
      </c>
      <c r="Q105" s="1">
        <v>5</v>
      </c>
      <c r="R105" s="3">
        <v>6382381001.1700001</v>
      </c>
      <c r="S105" s="3">
        <v>186232639.83000001</v>
      </c>
      <c r="T105" s="3">
        <v>308035163.41000003</v>
      </c>
      <c r="U105" s="3">
        <v>0</v>
      </c>
      <c r="V105" s="3">
        <v>5433578438.8000002</v>
      </c>
      <c r="W105" s="3">
        <v>408404857.73000002</v>
      </c>
      <c r="X105" s="3">
        <v>46129901.399999999</v>
      </c>
      <c r="Y105" s="3">
        <v>0</v>
      </c>
      <c r="Z105" s="3">
        <v>0</v>
      </c>
      <c r="AA105" s="3">
        <v>2902789821.98</v>
      </c>
      <c r="AB105" s="3">
        <v>1612505262.3900001</v>
      </c>
      <c r="AC105" s="3">
        <v>678393432</v>
      </c>
      <c r="AD105" s="3">
        <v>95416570.049999997</v>
      </c>
      <c r="AE105" s="3">
        <v>0</v>
      </c>
      <c r="AF105" s="3">
        <v>284764015.97000003</v>
      </c>
      <c r="AG105" s="3">
        <v>205490840.56999999</v>
      </c>
      <c r="AH105" s="3">
        <v>26219701</v>
      </c>
      <c r="AI105" s="3">
        <v>3479591179.1900001</v>
      </c>
      <c r="AJ105" s="3">
        <v>2733676358.1399999</v>
      </c>
      <c r="AK105" s="3">
        <v>209763687.13999999</v>
      </c>
      <c r="AL105" s="3">
        <v>702879712.80999994</v>
      </c>
      <c r="AM105" s="3">
        <v>107640</v>
      </c>
      <c r="AN105" s="3">
        <v>0</v>
      </c>
      <c r="AO105" s="3">
        <v>42927468.240000002</v>
      </c>
      <c r="AP105" s="3">
        <v>0</v>
      </c>
      <c r="AQ105" s="3">
        <v>382354753.94999999</v>
      </c>
      <c r="AR105" s="3">
        <v>333655534</v>
      </c>
      <c r="AS105" s="3">
        <v>48699219.950000003</v>
      </c>
      <c r="AT105" s="3">
        <v>344918077.94999999</v>
      </c>
      <c r="AU105" s="3">
        <v>259418479.28999999</v>
      </c>
      <c r="AV105" s="3">
        <v>42572130.420000002</v>
      </c>
      <c r="AW105" s="3">
        <v>42927468.240000002</v>
      </c>
      <c r="AX105" s="3">
        <v>0</v>
      </c>
      <c r="AY105" s="3">
        <v>37436676</v>
      </c>
      <c r="AZ105" s="3">
        <v>37436676</v>
      </c>
      <c r="BA105" s="3">
        <v>0</v>
      </c>
      <c r="BB105" s="3">
        <v>2951311</v>
      </c>
      <c r="BC105" s="3">
        <v>207304186.47</v>
      </c>
      <c r="BD105" s="3">
        <v>2951311</v>
      </c>
      <c r="BE105" s="3">
        <v>207304186.47</v>
      </c>
      <c r="BF105" s="3">
        <v>7534851350.5</v>
      </c>
      <c r="BG105" s="3">
        <v>0</v>
      </c>
      <c r="BH105" s="3">
        <v>7534851350.5</v>
      </c>
      <c r="BI105" s="3">
        <v>0</v>
      </c>
    </row>
    <row r="106" spans="1:61">
      <c r="A106">
        <v>100</v>
      </c>
      <c r="B106" s="1">
        <v>1355</v>
      </c>
      <c r="C106" t="s">
        <v>652</v>
      </c>
      <c r="D106" t="s">
        <v>653</v>
      </c>
      <c r="E106" t="s">
        <v>654</v>
      </c>
      <c r="F106" t="s">
        <v>56</v>
      </c>
      <c r="G106" t="s">
        <v>72</v>
      </c>
      <c r="H106" t="s">
        <v>73</v>
      </c>
      <c r="I106" t="s">
        <v>655</v>
      </c>
      <c r="J106" t="s">
        <v>617</v>
      </c>
      <c r="K106" t="s">
        <v>618</v>
      </c>
      <c r="L106" t="s">
        <v>656</v>
      </c>
      <c r="M106" s="1">
        <v>2318065</v>
      </c>
      <c r="N106" t="s">
        <v>657</v>
      </c>
      <c r="O106" s="1">
        <v>1</v>
      </c>
      <c r="P106" s="1">
        <v>66339</v>
      </c>
      <c r="Q106" s="1">
        <v>200</v>
      </c>
      <c r="R106" s="3">
        <v>561186752307</v>
      </c>
      <c r="S106" s="3">
        <v>55220330070</v>
      </c>
      <c r="T106" s="3">
        <v>200000000</v>
      </c>
      <c r="U106" s="3">
        <v>0</v>
      </c>
      <c r="V106" s="3">
        <v>487327923053</v>
      </c>
      <c r="W106" s="3">
        <v>227100554</v>
      </c>
      <c r="X106" s="3">
        <v>18188827424</v>
      </c>
      <c r="Y106" s="3">
        <v>0</v>
      </c>
      <c r="Z106" s="3">
        <v>22571206</v>
      </c>
      <c r="AA106" s="3">
        <v>437358819856</v>
      </c>
      <c r="AB106" s="3">
        <v>418393064685</v>
      </c>
      <c r="AC106" s="3">
        <v>0</v>
      </c>
      <c r="AD106" s="3">
        <v>4631290072</v>
      </c>
      <c r="AE106" s="3">
        <v>0</v>
      </c>
      <c r="AF106" s="3">
        <v>7032580087</v>
      </c>
      <c r="AG106" s="3">
        <v>6762949454</v>
      </c>
      <c r="AH106" s="3">
        <v>538935558</v>
      </c>
      <c r="AI106" s="3">
        <v>123827932451</v>
      </c>
      <c r="AJ106" s="3">
        <v>47902516990</v>
      </c>
      <c r="AK106" s="3">
        <v>13102516990</v>
      </c>
      <c r="AL106" s="3">
        <v>71857861933</v>
      </c>
      <c r="AM106" s="3">
        <v>774179410</v>
      </c>
      <c r="AN106" s="3">
        <v>0</v>
      </c>
      <c r="AO106" s="3">
        <v>179275435</v>
      </c>
      <c r="AP106" s="3">
        <v>3114098683</v>
      </c>
      <c r="AQ106" s="3">
        <v>29727353395</v>
      </c>
      <c r="AR106" s="3">
        <v>25733705561</v>
      </c>
      <c r="AS106" s="3">
        <v>3993647834</v>
      </c>
      <c r="AT106" s="3">
        <v>11541953324</v>
      </c>
      <c r="AU106" s="3">
        <v>11074603236</v>
      </c>
      <c r="AV106" s="3">
        <v>288074653</v>
      </c>
      <c r="AW106" s="3">
        <v>179275435</v>
      </c>
      <c r="AX106" s="3">
        <v>0</v>
      </c>
      <c r="AY106" s="3">
        <v>18185400071</v>
      </c>
      <c r="AZ106" s="3">
        <v>18185400071</v>
      </c>
      <c r="BA106" s="3">
        <v>0</v>
      </c>
      <c r="BB106" s="3">
        <v>37613559484</v>
      </c>
      <c r="BC106" s="3">
        <v>7160271608</v>
      </c>
      <c r="BD106" s="3">
        <v>37613559484</v>
      </c>
      <c r="BE106" s="3">
        <v>7160271608</v>
      </c>
      <c r="BF106" s="3">
        <v>675385750508</v>
      </c>
      <c r="BG106" s="3">
        <v>0</v>
      </c>
      <c r="BH106" s="3">
        <v>675385750508</v>
      </c>
      <c r="BI106" s="3">
        <v>0</v>
      </c>
    </row>
    <row r="107" spans="1:61">
      <c r="A107">
        <v>101</v>
      </c>
      <c r="B107" s="1">
        <v>1356</v>
      </c>
      <c r="C107" t="s">
        <v>658</v>
      </c>
      <c r="D107" t="s">
        <v>659</v>
      </c>
      <c r="E107" t="s">
        <v>660</v>
      </c>
      <c r="F107" t="s">
        <v>71</v>
      </c>
      <c r="G107" t="s">
        <v>72</v>
      </c>
      <c r="H107" t="s">
        <v>73</v>
      </c>
      <c r="I107" t="s">
        <v>661</v>
      </c>
      <c r="J107" t="s">
        <v>617</v>
      </c>
      <c r="K107" t="s">
        <v>662</v>
      </c>
      <c r="L107" t="s">
        <v>663</v>
      </c>
      <c r="M107" s="1">
        <v>8640183</v>
      </c>
      <c r="N107" t="s">
        <v>664</v>
      </c>
      <c r="O107" s="1">
        <v>1</v>
      </c>
      <c r="P107" s="1">
        <v>3387</v>
      </c>
      <c r="Q107" s="1">
        <v>10</v>
      </c>
      <c r="R107" s="3">
        <v>15255302471</v>
      </c>
      <c r="S107" s="3">
        <v>3896389789.6700001</v>
      </c>
      <c r="T107" s="3">
        <v>60854734</v>
      </c>
      <c r="U107" s="3">
        <v>0</v>
      </c>
      <c r="V107" s="3">
        <v>9899383554.0499992</v>
      </c>
      <c r="W107" s="3">
        <v>69484061.400000006</v>
      </c>
      <c r="X107" s="3">
        <v>1326303276.8800001</v>
      </c>
      <c r="Y107" s="3">
        <v>0</v>
      </c>
      <c r="Z107" s="3">
        <v>2887055</v>
      </c>
      <c r="AA107" s="3">
        <v>8483649037.9200001</v>
      </c>
      <c r="AB107" s="3">
        <v>8200723130.9200001</v>
      </c>
      <c r="AC107" s="3">
        <v>0</v>
      </c>
      <c r="AD107" s="3">
        <v>207887267</v>
      </c>
      <c r="AE107" s="3">
        <v>0</v>
      </c>
      <c r="AF107" s="3">
        <v>25932243</v>
      </c>
      <c r="AG107" s="3">
        <v>49106397</v>
      </c>
      <c r="AH107" s="3">
        <v>0</v>
      </c>
      <c r="AI107" s="3">
        <v>6771653433.0799999</v>
      </c>
      <c r="AJ107" s="3">
        <v>3877691140</v>
      </c>
      <c r="AK107" s="3">
        <v>1435600140</v>
      </c>
      <c r="AL107" s="3">
        <v>1057990809.4</v>
      </c>
      <c r="AM107" s="3">
        <v>443703155.44999999</v>
      </c>
      <c r="AN107" s="3">
        <v>0</v>
      </c>
      <c r="AO107" s="3">
        <v>285892328.23000002</v>
      </c>
      <c r="AP107" s="3">
        <v>1106376000</v>
      </c>
      <c r="AQ107" s="3">
        <v>831818074.95000005</v>
      </c>
      <c r="AR107" s="3">
        <v>669756259</v>
      </c>
      <c r="AS107" s="3">
        <v>162061815.94999999</v>
      </c>
      <c r="AT107" s="3">
        <v>687558207.02999997</v>
      </c>
      <c r="AU107" s="3">
        <v>401665878.80000001</v>
      </c>
      <c r="AV107" s="3">
        <v>0</v>
      </c>
      <c r="AW107" s="3">
        <v>285892328.23000002</v>
      </c>
      <c r="AX107" s="3">
        <v>0</v>
      </c>
      <c r="AY107" s="3">
        <v>144259867.91999999</v>
      </c>
      <c r="AZ107" s="3">
        <v>144259867.91999999</v>
      </c>
      <c r="BA107" s="3">
        <v>0</v>
      </c>
      <c r="BB107" s="3">
        <v>54256803</v>
      </c>
      <c r="BC107" s="3">
        <v>451220818.39999998</v>
      </c>
      <c r="BD107" s="3">
        <v>54256803</v>
      </c>
      <c r="BE107" s="3">
        <v>451220818.39999998</v>
      </c>
      <c r="BF107" s="3">
        <v>12741631112</v>
      </c>
      <c r="BG107" s="3">
        <v>2442091000</v>
      </c>
      <c r="BH107" s="3">
        <v>12738971612</v>
      </c>
      <c r="BI107" s="3">
        <v>2444750500</v>
      </c>
    </row>
    <row r="108" spans="1:61">
      <c r="A108">
        <v>102</v>
      </c>
      <c r="B108" s="1">
        <v>1360</v>
      </c>
      <c r="C108" t="s">
        <v>665</v>
      </c>
      <c r="D108" t="s">
        <v>666</v>
      </c>
      <c r="E108" t="s">
        <v>667</v>
      </c>
      <c r="F108" t="s">
        <v>56</v>
      </c>
      <c r="G108" t="s">
        <v>72</v>
      </c>
      <c r="H108" t="s">
        <v>73</v>
      </c>
      <c r="I108" t="s">
        <v>668</v>
      </c>
      <c r="J108" t="s">
        <v>617</v>
      </c>
      <c r="K108" t="s">
        <v>669</v>
      </c>
      <c r="L108" t="s">
        <v>670</v>
      </c>
      <c r="M108" s="1">
        <v>2041155</v>
      </c>
      <c r="N108" t="s">
        <v>671</v>
      </c>
      <c r="O108" s="1">
        <v>1</v>
      </c>
      <c r="P108" s="1">
        <v>92109</v>
      </c>
      <c r="Q108" s="1">
        <v>288</v>
      </c>
      <c r="R108" s="3">
        <v>318699527477.71002</v>
      </c>
      <c r="S108" s="3">
        <v>41803246654.980003</v>
      </c>
      <c r="T108" s="3">
        <v>553244789</v>
      </c>
      <c r="U108" s="3">
        <v>0</v>
      </c>
      <c r="V108" s="3">
        <v>257372154653.94</v>
      </c>
      <c r="W108" s="3">
        <v>821955238.60000002</v>
      </c>
      <c r="X108" s="3">
        <v>17693195774.860001</v>
      </c>
      <c r="Y108" s="3">
        <v>0</v>
      </c>
      <c r="Z108" s="3">
        <v>455730366.32999998</v>
      </c>
      <c r="AA108" s="3">
        <v>266165204900.47</v>
      </c>
      <c r="AB108" s="3">
        <v>244927702346.87</v>
      </c>
      <c r="AC108" s="3">
        <v>9591166559.2199993</v>
      </c>
      <c r="AD108" s="3">
        <v>8581731398.4099998</v>
      </c>
      <c r="AE108" s="3">
        <v>0</v>
      </c>
      <c r="AF108" s="3">
        <v>320966457.13999999</v>
      </c>
      <c r="AG108" s="3">
        <v>2743593893.8299999</v>
      </c>
      <c r="AH108" s="3">
        <v>44245</v>
      </c>
      <c r="AI108" s="3">
        <v>52534322577.239998</v>
      </c>
      <c r="AJ108" s="3">
        <v>31875506744.02</v>
      </c>
      <c r="AK108" s="3">
        <v>1587604098.8599999</v>
      </c>
      <c r="AL108" s="3">
        <v>9963964645.8500004</v>
      </c>
      <c r="AM108" s="3">
        <v>0</v>
      </c>
      <c r="AN108" s="3">
        <v>1355971</v>
      </c>
      <c r="AO108" s="3">
        <v>196856723.25999999</v>
      </c>
      <c r="AP108" s="3">
        <v>10496638493.110001</v>
      </c>
      <c r="AQ108" s="3">
        <v>23249954876.169998</v>
      </c>
      <c r="AR108" s="3">
        <v>20517733347.389999</v>
      </c>
      <c r="AS108" s="3">
        <v>2732221528.7800002</v>
      </c>
      <c r="AT108" s="3">
        <v>14260599211.85</v>
      </c>
      <c r="AU108" s="3">
        <v>13570517177.790001</v>
      </c>
      <c r="AV108" s="3">
        <v>493225310.80000001</v>
      </c>
      <c r="AW108" s="3">
        <v>196856723.25999999</v>
      </c>
      <c r="AX108" s="3">
        <v>0</v>
      </c>
      <c r="AY108" s="3">
        <v>8989355664.3199997</v>
      </c>
      <c r="AZ108" s="3">
        <v>8989355664.3199997</v>
      </c>
      <c r="BA108" s="3">
        <v>0</v>
      </c>
      <c r="BB108" s="3">
        <v>37515857785</v>
      </c>
      <c r="BC108" s="3">
        <v>28663155747.23</v>
      </c>
      <c r="BD108" s="3">
        <v>37515857785</v>
      </c>
      <c r="BE108" s="3">
        <v>28663155747.23</v>
      </c>
      <c r="BF108" s="3">
        <v>660492746065.73999</v>
      </c>
      <c r="BG108" s="3">
        <v>272901447.60000002</v>
      </c>
      <c r="BH108" s="3">
        <v>660492746065.73999</v>
      </c>
      <c r="BI108" s="3">
        <v>272901447.60000002</v>
      </c>
    </row>
    <row r="109" spans="1:61">
      <c r="A109">
        <v>103</v>
      </c>
      <c r="B109" s="1">
        <v>1363</v>
      </c>
      <c r="C109" t="s">
        <v>672</v>
      </c>
      <c r="D109" t="s">
        <v>673</v>
      </c>
      <c r="E109" t="s">
        <v>674</v>
      </c>
      <c r="F109" t="s">
        <v>89</v>
      </c>
      <c r="G109" t="s">
        <v>675</v>
      </c>
      <c r="H109" t="s">
        <v>676</v>
      </c>
      <c r="I109" t="s">
        <v>677</v>
      </c>
      <c r="J109" t="s">
        <v>617</v>
      </c>
      <c r="K109" t="s">
        <v>618</v>
      </c>
      <c r="L109" t="s">
        <v>678</v>
      </c>
      <c r="M109" s="1">
        <v>4443030</v>
      </c>
      <c r="N109" t="s">
        <v>679</v>
      </c>
      <c r="O109" s="1">
        <v>1</v>
      </c>
      <c r="P109" s="1">
        <v>118769</v>
      </c>
      <c r="Q109" s="1">
        <v>249</v>
      </c>
      <c r="R109" s="3">
        <v>50809453059.410004</v>
      </c>
      <c r="S109" s="3">
        <v>644269339.74000001</v>
      </c>
      <c r="T109" s="3">
        <v>21576688825</v>
      </c>
      <c r="U109" s="3">
        <v>3158091516.0300002</v>
      </c>
      <c r="V109" s="3">
        <v>0</v>
      </c>
      <c r="W109" s="3">
        <v>1217316190.5999999</v>
      </c>
      <c r="X109" s="3">
        <v>24031904224.040001</v>
      </c>
      <c r="Y109" s="3">
        <v>0</v>
      </c>
      <c r="Z109" s="3">
        <v>181182964</v>
      </c>
      <c r="AA109" s="3">
        <v>23754258096.169998</v>
      </c>
      <c r="AB109" s="3">
        <v>0</v>
      </c>
      <c r="AC109" s="3">
        <v>10058392268</v>
      </c>
      <c r="AD109" s="3">
        <v>11868714387.049999</v>
      </c>
      <c r="AE109" s="3">
        <v>0</v>
      </c>
      <c r="AF109" s="3">
        <v>31887794.870000001</v>
      </c>
      <c r="AG109" s="3">
        <v>872851711.25</v>
      </c>
      <c r="AH109" s="3">
        <v>922411935</v>
      </c>
      <c r="AI109" s="3">
        <v>27055194963.240002</v>
      </c>
      <c r="AJ109" s="3">
        <v>3086224546</v>
      </c>
      <c r="AK109" s="3">
        <v>1926224546</v>
      </c>
      <c r="AL109" s="3">
        <v>0</v>
      </c>
      <c r="AM109" s="3">
        <v>10393543249.52</v>
      </c>
      <c r="AN109" s="3">
        <v>8342340</v>
      </c>
      <c r="AO109" s="3">
        <v>-4025116795.9899998</v>
      </c>
      <c r="AP109" s="3">
        <v>17761759539.57</v>
      </c>
      <c r="AQ109" s="3">
        <v>22554935131.369999</v>
      </c>
      <c r="AR109" s="3">
        <v>22206791119.09</v>
      </c>
      <c r="AS109" s="3">
        <v>348144012.27999997</v>
      </c>
      <c r="AT109" s="3">
        <v>5462061882.6599998</v>
      </c>
      <c r="AU109" s="3">
        <v>2476478095.3899999</v>
      </c>
      <c r="AV109" s="3">
        <v>1139895514.54</v>
      </c>
      <c r="AW109" s="3">
        <v>-4025116795.9899998</v>
      </c>
      <c r="AX109" s="3">
        <v>5870805068.7200003</v>
      </c>
      <c r="AY109" s="3">
        <v>17092873248.709999</v>
      </c>
      <c r="AZ109" s="3">
        <v>17092873248.709999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0</v>
      </c>
      <c r="BI109" s="3">
        <v>0</v>
      </c>
    </row>
    <row r="110" spans="1:61">
      <c r="A110">
        <v>104</v>
      </c>
      <c r="B110" s="1">
        <v>1365</v>
      </c>
      <c r="C110" t="s">
        <v>680</v>
      </c>
      <c r="D110" t="s">
        <v>681</v>
      </c>
      <c r="F110" t="s">
        <v>71</v>
      </c>
      <c r="G110" t="s">
        <v>682</v>
      </c>
      <c r="H110" t="s">
        <v>683</v>
      </c>
      <c r="I110" t="s">
        <v>684</v>
      </c>
      <c r="J110" t="s">
        <v>617</v>
      </c>
      <c r="K110" t="s">
        <v>685</v>
      </c>
      <c r="L110" t="s">
        <v>686</v>
      </c>
      <c r="M110" s="1">
        <v>8610471</v>
      </c>
      <c r="N110" t="s">
        <v>687</v>
      </c>
      <c r="O110" s="1">
        <v>1</v>
      </c>
      <c r="P110" s="1">
        <v>8507</v>
      </c>
      <c r="Q110" s="1">
        <v>21</v>
      </c>
      <c r="R110" s="3">
        <v>43194085518.900002</v>
      </c>
      <c r="S110" s="3">
        <v>6005319002.5299997</v>
      </c>
      <c r="T110" s="3">
        <v>3251264260</v>
      </c>
      <c r="U110" s="3">
        <v>307535890.82999998</v>
      </c>
      <c r="V110" s="3">
        <v>32665915530</v>
      </c>
      <c r="W110" s="3">
        <v>86681102.540000007</v>
      </c>
      <c r="X110" s="3">
        <v>865037610</v>
      </c>
      <c r="Y110" s="3">
        <v>0</v>
      </c>
      <c r="Z110" s="3">
        <v>12332123</v>
      </c>
      <c r="AA110" s="3">
        <v>31262929651.790001</v>
      </c>
      <c r="AB110" s="3">
        <v>30205466424.849998</v>
      </c>
      <c r="AC110" s="3">
        <v>0</v>
      </c>
      <c r="AD110" s="3">
        <v>461476955.94</v>
      </c>
      <c r="AE110" s="3">
        <v>0</v>
      </c>
      <c r="AF110" s="3">
        <v>380033097</v>
      </c>
      <c r="AG110" s="3">
        <v>215953174</v>
      </c>
      <c r="AH110" s="3">
        <v>0</v>
      </c>
      <c r="AI110" s="3">
        <v>11931155867.110001</v>
      </c>
      <c r="AJ110" s="3">
        <v>5127928571.6400003</v>
      </c>
      <c r="AK110" s="3">
        <v>174728571.63999999</v>
      </c>
      <c r="AL110" s="3">
        <v>5073313977.1800003</v>
      </c>
      <c r="AM110" s="3">
        <v>254517681.25</v>
      </c>
      <c r="AN110" s="3">
        <v>50000</v>
      </c>
      <c r="AO110" s="3">
        <v>755356637.03999996</v>
      </c>
      <c r="AP110" s="3">
        <v>719989000</v>
      </c>
      <c r="AQ110" s="3">
        <v>3730753088.8400002</v>
      </c>
      <c r="AR110" s="3">
        <v>2996741847.96</v>
      </c>
      <c r="AS110" s="3">
        <v>734011240.88</v>
      </c>
      <c r="AT110" s="3">
        <v>2304434631.9299998</v>
      </c>
      <c r="AU110" s="3">
        <v>1458799496.4100001</v>
      </c>
      <c r="AV110" s="3">
        <v>90278498.900000006</v>
      </c>
      <c r="AW110" s="3">
        <v>755356636.62</v>
      </c>
      <c r="AX110" s="3">
        <v>0</v>
      </c>
      <c r="AY110" s="3">
        <v>1426318456.9100001</v>
      </c>
      <c r="AZ110" s="3">
        <v>1426318456.9100001</v>
      </c>
      <c r="BA110" s="3">
        <v>0</v>
      </c>
      <c r="BB110" s="3">
        <v>124506007</v>
      </c>
      <c r="BC110" s="3">
        <v>230884100.46000001</v>
      </c>
      <c r="BD110" s="3">
        <v>124506007</v>
      </c>
      <c r="BE110" s="3">
        <v>230884100.46000001</v>
      </c>
      <c r="BF110" s="3">
        <v>75468244495.429993</v>
      </c>
      <c r="BG110" s="3">
        <v>4953200000</v>
      </c>
      <c r="BH110" s="3">
        <v>75468244495.429993</v>
      </c>
      <c r="BI110" s="3">
        <v>4953200000</v>
      </c>
    </row>
    <row r="111" spans="1:61">
      <c r="A111">
        <v>105</v>
      </c>
      <c r="B111" s="1">
        <v>1370</v>
      </c>
      <c r="C111" t="s">
        <v>688</v>
      </c>
      <c r="D111" t="s">
        <v>689</v>
      </c>
      <c r="E111" t="s">
        <v>690</v>
      </c>
      <c r="F111" t="s">
        <v>56</v>
      </c>
      <c r="G111" t="s">
        <v>72</v>
      </c>
      <c r="H111" t="s">
        <v>73</v>
      </c>
      <c r="I111" t="s">
        <v>691</v>
      </c>
      <c r="J111" t="s">
        <v>617</v>
      </c>
      <c r="K111" t="s">
        <v>618</v>
      </c>
      <c r="L111" t="s">
        <v>692</v>
      </c>
      <c r="M111" s="1">
        <v>3225122</v>
      </c>
      <c r="N111" t="s">
        <v>693</v>
      </c>
      <c r="O111" s="1">
        <v>1</v>
      </c>
      <c r="P111" s="1">
        <v>1205</v>
      </c>
      <c r="Q111" s="1">
        <v>10</v>
      </c>
      <c r="R111" s="3">
        <v>8800742558.2399998</v>
      </c>
      <c r="S111" s="3">
        <v>645217965.74000001</v>
      </c>
      <c r="T111" s="3">
        <v>321884650</v>
      </c>
      <c r="U111" s="3">
        <v>0</v>
      </c>
      <c r="V111" s="3">
        <v>7768299219.1400003</v>
      </c>
      <c r="W111" s="3">
        <v>39632668.200000003</v>
      </c>
      <c r="X111" s="3">
        <v>25708055.16</v>
      </c>
      <c r="Y111" s="3">
        <v>0</v>
      </c>
      <c r="Z111" s="3">
        <v>0</v>
      </c>
      <c r="AA111" s="3">
        <v>3059005137.9299998</v>
      </c>
      <c r="AB111" s="3">
        <v>2735616195.8899999</v>
      </c>
      <c r="AC111" s="3">
        <v>0</v>
      </c>
      <c r="AD111" s="3">
        <v>247219237.28999999</v>
      </c>
      <c r="AE111" s="3">
        <v>0</v>
      </c>
      <c r="AF111" s="3">
        <v>23210154.469999999</v>
      </c>
      <c r="AG111" s="3">
        <v>52959550.280000001</v>
      </c>
      <c r="AH111" s="3">
        <v>0</v>
      </c>
      <c r="AI111" s="3">
        <v>5741737420.3100004</v>
      </c>
      <c r="AJ111" s="3">
        <v>4763248053.3100004</v>
      </c>
      <c r="AK111" s="3">
        <v>1439942765.79</v>
      </c>
      <c r="AL111" s="3">
        <v>943662753.76999998</v>
      </c>
      <c r="AM111" s="3">
        <v>0</v>
      </c>
      <c r="AN111" s="3">
        <v>0</v>
      </c>
      <c r="AO111" s="3">
        <v>34826613.229999997</v>
      </c>
      <c r="AP111" s="3">
        <v>0</v>
      </c>
      <c r="AQ111" s="3">
        <v>509640256.75</v>
      </c>
      <c r="AR111" s="3">
        <v>443979088</v>
      </c>
      <c r="AS111" s="3">
        <v>65661168.75</v>
      </c>
      <c r="AT111" s="3">
        <v>441330504.75</v>
      </c>
      <c r="AU111" s="3">
        <v>369445496</v>
      </c>
      <c r="AV111" s="3">
        <v>37058395.520000003</v>
      </c>
      <c r="AW111" s="3">
        <v>34826613.229999997</v>
      </c>
      <c r="AX111" s="3">
        <v>0</v>
      </c>
      <c r="AY111" s="3">
        <v>68309752</v>
      </c>
      <c r="AZ111" s="3">
        <v>68309752</v>
      </c>
      <c r="BA111" s="3">
        <v>0</v>
      </c>
      <c r="BB111" s="3">
        <v>10615407</v>
      </c>
      <c r="BC111" s="3">
        <v>207686119.88</v>
      </c>
      <c r="BD111" s="3">
        <v>10615407</v>
      </c>
      <c r="BE111" s="3">
        <v>207686119.88</v>
      </c>
      <c r="BF111" s="3">
        <v>11975299266</v>
      </c>
      <c r="BG111" s="3">
        <v>0</v>
      </c>
      <c r="BH111" s="3">
        <v>11975299266</v>
      </c>
      <c r="BI111" s="3">
        <v>0</v>
      </c>
    </row>
    <row r="112" spans="1:61">
      <c r="A112">
        <v>106</v>
      </c>
      <c r="B112" s="1">
        <v>1377</v>
      </c>
      <c r="C112" t="s">
        <v>694</v>
      </c>
      <c r="D112" t="s">
        <v>695</v>
      </c>
      <c r="E112" t="s">
        <v>696</v>
      </c>
      <c r="F112" t="s">
        <v>56</v>
      </c>
      <c r="G112" t="s">
        <v>72</v>
      </c>
      <c r="H112" t="s">
        <v>73</v>
      </c>
      <c r="I112" t="s">
        <v>697</v>
      </c>
      <c r="J112" t="s">
        <v>617</v>
      </c>
      <c r="K112" t="s">
        <v>698</v>
      </c>
      <c r="L112" t="s">
        <v>699</v>
      </c>
      <c r="M112" s="1">
        <v>8301300</v>
      </c>
      <c r="N112" t="s">
        <v>700</v>
      </c>
      <c r="O112" s="1">
        <v>1</v>
      </c>
      <c r="P112" s="1">
        <v>23324</v>
      </c>
      <c r="Q112" s="1">
        <v>77</v>
      </c>
      <c r="R112" s="3">
        <v>154144998202.73999</v>
      </c>
      <c r="S112" s="3">
        <v>17509049414.509998</v>
      </c>
      <c r="T112" s="3">
        <v>338375449.12</v>
      </c>
      <c r="U112" s="3">
        <v>0</v>
      </c>
      <c r="V112" s="3">
        <v>129829317229.3</v>
      </c>
      <c r="W112" s="3">
        <v>262804664.56</v>
      </c>
      <c r="X112" s="3">
        <v>6096761247.25</v>
      </c>
      <c r="Y112" s="3">
        <v>0</v>
      </c>
      <c r="Z112" s="3">
        <v>108690198</v>
      </c>
      <c r="AA112" s="3">
        <v>121698452372.69</v>
      </c>
      <c r="AB112" s="3">
        <v>114767184313.44</v>
      </c>
      <c r="AC112" s="3">
        <v>4097315036.6599998</v>
      </c>
      <c r="AD112" s="3">
        <v>1657502507.75</v>
      </c>
      <c r="AE112" s="3">
        <v>0</v>
      </c>
      <c r="AF112" s="3">
        <v>747051320.84000003</v>
      </c>
      <c r="AG112" s="3">
        <v>429399194</v>
      </c>
      <c r="AH112" s="3">
        <v>0</v>
      </c>
      <c r="AI112" s="3">
        <v>32446545830.049999</v>
      </c>
      <c r="AJ112" s="3">
        <v>22681673785.560001</v>
      </c>
      <c r="AK112" s="3">
        <v>6209802363.7600002</v>
      </c>
      <c r="AL112" s="3">
        <v>7045583605.96</v>
      </c>
      <c r="AM112" s="3">
        <v>566876622.69000006</v>
      </c>
      <c r="AN112" s="3">
        <v>47705564</v>
      </c>
      <c r="AO112" s="3">
        <v>417753882.19999999</v>
      </c>
      <c r="AP112" s="3">
        <v>19728775</v>
      </c>
      <c r="AQ112" s="3">
        <v>9543195216.1499996</v>
      </c>
      <c r="AR112" s="3">
        <v>7995732896</v>
      </c>
      <c r="AS112" s="3">
        <v>1547462320.1500001</v>
      </c>
      <c r="AT112" s="3">
        <v>5440000510.1499996</v>
      </c>
      <c r="AU112" s="3">
        <v>4986459949.25</v>
      </c>
      <c r="AV112" s="3">
        <v>35786678.700000003</v>
      </c>
      <c r="AW112" s="3">
        <v>417753882.19999999</v>
      </c>
      <c r="AX112" s="3">
        <v>0</v>
      </c>
      <c r="AY112" s="3">
        <v>4103194706</v>
      </c>
      <c r="AZ112" s="3">
        <v>4103194706</v>
      </c>
      <c r="BA112" s="3">
        <v>0</v>
      </c>
      <c r="BB112" s="3">
        <v>12817980895.360001</v>
      </c>
      <c r="BC112" s="3">
        <v>11462519710.02</v>
      </c>
      <c r="BD112" s="3">
        <v>12817980895.360001</v>
      </c>
      <c r="BE112" s="3">
        <v>11462519710.02</v>
      </c>
      <c r="BF112" s="3">
        <v>133406544712.42999</v>
      </c>
      <c r="BG112" s="3">
        <v>13920000000</v>
      </c>
      <c r="BH112" s="3">
        <v>133406544712.42999</v>
      </c>
      <c r="BI112" s="3">
        <v>13920000000</v>
      </c>
    </row>
    <row r="113" spans="1:61">
      <c r="A113">
        <v>107</v>
      </c>
      <c r="B113" s="1">
        <v>1386</v>
      </c>
      <c r="C113" t="s">
        <v>701</v>
      </c>
      <c r="D113" t="s">
        <v>702</v>
      </c>
      <c r="E113" t="s">
        <v>703</v>
      </c>
      <c r="F113" t="s">
        <v>56</v>
      </c>
      <c r="G113" t="s">
        <v>682</v>
      </c>
      <c r="H113" t="s">
        <v>683</v>
      </c>
      <c r="I113" t="s">
        <v>704</v>
      </c>
      <c r="J113" t="s">
        <v>617</v>
      </c>
      <c r="K113" t="s">
        <v>705</v>
      </c>
      <c r="L113" t="s">
        <v>706</v>
      </c>
      <c r="M113" s="1">
        <v>8656720</v>
      </c>
      <c r="N113" t="s">
        <v>707</v>
      </c>
      <c r="O113" s="1">
        <v>1</v>
      </c>
      <c r="P113" s="1">
        <v>4318</v>
      </c>
      <c r="Q113" s="1">
        <v>26</v>
      </c>
      <c r="R113" s="3">
        <v>22270312574.099998</v>
      </c>
      <c r="S113" s="3">
        <v>1817528651.9000001</v>
      </c>
      <c r="T113" s="3">
        <v>1436302721.54</v>
      </c>
      <c r="U113" s="3">
        <v>0</v>
      </c>
      <c r="V113" s="3">
        <v>16069447691</v>
      </c>
      <c r="W113" s="3">
        <v>68139987.810000002</v>
      </c>
      <c r="X113" s="3">
        <v>2761462180.8499999</v>
      </c>
      <c r="Y113" s="3">
        <v>0</v>
      </c>
      <c r="Z113" s="3">
        <v>117431341</v>
      </c>
      <c r="AA113" s="3">
        <v>12220929597.379999</v>
      </c>
      <c r="AB113" s="3">
        <v>10771202634.32</v>
      </c>
      <c r="AC113" s="3">
        <v>0</v>
      </c>
      <c r="AD113" s="3">
        <v>401673188.32999998</v>
      </c>
      <c r="AE113" s="3">
        <v>0</v>
      </c>
      <c r="AF113" s="3">
        <v>943311944.73000002</v>
      </c>
      <c r="AG113" s="3">
        <v>104741830</v>
      </c>
      <c r="AH113" s="3">
        <v>0</v>
      </c>
      <c r="AI113" s="3">
        <v>10049382976.719999</v>
      </c>
      <c r="AJ113" s="3">
        <v>5613859570.9799995</v>
      </c>
      <c r="AK113" s="3">
        <v>2456286570.98</v>
      </c>
      <c r="AL113" s="3">
        <v>1922391663.95</v>
      </c>
      <c r="AM113" s="3">
        <v>200224125.77000001</v>
      </c>
      <c r="AN113" s="3">
        <v>18698100</v>
      </c>
      <c r="AO113" s="3">
        <v>260676223.22</v>
      </c>
      <c r="AP113" s="3">
        <v>257043116.50999999</v>
      </c>
      <c r="AQ113" s="3">
        <v>1459533647.9300001</v>
      </c>
      <c r="AR113" s="3">
        <v>1184814739</v>
      </c>
      <c r="AS113" s="3">
        <v>274718908.93000001</v>
      </c>
      <c r="AT113" s="3">
        <v>1281482247.4300001</v>
      </c>
      <c r="AU113" s="3">
        <v>1020427260.21</v>
      </c>
      <c r="AV113" s="3">
        <v>378764</v>
      </c>
      <c r="AW113" s="3">
        <v>260676223.22</v>
      </c>
      <c r="AX113" s="3">
        <v>0</v>
      </c>
      <c r="AY113" s="3">
        <v>178051400.5</v>
      </c>
      <c r="AZ113" s="3">
        <v>178051400.5</v>
      </c>
      <c r="BA113" s="3">
        <v>0</v>
      </c>
      <c r="BB113" s="3">
        <v>813884978</v>
      </c>
      <c r="BC113" s="3">
        <v>843091767.88999999</v>
      </c>
      <c r="BD113" s="3">
        <v>813884978</v>
      </c>
      <c r="BE113" s="3">
        <v>843091767.88999999</v>
      </c>
      <c r="BF113" s="3">
        <v>33509334471</v>
      </c>
      <c r="BG113" s="3">
        <v>3157573000</v>
      </c>
      <c r="BH113" s="3">
        <v>33509334471</v>
      </c>
      <c r="BI113" s="3">
        <v>3157573000</v>
      </c>
    </row>
    <row r="114" spans="1:61">
      <c r="A114">
        <v>108</v>
      </c>
      <c r="B114" s="1">
        <v>1388</v>
      </c>
      <c r="C114" t="s">
        <v>708</v>
      </c>
      <c r="D114" t="s">
        <v>709</v>
      </c>
      <c r="E114" t="s">
        <v>710</v>
      </c>
      <c r="F114" t="s">
        <v>71</v>
      </c>
      <c r="G114" t="s">
        <v>72</v>
      </c>
      <c r="H114" t="s">
        <v>73</v>
      </c>
      <c r="I114" t="s">
        <v>711</v>
      </c>
      <c r="J114" t="s">
        <v>617</v>
      </c>
      <c r="K114" t="s">
        <v>618</v>
      </c>
      <c r="L114" t="s">
        <v>712</v>
      </c>
      <c r="M114" s="1">
        <v>4489129</v>
      </c>
      <c r="N114" t="s">
        <v>713</v>
      </c>
      <c r="O114" s="1">
        <v>1</v>
      </c>
      <c r="P114" s="1">
        <v>958</v>
      </c>
      <c r="Q114" s="1">
        <v>9</v>
      </c>
      <c r="R114" s="3">
        <v>5099908402.6000004</v>
      </c>
      <c r="S114" s="3">
        <v>410565507.14999998</v>
      </c>
      <c r="T114" s="3">
        <v>56449104</v>
      </c>
      <c r="U114" s="3">
        <v>0</v>
      </c>
      <c r="V114" s="3">
        <v>4416621157</v>
      </c>
      <c r="W114" s="3">
        <v>67035652.359999999</v>
      </c>
      <c r="X114" s="3">
        <v>142727125.09</v>
      </c>
      <c r="Y114" s="3">
        <v>0</v>
      </c>
      <c r="Z114" s="3">
        <v>6509857</v>
      </c>
      <c r="AA114" s="3">
        <v>2190461405.0700002</v>
      </c>
      <c r="AB114" s="3">
        <v>1717827245.51</v>
      </c>
      <c r="AC114" s="3">
        <v>363235895</v>
      </c>
      <c r="AD114" s="3">
        <v>33233577</v>
      </c>
      <c r="AE114" s="3">
        <v>0</v>
      </c>
      <c r="AF114" s="3">
        <v>21617595.550000001</v>
      </c>
      <c r="AG114" s="3">
        <v>54547092.009999998</v>
      </c>
      <c r="AH114" s="3">
        <v>0</v>
      </c>
      <c r="AI114" s="3">
        <v>2909446997.5300002</v>
      </c>
      <c r="AJ114" s="3">
        <v>2044368899</v>
      </c>
      <c r="AK114" s="3">
        <v>25548535</v>
      </c>
      <c r="AL114" s="3">
        <v>833245334.26999998</v>
      </c>
      <c r="AM114" s="3">
        <v>1026494</v>
      </c>
      <c r="AN114" s="3">
        <v>0</v>
      </c>
      <c r="AO114" s="3">
        <v>-70590787.739999995</v>
      </c>
      <c r="AP114" s="3">
        <v>11192868</v>
      </c>
      <c r="AQ114" s="3">
        <v>420276867.56999999</v>
      </c>
      <c r="AR114" s="3">
        <v>372536607</v>
      </c>
      <c r="AS114" s="3">
        <v>47740260.57</v>
      </c>
      <c r="AT114" s="3">
        <v>346778755.56999999</v>
      </c>
      <c r="AU114" s="3">
        <v>404511032.18000001</v>
      </c>
      <c r="AV114" s="3">
        <v>12858511.130000001</v>
      </c>
      <c r="AW114" s="3">
        <v>-70590787.739999995</v>
      </c>
      <c r="AX114" s="3">
        <v>0</v>
      </c>
      <c r="AY114" s="3">
        <v>73498112</v>
      </c>
      <c r="AZ114" s="3">
        <v>73498112</v>
      </c>
      <c r="BA114" s="3">
        <v>0</v>
      </c>
      <c r="BB114" s="3">
        <v>120622543</v>
      </c>
      <c r="BC114" s="3">
        <v>745981244</v>
      </c>
      <c r="BD114" s="3">
        <v>120622543</v>
      </c>
      <c r="BE114" s="3">
        <v>745981244</v>
      </c>
      <c r="BF114" s="3">
        <v>0</v>
      </c>
      <c r="BG114" s="3">
        <v>2018820364</v>
      </c>
      <c r="BH114" s="3">
        <v>0</v>
      </c>
      <c r="BI114" s="3">
        <v>2018820364</v>
      </c>
    </row>
    <row r="115" spans="1:61">
      <c r="A115">
        <v>109</v>
      </c>
      <c r="B115" s="1">
        <v>1390</v>
      </c>
      <c r="C115" t="s">
        <v>714</v>
      </c>
      <c r="D115" t="s">
        <v>715</v>
      </c>
      <c r="E115" t="s">
        <v>716</v>
      </c>
      <c r="F115" t="s">
        <v>56</v>
      </c>
      <c r="G115" t="s">
        <v>57</v>
      </c>
      <c r="H115" t="s">
        <v>58</v>
      </c>
      <c r="I115" t="s">
        <v>717</v>
      </c>
      <c r="J115" t="s">
        <v>617</v>
      </c>
      <c r="K115" t="s">
        <v>669</v>
      </c>
      <c r="L115" t="s">
        <v>718</v>
      </c>
      <c r="M115" s="1">
        <v>2315009</v>
      </c>
      <c r="N115" t="s">
        <v>719</v>
      </c>
      <c r="O115" s="1">
        <v>1</v>
      </c>
      <c r="P115" s="1">
        <v>80890</v>
      </c>
      <c r="Q115" s="1">
        <v>200</v>
      </c>
      <c r="R115" s="3">
        <v>186975261298.41</v>
      </c>
      <c r="S115" s="3">
        <v>20048880574.389999</v>
      </c>
      <c r="T115" s="3">
        <v>342556964.57999998</v>
      </c>
      <c r="U115" s="3">
        <v>0</v>
      </c>
      <c r="V115" s="3">
        <v>162035921305</v>
      </c>
      <c r="W115" s="3">
        <v>238488820.84</v>
      </c>
      <c r="X115" s="3">
        <v>4172407901.23</v>
      </c>
      <c r="Y115" s="3">
        <v>0</v>
      </c>
      <c r="Z115" s="3">
        <v>137005732.37</v>
      </c>
      <c r="AA115" s="3">
        <v>153303030935.54001</v>
      </c>
      <c r="AB115" s="3">
        <v>142590202626</v>
      </c>
      <c r="AC115" s="3">
        <v>6697810505</v>
      </c>
      <c r="AD115" s="3">
        <v>1833682916.1099999</v>
      </c>
      <c r="AE115" s="3">
        <v>0</v>
      </c>
      <c r="AF115" s="3">
        <v>1251773077.5599999</v>
      </c>
      <c r="AG115" s="3">
        <v>929561810.87</v>
      </c>
      <c r="AH115" s="3">
        <v>0</v>
      </c>
      <c r="AI115" s="3">
        <v>33672230362.869999</v>
      </c>
      <c r="AJ115" s="3">
        <v>19669962246.32</v>
      </c>
      <c r="AK115" s="3">
        <v>4589962246.3199997</v>
      </c>
      <c r="AL115" s="3">
        <v>12249168943.33</v>
      </c>
      <c r="AM115" s="3">
        <v>73457454.459999993</v>
      </c>
      <c r="AN115" s="3">
        <v>1775366</v>
      </c>
      <c r="AO115" s="3">
        <v>385323901.80000001</v>
      </c>
      <c r="AP115" s="3">
        <v>1085737266.96</v>
      </c>
      <c r="AQ115" s="3">
        <v>15290797190.98</v>
      </c>
      <c r="AR115" s="3">
        <v>12755029508</v>
      </c>
      <c r="AS115" s="3">
        <v>2535767682.98</v>
      </c>
      <c r="AT115" s="3">
        <v>11004717731.450001</v>
      </c>
      <c r="AU115" s="3">
        <v>9624462476.7299995</v>
      </c>
      <c r="AV115" s="3">
        <v>994931352.91999996</v>
      </c>
      <c r="AW115" s="3">
        <v>385323901.80000001</v>
      </c>
      <c r="AX115" s="3">
        <v>0</v>
      </c>
      <c r="AY115" s="3">
        <v>4286079459.5300002</v>
      </c>
      <c r="AZ115" s="3">
        <v>4286079459.5300002</v>
      </c>
      <c r="BA115" s="3">
        <v>0</v>
      </c>
      <c r="BB115" s="3">
        <v>20817470716.299999</v>
      </c>
      <c r="BC115" s="3">
        <v>38244866883.18</v>
      </c>
      <c r="BD115" s="3">
        <v>20817470716.299999</v>
      </c>
      <c r="BE115" s="3">
        <v>38244866883.18</v>
      </c>
      <c r="BF115" s="3">
        <v>198616137286</v>
      </c>
      <c r="BG115" s="3">
        <v>0</v>
      </c>
      <c r="BH115" s="3">
        <v>198616137286</v>
      </c>
      <c r="BI115" s="3">
        <v>0</v>
      </c>
    </row>
    <row r="116" spans="1:61">
      <c r="A116">
        <v>110</v>
      </c>
      <c r="B116" s="1">
        <v>1411</v>
      </c>
      <c r="C116" t="s">
        <v>720</v>
      </c>
      <c r="D116" t="s">
        <v>721</v>
      </c>
      <c r="E116" t="s">
        <v>722</v>
      </c>
      <c r="F116" t="s">
        <v>56</v>
      </c>
      <c r="G116" t="s">
        <v>72</v>
      </c>
      <c r="H116" t="s">
        <v>73</v>
      </c>
      <c r="I116" t="s">
        <v>723</v>
      </c>
      <c r="J116" t="s">
        <v>617</v>
      </c>
      <c r="K116" t="s">
        <v>618</v>
      </c>
      <c r="L116" t="s">
        <v>724</v>
      </c>
      <c r="M116" s="1">
        <v>4445834</v>
      </c>
      <c r="N116" t="s">
        <v>725</v>
      </c>
      <c r="O116" s="1">
        <v>1</v>
      </c>
      <c r="P116" s="1">
        <v>652</v>
      </c>
      <c r="Q116" s="1">
        <v>6</v>
      </c>
      <c r="R116" s="3">
        <v>5093269983.3400002</v>
      </c>
      <c r="S116" s="3">
        <v>312625696.17000002</v>
      </c>
      <c r="T116" s="3">
        <v>11864353.08</v>
      </c>
      <c r="U116" s="3">
        <v>0</v>
      </c>
      <c r="V116" s="3">
        <v>3885857072.3600001</v>
      </c>
      <c r="W116" s="3">
        <v>151638229.69</v>
      </c>
      <c r="X116" s="3">
        <v>726113935.03999996</v>
      </c>
      <c r="Y116" s="3">
        <v>0</v>
      </c>
      <c r="Z116" s="3">
        <v>5170697</v>
      </c>
      <c r="AA116" s="3">
        <v>1938224331.0699999</v>
      </c>
      <c r="AB116" s="3">
        <v>1104912544.8399999</v>
      </c>
      <c r="AC116" s="3">
        <v>0</v>
      </c>
      <c r="AD116" s="3">
        <v>763143589.37</v>
      </c>
      <c r="AE116" s="3">
        <v>0</v>
      </c>
      <c r="AF116" s="3">
        <v>36311888.859999999</v>
      </c>
      <c r="AG116" s="3">
        <v>33856308</v>
      </c>
      <c r="AH116" s="3">
        <v>0</v>
      </c>
      <c r="AI116" s="3">
        <v>3155045652.27</v>
      </c>
      <c r="AJ116" s="3">
        <v>3259576863.7600002</v>
      </c>
      <c r="AK116" s="3">
        <v>261441063.75999999</v>
      </c>
      <c r="AL116" s="3">
        <v>0</v>
      </c>
      <c r="AM116" s="3">
        <v>39806124.350000001</v>
      </c>
      <c r="AN116" s="3">
        <v>4079584</v>
      </c>
      <c r="AO116" s="3">
        <v>-89723409.090000004</v>
      </c>
      <c r="AP116" s="3">
        <v>0</v>
      </c>
      <c r="AQ116" s="3">
        <v>313209805.94</v>
      </c>
      <c r="AR116" s="3">
        <v>262699518</v>
      </c>
      <c r="AS116" s="3">
        <v>50510287.939999998</v>
      </c>
      <c r="AT116" s="3">
        <v>279517482.94</v>
      </c>
      <c r="AU116" s="3">
        <v>363916239.02999997</v>
      </c>
      <c r="AV116" s="3">
        <v>5324653</v>
      </c>
      <c r="AW116" s="3">
        <v>-89723409.090000004</v>
      </c>
      <c r="AX116" s="3">
        <v>0</v>
      </c>
      <c r="AY116" s="3">
        <v>33692323</v>
      </c>
      <c r="AZ116" s="3">
        <v>33692323</v>
      </c>
      <c r="BA116" s="3">
        <v>0</v>
      </c>
      <c r="BB116" s="3">
        <v>76422691</v>
      </c>
      <c r="BC116" s="3">
        <v>604174540.44000006</v>
      </c>
      <c r="BD116" s="3">
        <v>76422691</v>
      </c>
      <c r="BE116" s="3">
        <v>604174540.44000006</v>
      </c>
      <c r="BF116" s="3">
        <v>4636979099.8699999</v>
      </c>
      <c r="BG116" s="3">
        <v>0</v>
      </c>
      <c r="BH116" s="3">
        <v>4636979099.8699999</v>
      </c>
      <c r="BI116" s="3">
        <v>0</v>
      </c>
    </row>
    <row r="117" spans="1:61">
      <c r="A117">
        <v>111</v>
      </c>
      <c r="B117" s="1">
        <v>1414</v>
      </c>
      <c r="C117" t="s">
        <v>726</v>
      </c>
      <c r="D117" t="s">
        <v>727</v>
      </c>
      <c r="E117" t="s">
        <v>728</v>
      </c>
      <c r="F117" t="s">
        <v>56</v>
      </c>
      <c r="G117" t="s">
        <v>72</v>
      </c>
      <c r="H117" t="s">
        <v>73</v>
      </c>
      <c r="I117" t="s">
        <v>729</v>
      </c>
      <c r="J117" t="s">
        <v>617</v>
      </c>
      <c r="K117" t="s">
        <v>618</v>
      </c>
      <c r="L117" t="s">
        <v>730</v>
      </c>
      <c r="M117" s="1">
        <v>4442533</v>
      </c>
      <c r="N117" t="s">
        <v>731</v>
      </c>
      <c r="O117" s="1">
        <v>1</v>
      </c>
      <c r="P117" s="1">
        <v>15468</v>
      </c>
      <c r="Q117" s="1">
        <v>58</v>
      </c>
      <c r="R117" s="3">
        <v>58286349988.169998</v>
      </c>
      <c r="S117" s="3">
        <v>6068986745.3299999</v>
      </c>
      <c r="T117" s="3">
        <v>5023756073.3500004</v>
      </c>
      <c r="U117" s="3">
        <v>0</v>
      </c>
      <c r="V117" s="3">
        <v>44212338905.839996</v>
      </c>
      <c r="W117" s="3">
        <v>60867078.829999998</v>
      </c>
      <c r="X117" s="3">
        <v>2863990639.8200002</v>
      </c>
      <c r="Y117" s="3">
        <v>0</v>
      </c>
      <c r="Z117" s="3">
        <v>56410545</v>
      </c>
      <c r="AA117" s="3">
        <v>26665353725.299999</v>
      </c>
      <c r="AB117" s="3">
        <v>25074783252.32</v>
      </c>
      <c r="AC117" s="3">
        <v>0</v>
      </c>
      <c r="AD117" s="3">
        <v>523256310.48000002</v>
      </c>
      <c r="AE117" s="3">
        <v>0</v>
      </c>
      <c r="AF117" s="3">
        <v>715714527.84000003</v>
      </c>
      <c r="AG117" s="3">
        <v>351599634.66000003</v>
      </c>
      <c r="AH117" s="3">
        <v>0</v>
      </c>
      <c r="AI117" s="3">
        <v>31620996262.580002</v>
      </c>
      <c r="AJ117" s="3">
        <v>23921097503.669998</v>
      </c>
      <c r="AK117" s="3">
        <v>10747470503.67</v>
      </c>
      <c r="AL117" s="3">
        <v>4043624700.8200002</v>
      </c>
      <c r="AM117" s="3">
        <v>739560534.29999995</v>
      </c>
      <c r="AN117" s="3">
        <v>26660.35</v>
      </c>
      <c r="AO117" s="3">
        <v>422447884.99000001</v>
      </c>
      <c r="AP117" s="3">
        <v>1021974936.88</v>
      </c>
      <c r="AQ117" s="3">
        <v>4401820353.0900002</v>
      </c>
      <c r="AR117" s="3">
        <v>3408046827</v>
      </c>
      <c r="AS117" s="3">
        <v>993773526.09000003</v>
      </c>
      <c r="AT117" s="3">
        <v>3679989027.98</v>
      </c>
      <c r="AU117" s="3">
        <v>3158842830.98</v>
      </c>
      <c r="AV117" s="3">
        <v>98698312.010000005</v>
      </c>
      <c r="AW117" s="3">
        <v>422447884.99000001</v>
      </c>
      <c r="AX117" s="3">
        <v>0</v>
      </c>
      <c r="AY117" s="3">
        <v>721831325.11000001</v>
      </c>
      <c r="AZ117" s="3">
        <v>721831325.11000001</v>
      </c>
      <c r="BA117" s="3">
        <v>0</v>
      </c>
      <c r="BB117" s="3">
        <v>460957076</v>
      </c>
      <c r="BC117" s="3">
        <v>18358654482.189999</v>
      </c>
      <c r="BD117" s="3">
        <v>460957076</v>
      </c>
      <c r="BE117" s="3">
        <v>18358654482.189999</v>
      </c>
      <c r="BF117" s="3">
        <v>55096367718.860001</v>
      </c>
      <c r="BG117" s="3">
        <v>0</v>
      </c>
      <c r="BH117" s="3">
        <v>55096367718.860001</v>
      </c>
      <c r="BI117" s="3">
        <v>0</v>
      </c>
    </row>
    <row r="118" spans="1:61">
      <c r="A118">
        <v>112</v>
      </c>
      <c r="B118" s="1">
        <v>1421</v>
      </c>
      <c r="C118" t="s">
        <v>732</v>
      </c>
      <c r="D118" t="s">
        <v>733</v>
      </c>
      <c r="E118" t="s">
        <v>734</v>
      </c>
      <c r="F118" t="s">
        <v>56</v>
      </c>
      <c r="G118" t="s">
        <v>72</v>
      </c>
      <c r="H118" t="s">
        <v>73</v>
      </c>
      <c r="I118" t="s">
        <v>735</v>
      </c>
      <c r="J118" t="s">
        <v>617</v>
      </c>
      <c r="K118" t="s">
        <v>618</v>
      </c>
      <c r="L118" t="s">
        <v>736</v>
      </c>
      <c r="M118" s="1">
        <v>3600200</v>
      </c>
      <c r="N118" t="s">
        <v>737</v>
      </c>
      <c r="O118" s="1">
        <v>1</v>
      </c>
      <c r="P118" s="1">
        <v>9733</v>
      </c>
      <c r="Q118" s="1">
        <v>67</v>
      </c>
      <c r="R118" s="3">
        <v>232692378086.81</v>
      </c>
      <c r="S118" s="3">
        <v>22069795208.060001</v>
      </c>
      <c r="T118" s="3">
        <v>5411256934.4799995</v>
      </c>
      <c r="U118" s="3">
        <v>0</v>
      </c>
      <c r="V118" s="3">
        <v>190201976993.23999</v>
      </c>
      <c r="W118" s="3">
        <v>5886562256.4200001</v>
      </c>
      <c r="X118" s="3">
        <v>9112661757.6100006</v>
      </c>
      <c r="Y118" s="3">
        <v>0</v>
      </c>
      <c r="Z118" s="3">
        <v>10124937</v>
      </c>
      <c r="AA118" s="3">
        <v>166034704312.19</v>
      </c>
      <c r="AB118" s="3">
        <v>153117052881.38</v>
      </c>
      <c r="AC118" s="3">
        <v>1138445393.97</v>
      </c>
      <c r="AD118" s="3">
        <v>7237894069.3400002</v>
      </c>
      <c r="AE118" s="3">
        <v>0</v>
      </c>
      <c r="AF118" s="3">
        <v>956778811.20000005</v>
      </c>
      <c r="AG118" s="3">
        <v>3584533156.3000002</v>
      </c>
      <c r="AH118" s="3">
        <v>0</v>
      </c>
      <c r="AI118" s="3">
        <v>66657673774.620003</v>
      </c>
      <c r="AJ118" s="3">
        <v>33912795656.610001</v>
      </c>
      <c r="AK118" s="3">
        <v>2028384933.6099999</v>
      </c>
      <c r="AL118" s="3">
        <v>19534785437.5</v>
      </c>
      <c r="AM118" s="3">
        <v>7257850437.2799997</v>
      </c>
      <c r="AN118" s="3">
        <v>0</v>
      </c>
      <c r="AO118" s="3">
        <v>1181772564.3599999</v>
      </c>
      <c r="AP118" s="3">
        <v>-162974157.00999999</v>
      </c>
      <c r="AQ118" s="3">
        <v>14972447193.91</v>
      </c>
      <c r="AR118" s="3">
        <v>12798027969</v>
      </c>
      <c r="AS118" s="3">
        <v>2174419224.9099998</v>
      </c>
      <c r="AT118" s="3">
        <v>8286933442.3000002</v>
      </c>
      <c r="AU118" s="3">
        <v>6763137492.8999996</v>
      </c>
      <c r="AV118" s="3">
        <v>342023385.04000002</v>
      </c>
      <c r="AW118" s="3">
        <v>1181772564.3599999</v>
      </c>
      <c r="AX118" s="3">
        <v>0</v>
      </c>
      <c r="AY118" s="3">
        <v>6685513751.6099997</v>
      </c>
      <c r="AZ118" s="3">
        <v>6685513751.6099997</v>
      </c>
      <c r="BA118" s="3">
        <v>0</v>
      </c>
      <c r="BB118" s="3">
        <v>575163354</v>
      </c>
      <c r="BC118" s="3">
        <v>17195955872.900002</v>
      </c>
      <c r="BD118" s="3">
        <v>575163354</v>
      </c>
      <c r="BE118" s="3">
        <v>17195955872.900002</v>
      </c>
      <c r="BF118" s="3">
        <v>281149360270.28998</v>
      </c>
      <c r="BG118" s="3">
        <v>0</v>
      </c>
      <c r="BH118" s="3">
        <v>281149360270.28998</v>
      </c>
      <c r="BI118" s="3">
        <v>0</v>
      </c>
    </row>
    <row r="119" spans="1:61">
      <c r="A119">
        <v>113</v>
      </c>
      <c r="B119" s="1">
        <v>1435</v>
      </c>
      <c r="C119" t="s">
        <v>738</v>
      </c>
      <c r="D119" t="s">
        <v>739</v>
      </c>
      <c r="E119" t="s">
        <v>740</v>
      </c>
      <c r="F119" t="s">
        <v>89</v>
      </c>
      <c r="G119" t="s">
        <v>437</v>
      </c>
      <c r="H119" t="s">
        <v>438</v>
      </c>
      <c r="I119" t="s">
        <v>741</v>
      </c>
      <c r="J119" t="s">
        <v>617</v>
      </c>
      <c r="K119" t="s">
        <v>618</v>
      </c>
      <c r="L119" t="s">
        <v>742</v>
      </c>
      <c r="M119" s="1">
        <v>4310331</v>
      </c>
      <c r="N119" t="s">
        <v>743</v>
      </c>
      <c r="O119" s="1">
        <v>1</v>
      </c>
      <c r="P119" s="1">
        <v>82172</v>
      </c>
      <c r="Q119" s="1">
        <v>82</v>
      </c>
      <c r="R119" s="3">
        <v>67631252116</v>
      </c>
      <c r="S119" s="3">
        <v>3535915209</v>
      </c>
      <c r="T119" s="3">
        <v>20851212</v>
      </c>
      <c r="U119" s="3">
        <v>0</v>
      </c>
      <c r="V119" s="3">
        <v>52355588519</v>
      </c>
      <c r="W119" s="3">
        <v>169034533</v>
      </c>
      <c r="X119" s="3">
        <v>11386326468</v>
      </c>
      <c r="Y119" s="3">
        <v>0</v>
      </c>
      <c r="Z119" s="3">
        <v>163536175</v>
      </c>
      <c r="AA119" s="3">
        <v>15195942053</v>
      </c>
      <c r="AB119" s="3">
        <v>0</v>
      </c>
      <c r="AC119" s="3">
        <v>0</v>
      </c>
      <c r="AD119" s="3">
        <v>11919300445</v>
      </c>
      <c r="AE119" s="3">
        <v>0</v>
      </c>
      <c r="AF119" s="3">
        <v>1091013743</v>
      </c>
      <c r="AG119" s="3">
        <v>807521875</v>
      </c>
      <c r="AH119" s="3">
        <v>1378105990</v>
      </c>
      <c r="AI119" s="3">
        <v>52435310063</v>
      </c>
      <c r="AJ119" s="3">
        <v>28640076684</v>
      </c>
      <c r="AK119" s="3">
        <v>4368411382</v>
      </c>
      <c r="AL119" s="3">
        <v>8967633535</v>
      </c>
      <c r="AM119" s="3">
        <v>4391009673</v>
      </c>
      <c r="AN119" s="3">
        <v>0</v>
      </c>
      <c r="AO119" s="3">
        <v>497857976</v>
      </c>
      <c r="AP119" s="3">
        <v>7740930558</v>
      </c>
      <c r="AQ119" s="3">
        <v>4816629811</v>
      </c>
      <c r="AR119" s="3">
        <v>4019432804</v>
      </c>
      <c r="AS119" s="3">
        <v>797197007</v>
      </c>
      <c r="AT119" s="3">
        <v>4816629811</v>
      </c>
      <c r="AU119" s="3">
        <v>3891507868</v>
      </c>
      <c r="AV119" s="3">
        <v>427263967</v>
      </c>
      <c r="AW119" s="3">
        <v>497857976</v>
      </c>
      <c r="AX119" s="3">
        <v>0</v>
      </c>
      <c r="AY119" s="3">
        <v>0</v>
      </c>
      <c r="AZ119" s="3">
        <v>0</v>
      </c>
      <c r="BA119" s="3">
        <v>0</v>
      </c>
      <c r="BB119" s="3">
        <v>1958241772</v>
      </c>
      <c r="BC119" s="3">
        <v>6078078307</v>
      </c>
      <c r="BD119" s="3">
        <v>1958241772</v>
      </c>
      <c r="BE119" s="3">
        <v>6078078307</v>
      </c>
      <c r="BF119" s="3">
        <v>58994223391</v>
      </c>
      <c r="BG119" s="3">
        <v>24000000000</v>
      </c>
      <c r="BH119" s="3">
        <v>58994223391</v>
      </c>
      <c r="BI119" s="3">
        <v>24000000000</v>
      </c>
    </row>
    <row r="120" spans="1:61">
      <c r="A120">
        <v>114</v>
      </c>
      <c r="B120" s="1">
        <v>1437</v>
      </c>
      <c r="C120" t="s">
        <v>744</v>
      </c>
      <c r="D120" t="s">
        <v>745</v>
      </c>
      <c r="E120" t="s">
        <v>746</v>
      </c>
      <c r="F120" t="s">
        <v>56</v>
      </c>
      <c r="G120" t="s">
        <v>72</v>
      </c>
      <c r="H120" t="s">
        <v>73</v>
      </c>
      <c r="I120" t="s">
        <v>747</v>
      </c>
      <c r="J120" t="s">
        <v>617</v>
      </c>
      <c r="K120" t="s">
        <v>748</v>
      </c>
      <c r="L120" t="s">
        <v>749</v>
      </c>
      <c r="M120" s="1">
        <v>3220050</v>
      </c>
      <c r="N120" t="s">
        <v>750</v>
      </c>
      <c r="O120" s="1">
        <v>1</v>
      </c>
      <c r="P120" s="1">
        <v>11755</v>
      </c>
      <c r="Q120" s="1">
        <v>31</v>
      </c>
      <c r="R120" s="3">
        <v>54351967457.940002</v>
      </c>
      <c r="S120" s="3">
        <v>7938646023.0600004</v>
      </c>
      <c r="T120" s="3">
        <v>1902647573.0799999</v>
      </c>
      <c r="U120" s="3">
        <v>0</v>
      </c>
      <c r="V120" s="3">
        <v>41502686207.480003</v>
      </c>
      <c r="W120" s="3">
        <v>49338088.32</v>
      </c>
      <c r="X120" s="3">
        <v>2958649566</v>
      </c>
      <c r="Y120" s="3">
        <v>0</v>
      </c>
      <c r="Z120" s="3">
        <v>0</v>
      </c>
      <c r="AA120" s="3">
        <v>42360548827.260002</v>
      </c>
      <c r="AB120" s="3">
        <v>41783899623.040001</v>
      </c>
      <c r="AC120" s="3">
        <v>0</v>
      </c>
      <c r="AD120" s="3">
        <v>168091779.16999999</v>
      </c>
      <c r="AE120" s="3">
        <v>0</v>
      </c>
      <c r="AF120" s="3">
        <v>80454753.980000004</v>
      </c>
      <c r="AG120" s="3">
        <v>328102671.06999999</v>
      </c>
      <c r="AH120" s="3">
        <v>0</v>
      </c>
      <c r="AI120" s="3">
        <v>11991418630.68</v>
      </c>
      <c r="AJ120" s="3">
        <v>6950296678.0799999</v>
      </c>
      <c r="AK120" s="3">
        <v>1150296678.0799999</v>
      </c>
      <c r="AL120" s="3">
        <v>3757356858.25</v>
      </c>
      <c r="AM120" s="3">
        <v>0</v>
      </c>
      <c r="AN120" s="3">
        <v>0</v>
      </c>
      <c r="AO120" s="3">
        <v>461114244.81</v>
      </c>
      <c r="AP120" s="3">
        <v>374672849.54000002</v>
      </c>
      <c r="AQ120" s="3">
        <v>3419650806.1300001</v>
      </c>
      <c r="AR120" s="3">
        <v>2882944953</v>
      </c>
      <c r="AS120" s="3">
        <v>536705853.13</v>
      </c>
      <c r="AT120" s="3">
        <v>2357418765.3600001</v>
      </c>
      <c r="AU120" s="3">
        <v>1839240427.0699999</v>
      </c>
      <c r="AV120" s="3">
        <v>57064093.479999997</v>
      </c>
      <c r="AW120" s="3">
        <v>461114244.81</v>
      </c>
      <c r="AX120" s="3">
        <v>0</v>
      </c>
      <c r="AY120" s="3">
        <v>1062232040.77</v>
      </c>
      <c r="AZ120" s="3">
        <v>1062232040.77</v>
      </c>
      <c r="BA120" s="3">
        <v>0</v>
      </c>
      <c r="BB120" s="3">
        <v>405756379</v>
      </c>
      <c r="BC120" s="3">
        <v>472431289.25</v>
      </c>
      <c r="BD120" s="3">
        <v>405756379</v>
      </c>
      <c r="BE120" s="3">
        <v>472431289.25</v>
      </c>
      <c r="BF120" s="3">
        <v>87467069124.330002</v>
      </c>
      <c r="BG120" s="3">
        <v>5800000000</v>
      </c>
      <c r="BH120" s="3">
        <v>87467069124.330002</v>
      </c>
      <c r="BI120" s="3">
        <v>5800000000</v>
      </c>
    </row>
    <row r="121" spans="1:61">
      <c r="A121">
        <v>115</v>
      </c>
      <c r="B121" s="1">
        <v>1442</v>
      </c>
      <c r="C121" t="s">
        <v>751</v>
      </c>
      <c r="D121" t="s">
        <v>752</v>
      </c>
      <c r="E121" t="s">
        <v>753</v>
      </c>
      <c r="F121" t="s">
        <v>56</v>
      </c>
      <c r="G121" t="s">
        <v>57</v>
      </c>
      <c r="H121" t="s">
        <v>58</v>
      </c>
      <c r="I121" t="s">
        <v>754</v>
      </c>
      <c r="J121" t="s">
        <v>617</v>
      </c>
      <c r="K121" t="s">
        <v>618</v>
      </c>
      <c r="L121" t="s">
        <v>755</v>
      </c>
      <c r="M121" s="1">
        <v>6051844</v>
      </c>
      <c r="N121" t="s">
        <v>756</v>
      </c>
      <c r="O121" s="1">
        <v>1</v>
      </c>
      <c r="P121" s="1">
        <v>5654</v>
      </c>
      <c r="Q121" s="1">
        <v>56</v>
      </c>
      <c r="R121" s="3">
        <v>50437770799.379997</v>
      </c>
      <c r="S121" s="3">
        <v>858970233.34000003</v>
      </c>
      <c r="T121" s="3">
        <v>3126095257.1599998</v>
      </c>
      <c r="U121" s="3">
        <v>0</v>
      </c>
      <c r="V121" s="3">
        <v>42942611784.230003</v>
      </c>
      <c r="W121" s="3">
        <v>133266706.16</v>
      </c>
      <c r="X121" s="3">
        <v>3340021497.4899998</v>
      </c>
      <c r="Y121" s="3">
        <v>0</v>
      </c>
      <c r="Z121" s="3">
        <v>36805321</v>
      </c>
      <c r="AA121" s="3">
        <v>36869906975.279999</v>
      </c>
      <c r="AB121" s="3">
        <v>29763325181.880001</v>
      </c>
      <c r="AC121" s="3">
        <v>4895116744.6999998</v>
      </c>
      <c r="AD121" s="3">
        <v>559533926.66999996</v>
      </c>
      <c r="AE121" s="3">
        <v>0</v>
      </c>
      <c r="AF121" s="3">
        <v>1175120750.03</v>
      </c>
      <c r="AG121" s="3">
        <v>476810372</v>
      </c>
      <c r="AH121" s="3">
        <v>0</v>
      </c>
      <c r="AI121" s="3">
        <v>13567863824.1</v>
      </c>
      <c r="AJ121" s="3">
        <v>10344567884.17</v>
      </c>
      <c r="AK121" s="3">
        <v>868347729</v>
      </c>
      <c r="AL121" s="3">
        <v>2179628639.71</v>
      </c>
      <c r="AM121" s="3">
        <v>71359477</v>
      </c>
      <c r="AN121" s="3">
        <v>0</v>
      </c>
      <c r="AO121" s="3">
        <v>142951579.22</v>
      </c>
      <c r="AP121" s="3">
        <v>829356244</v>
      </c>
      <c r="AQ121" s="3">
        <v>3601273684.9099998</v>
      </c>
      <c r="AR121" s="3">
        <v>3135018771</v>
      </c>
      <c r="AS121" s="3">
        <v>466254913.91000003</v>
      </c>
      <c r="AT121" s="3">
        <v>2513872085.9099998</v>
      </c>
      <c r="AU121" s="3">
        <v>2337926986.5300002</v>
      </c>
      <c r="AV121" s="3">
        <v>32993520.16</v>
      </c>
      <c r="AW121" s="3">
        <v>142951579.22</v>
      </c>
      <c r="AX121" s="3">
        <v>0</v>
      </c>
      <c r="AY121" s="3">
        <v>1087401599</v>
      </c>
      <c r="AZ121" s="3">
        <v>1087401599</v>
      </c>
      <c r="BA121" s="3">
        <v>0</v>
      </c>
      <c r="BB121" s="3">
        <v>221317453</v>
      </c>
      <c r="BC121" s="3">
        <v>25810949204.040001</v>
      </c>
      <c r="BD121" s="3">
        <v>221317453.19999999</v>
      </c>
      <c r="BE121" s="3">
        <v>25810949203.84</v>
      </c>
      <c r="BF121" s="3">
        <v>17572167165.07</v>
      </c>
      <c r="BG121" s="3">
        <v>0</v>
      </c>
      <c r="BH121" s="3">
        <v>17572167165.07</v>
      </c>
      <c r="BI121" s="3">
        <v>0</v>
      </c>
    </row>
    <row r="122" spans="1:61">
      <c r="A122">
        <v>116</v>
      </c>
      <c r="B122" s="1">
        <v>1448</v>
      </c>
      <c r="C122" t="s">
        <v>757</v>
      </c>
      <c r="D122" t="s">
        <v>758</v>
      </c>
      <c r="E122" t="s">
        <v>759</v>
      </c>
      <c r="F122" t="s">
        <v>56</v>
      </c>
      <c r="G122" t="s">
        <v>72</v>
      </c>
      <c r="H122" t="s">
        <v>73</v>
      </c>
      <c r="I122" t="s">
        <v>760</v>
      </c>
      <c r="J122" t="s">
        <v>617</v>
      </c>
      <c r="K122" t="s">
        <v>618</v>
      </c>
      <c r="L122" t="s">
        <v>761</v>
      </c>
      <c r="M122" s="1">
        <v>5402790</v>
      </c>
      <c r="N122" t="s">
        <v>762</v>
      </c>
      <c r="O122" s="1">
        <v>1</v>
      </c>
      <c r="P122" s="1">
        <v>2663</v>
      </c>
      <c r="Q122" s="1">
        <v>3</v>
      </c>
      <c r="R122" s="3">
        <v>5398913418.29</v>
      </c>
      <c r="S122" s="3">
        <v>405778861.29000002</v>
      </c>
      <c r="T122" s="3">
        <v>231775557</v>
      </c>
      <c r="U122" s="3">
        <v>0</v>
      </c>
      <c r="V122" s="3">
        <v>4366728184</v>
      </c>
      <c r="W122" s="3">
        <v>21626709</v>
      </c>
      <c r="X122" s="3">
        <v>370485526</v>
      </c>
      <c r="Y122" s="3">
        <v>0</v>
      </c>
      <c r="Z122" s="3">
        <v>2518581</v>
      </c>
      <c r="AA122" s="3">
        <v>2701010708.3099999</v>
      </c>
      <c r="AB122" s="3">
        <v>1942077346.1099999</v>
      </c>
      <c r="AC122" s="3">
        <v>500509972</v>
      </c>
      <c r="AD122" s="3">
        <v>230968158.19999999</v>
      </c>
      <c r="AE122" s="3">
        <v>0</v>
      </c>
      <c r="AF122" s="3">
        <v>1201800</v>
      </c>
      <c r="AG122" s="3">
        <v>26253432</v>
      </c>
      <c r="AH122" s="3">
        <v>0</v>
      </c>
      <c r="AI122" s="3">
        <v>2697902710.0100002</v>
      </c>
      <c r="AJ122" s="3">
        <v>2453535727.5700002</v>
      </c>
      <c r="AK122" s="3">
        <v>103757820.15000001</v>
      </c>
      <c r="AL122" s="3">
        <v>555193716.82000005</v>
      </c>
      <c r="AM122" s="3">
        <v>909903.38</v>
      </c>
      <c r="AN122" s="3">
        <v>0</v>
      </c>
      <c r="AO122" s="3">
        <v>-150084860.25</v>
      </c>
      <c r="AP122" s="3">
        <v>0</v>
      </c>
      <c r="AQ122" s="3">
        <v>348489985.27999997</v>
      </c>
      <c r="AR122" s="3">
        <v>311685508</v>
      </c>
      <c r="AS122" s="3">
        <v>36804477.280000001</v>
      </c>
      <c r="AT122" s="3">
        <v>245880361.28</v>
      </c>
      <c r="AU122" s="3">
        <v>378964537.63999999</v>
      </c>
      <c r="AV122" s="3">
        <v>17000683.890000001</v>
      </c>
      <c r="AW122" s="3">
        <v>-150084860.25</v>
      </c>
      <c r="AX122" s="3">
        <v>0</v>
      </c>
      <c r="AY122" s="3">
        <v>102609624</v>
      </c>
      <c r="AZ122" s="3">
        <v>102609624</v>
      </c>
      <c r="BA122" s="3">
        <v>0</v>
      </c>
      <c r="BB122" s="3">
        <v>92373815.849999994</v>
      </c>
      <c r="BC122" s="3">
        <v>706971539.03999996</v>
      </c>
      <c r="BD122" s="3">
        <v>92373815.849999994</v>
      </c>
      <c r="BE122" s="3">
        <v>706971539.03999996</v>
      </c>
      <c r="BF122" s="3">
        <v>7624917030.25</v>
      </c>
      <c r="BG122" s="3">
        <v>1649536000</v>
      </c>
      <c r="BH122" s="3">
        <v>7624917030.25</v>
      </c>
      <c r="BI122" s="3">
        <v>1649536000</v>
      </c>
    </row>
    <row r="123" spans="1:61">
      <c r="A123">
        <v>117</v>
      </c>
      <c r="B123" s="1">
        <v>1450</v>
      </c>
      <c r="C123" t="s">
        <v>763</v>
      </c>
      <c r="D123" t="s">
        <v>764</v>
      </c>
      <c r="E123" t="s">
        <v>765</v>
      </c>
      <c r="F123" t="s">
        <v>56</v>
      </c>
      <c r="G123" t="s">
        <v>72</v>
      </c>
      <c r="H123" t="s">
        <v>73</v>
      </c>
      <c r="I123" t="s">
        <v>766</v>
      </c>
      <c r="J123" t="s">
        <v>617</v>
      </c>
      <c r="K123" t="s">
        <v>618</v>
      </c>
      <c r="L123" t="s">
        <v>767</v>
      </c>
      <c r="M123" s="1">
        <v>4809270</v>
      </c>
      <c r="N123" t="s">
        <v>768</v>
      </c>
      <c r="O123" s="1">
        <v>1</v>
      </c>
      <c r="P123" s="1">
        <v>994</v>
      </c>
      <c r="Q123" s="1">
        <v>9</v>
      </c>
      <c r="R123" s="3">
        <v>3731074966.0900002</v>
      </c>
      <c r="S123" s="3">
        <v>1186416144.03</v>
      </c>
      <c r="T123" s="3">
        <v>31092057</v>
      </c>
      <c r="U123" s="3">
        <v>0</v>
      </c>
      <c r="V123" s="3">
        <v>2485817176</v>
      </c>
      <c r="W123" s="3">
        <v>4811802</v>
      </c>
      <c r="X123" s="3">
        <v>22937787.059999999</v>
      </c>
      <c r="Y123" s="3">
        <v>0</v>
      </c>
      <c r="Z123" s="3">
        <v>0</v>
      </c>
      <c r="AA123" s="3">
        <v>1301587394.97</v>
      </c>
      <c r="AB123" s="3">
        <v>1219425650.8199999</v>
      </c>
      <c r="AC123" s="3">
        <v>0</v>
      </c>
      <c r="AD123" s="3">
        <v>16876134.010000002</v>
      </c>
      <c r="AE123" s="3">
        <v>0</v>
      </c>
      <c r="AF123" s="3">
        <v>25601386.140000001</v>
      </c>
      <c r="AG123" s="3">
        <v>39684224</v>
      </c>
      <c r="AH123" s="3">
        <v>0</v>
      </c>
      <c r="AI123" s="3">
        <v>2429487571.1199999</v>
      </c>
      <c r="AJ123" s="3">
        <v>1961620946.21</v>
      </c>
      <c r="AK123" s="3">
        <v>16761364.210000001</v>
      </c>
      <c r="AL123" s="3">
        <v>592799332.95000005</v>
      </c>
      <c r="AM123" s="3">
        <v>51730901</v>
      </c>
      <c r="AN123" s="3">
        <v>0</v>
      </c>
      <c r="AO123" s="3">
        <v>-25712622.050000001</v>
      </c>
      <c r="AP123" s="3">
        <v>0</v>
      </c>
      <c r="AQ123" s="3">
        <v>333998864.38999999</v>
      </c>
      <c r="AR123" s="3">
        <v>195523659</v>
      </c>
      <c r="AS123" s="3">
        <v>138475205.38999999</v>
      </c>
      <c r="AT123" s="3">
        <v>301001184.38999999</v>
      </c>
      <c r="AU123" s="3">
        <v>318918479.19999999</v>
      </c>
      <c r="AV123" s="3">
        <v>7795327.2400000002</v>
      </c>
      <c r="AW123" s="3">
        <v>-25712622.050000001</v>
      </c>
      <c r="AX123" s="3">
        <v>0</v>
      </c>
      <c r="AY123" s="3">
        <v>32997680</v>
      </c>
      <c r="AZ123" s="3">
        <v>32997680</v>
      </c>
      <c r="BA123" s="3">
        <v>0</v>
      </c>
      <c r="BB123" s="3">
        <v>29994931</v>
      </c>
      <c r="BC123" s="3">
        <v>192762274.63999999</v>
      </c>
      <c r="BD123" s="3">
        <v>29994931</v>
      </c>
      <c r="BE123" s="3">
        <v>192762274.63999999</v>
      </c>
      <c r="BF123" s="3">
        <v>3034853837</v>
      </c>
      <c r="BG123" s="3">
        <v>1934671467</v>
      </c>
      <c r="BH123" s="3">
        <v>3034853837</v>
      </c>
      <c r="BI123" s="3">
        <v>1934671467</v>
      </c>
    </row>
    <row r="124" spans="1:61">
      <c r="A124">
        <v>118</v>
      </c>
      <c r="B124" s="1">
        <v>1457</v>
      </c>
      <c r="C124" t="s">
        <v>769</v>
      </c>
      <c r="D124" t="s">
        <v>770</v>
      </c>
      <c r="E124" t="s">
        <v>771</v>
      </c>
      <c r="F124" t="s">
        <v>56</v>
      </c>
      <c r="G124" t="s">
        <v>72</v>
      </c>
      <c r="H124" t="s">
        <v>73</v>
      </c>
      <c r="I124" t="s">
        <v>772</v>
      </c>
      <c r="J124" t="s">
        <v>617</v>
      </c>
      <c r="K124" t="s">
        <v>618</v>
      </c>
      <c r="L124" t="s">
        <v>773</v>
      </c>
      <c r="M124" s="1">
        <v>4035600</v>
      </c>
      <c r="N124" t="s">
        <v>774</v>
      </c>
      <c r="O124" s="1">
        <v>1</v>
      </c>
      <c r="P124" s="1">
        <v>3907</v>
      </c>
      <c r="Q124" s="1">
        <v>16</v>
      </c>
      <c r="R124" s="3">
        <v>30359135146.860001</v>
      </c>
      <c r="S124" s="3">
        <v>2549939315.5100002</v>
      </c>
      <c r="T124" s="3">
        <v>1871250863.47</v>
      </c>
      <c r="U124" s="3">
        <v>0</v>
      </c>
      <c r="V124" s="3">
        <v>24532524072.450001</v>
      </c>
      <c r="W124" s="3">
        <v>462913043.69999999</v>
      </c>
      <c r="X124" s="3">
        <v>900435036.73000002</v>
      </c>
      <c r="Y124" s="3">
        <v>0</v>
      </c>
      <c r="Z124" s="3">
        <v>42072815</v>
      </c>
      <c r="AA124" s="3">
        <v>20339175402.240002</v>
      </c>
      <c r="AB124" s="3">
        <v>15207592982.76</v>
      </c>
      <c r="AC124" s="3">
        <v>4544331467</v>
      </c>
      <c r="AD124" s="3">
        <v>294634767.74000001</v>
      </c>
      <c r="AE124" s="3">
        <v>0</v>
      </c>
      <c r="AF124" s="3">
        <v>129341576.73999999</v>
      </c>
      <c r="AG124" s="3">
        <v>143642808</v>
      </c>
      <c r="AH124" s="3">
        <v>19631800</v>
      </c>
      <c r="AI124" s="3">
        <v>10019959744.620001</v>
      </c>
      <c r="AJ124" s="3">
        <v>7489340714.4700003</v>
      </c>
      <c r="AK124" s="3">
        <v>1673484117.3399999</v>
      </c>
      <c r="AL124" s="3">
        <v>1967059681.5599999</v>
      </c>
      <c r="AM124" s="3">
        <v>174598915.18000001</v>
      </c>
      <c r="AN124" s="3">
        <v>1807894</v>
      </c>
      <c r="AO124" s="3">
        <v>177823285.41</v>
      </c>
      <c r="AP124" s="3">
        <v>0</v>
      </c>
      <c r="AQ124" s="3">
        <v>2120466694.8800001</v>
      </c>
      <c r="AR124" s="3">
        <v>1857563234.53</v>
      </c>
      <c r="AS124" s="3">
        <v>262903460.34999999</v>
      </c>
      <c r="AT124" s="3">
        <v>1230449534</v>
      </c>
      <c r="AU124" s="3">
        <v>987841563.98000002</v>
      </c>
      <c r="AV124" s="3">
        <v>64784684.609999999</v>
      </c>
      <c r="AW124" s="3">
        <v>177823285.41</v>
      </c>
      <c r="AX124" s="3">
        <v>0</v>
      </c>
      <c r="AY124" s="3">
        <v>890017160.88</v>
      </c>
      <c r="AZ124" s="3">
        <v>890017160.88</v>
      </c>
      <c r="BA124" s="3">
        <v>0</v>
      </c>
      <c r="BB124" s="3">
        <v>36166888.469999999</v>
      </c>
      <c r="BC124" s="3">
        <v>608561024.48000002</v>
      </c>
      <c r="BD124" s="3">
        <v>36166888.469999999</v>
      </c>
      <c r="BE124" s="3">
        <v>608561024.48000002</v>
      </c>
      <c r="BF124" s="3">
        <v>28078970531.290001</v>
      </c>
      <c r="BG124" s="3">
        <v>1710198813</v>
      </c>
      <c r="BH124" s="3">
        <v>28078970531.290001</v>
      </c>
      <c r="BI124" s="3">
        <v>1710198813</v>
      </c>
    </row>
    <row r="125" spans="1:61">
      <c r="A125">
        <v>119</v>
      </c>
      <c r="B125" s="1">
        <v>1459</v>
      </c>
      <c r="C125" t="s">
        <v>775</v>
      </c>
      <c r="D125" t="s">
        <v>776</v>
      </c>
      <c r="E125" t="s">
        <v>777</v>
      </c>
      <c r="F125" t="s">
        <v>56</v>
      </c>
      <c r="G125" t="s">
        <v>72</v>
      </c>
      <c r="H125" t="s">
        <v>73</v>
      </c>
      <c r="I125" t="s">
        <v>778</v>
      </c>
      <c r="J125" t="s">
        <v>617</v>
      </c>
      <c r="K125" t="s">
        <v>618</v>
      </c>
      <c r="L125" t="s">
        <v>779</v>
      </c>
      <c r="M125" s="1">
        <v>4447424</v>
      </c>
      <c r="N125" t="s">
        <v>780</v>
      </c>
      <c r="O125" s="1">
        <v>1</v>
      </c>
      <c r="P125" s="1">
        <v>3287</v>
      </c>
      <c r="Q125" s="1">
        <v>22</v>
      </c>
      <c r="R125" s="3">
        <v>23481157642.84</v>
      </c>
      <c r="S125" s="3">
        <v>2613065757.0500002</v>
      </c>
      <c r="T125" s="3">
        <v>1198226034.3299999</v>
      </c>
      <c r="U125" s="3">
        <v>0</v>
      </c>
      <c r="V125" s="3">
        <v>18665867906.299999</v>
      </c>
      <c r="W125" s="3">
        <v>59574775</v>
      </c>
      <c r="X125" s="3">
        <v>931329684.15999997</v>
      </c>
      <c r="Y125" s="3">
        <v>0</v>
      </c>
      <c r="Z125" s="3">
        <v>13093486</v>
      </c>
      <c r="AA125" s="3">
        <v>7160287186.1300001</v>
      </c>
      <c r="AB125" s="3">
        <v>5999012308.4200001</v>
      </c>
      <c r="AC125" s="3">
        <v>0</v>
      </c>
      <c r="AD125" s="3">
        <v>387263944.01999998</v>
      </c>
      <c r="AE125" s="3">
        <v>124185000</v>
      </c>
      <c r="AF125" s="3">
        <v>528358797.69</v>
      </c>
      <c r="AG125" s="3">
        <v>116662140</v>
      </c>
      <c r="AH125" s="3">
        <v>4804996</v>
      </c>
      <c r="AI125" s="3">
        <v>16320870456.709999</v>
      </c>
      <c r="AJ125" s="3">
        <v>10077158494.969999</v>
      </c>
      <c r="AK125" s="3">
        <v>4425480713.9700003</v>
      </c>
      <c r="AL125" s="3">
        <v>5223054400.8800001</v>
      </c>
      <c r="AM125" s="3">
        <v>1305579.57</v>
      </c>
      <c r="AN125" s="3">
        <v>0</v>
      </c>
      <c r="AO125" s="3">
        <v>410965606.01999998</v>
      </c>
      <c r="AP125" s="3">
        <v>0</v>
      </c>
      <c r="AQ125" s="3">
        <v>2031426405.1400001</v>
      </c>
      <c r="AR125" s="3">
        <v>1503546276</v>
      </c>
      <c r="AS125" s="3">
        <v>527880129.13999999</v>
      </c>
      <c r="AT125" s="3">
        <v>1900976843.1400001</v>
      </c>
      <c r="AU125" s="3">
        <v>1433309300.5999999</v>
      </c>
      <c r="AV125" s="3">
        <v>56701936.859999999</v>
      </c>
      <c r="AW125" s="3">
        <v>410965605.68000001</v>
      </c>
      <c r="AX125" s="3">
        <v>0</v>
      </c>
      <c r="AY125" s="3">
        <v>130449562</v>
      </c>
      <c r="AZ125" s="3">
        <v>130449562</v>
      </c>
      <c r="BA125" s="3">
        <v>0</v>
      </c>
      <c r="BB125" s="3">
        <v>5123808902.5</v>
      </c>
      <c r="BC125" s="3">
        <v>11499593044.709999</v>
      </c>
      <c r="BD125" s="3">
        <v>5123808902.5</v>
      </c>
      <c r="BE125" s="3">
        <v>11499593044.709999</v>
      </c>
      <c r="BF125" s="3">
        <v>27321492612.799999</v>
      </c>
      <c r="BG125" s="3">
        <v>3948873502</v>
      </c>
      <c r="BH125" s="3">
        <v>27321492612.799999</v>
      </c>
      <c r="BI125" s="3">
        <v>3948873502</v>
      </c>
    </row>
    <row r="126" spans="1:61">
      <c r="A126">
        <v>120</v>
      </c>
      <c r="B126" s="1">
        <v>1474</v>
      </c>
      <c r="C126" t="s">
        <v>781</v>
      </c>
      <c r="D126" t="s">
        <v>782</v>
      </c>
      <c r="E126" t="s">
        <v>783</v>
      </c>
      <c r="F126" t="s">
        <v>89</v>
      </c>
      <c r="G126" t="s">
        <v>784</v>
      </c>
      <c r="H126" t="s">
        <v>785</v>
      </c>
      <c r="I126" t="s">
        <v>786</v>
      </c>
      <c r="J126" t="s">
        <v>617</v>
      </c>
      <c r="K126" t="s">
        <v>618</v>
      </c>
      <c r="L126" t="s">
        <v>787</v>
      </c>
      <c r="M126" s="1">
        <v>6054949</v>
      </c>
      <c r="N126" t="s">
        <v>788</v>
      </c>
      <c r="O126" s="1">
        <v>1</v>
      </c>
      <c r="P126" s="1">
        <v>146</v>
      </c>
      <c r="Q126" s="1">
        <v>533</v>
      </c>
      <c r="R126" s="3">
        <v>217086140146</v>
      </c>
      <c r="S126" s="3">
        <v>19235683791</v>
      </c>
      <c r="T126" s="3">
        <v>16278700648</v>
      </c>
      <c r="U126" s="3">
        <v>46656010975</v>
      </c>
      <c r="V126" s="3">
        <v>0</v>
      </c>
      <c r="W126" s="3">
        <v>110429680916</v>
      </c>
      <c r="X126" s="3">
        <v>24237251816</v>
      </c>
      <c r="Y126" s="3">
        <v>0</v>
      </c>
      <c r="Z126" s="3">
        <v>248812000</v>
      </c>
      <c r="AA126" s="3">
        <v>162453566541</v>
      </c>
      <c r="AB126" s="3">
        <v>0</v>
      </c>
      <c r="AC126" s="3">
        <v>2692284382</v>
      </c>
      <c r="AD126" s="3">
        <v>119215435578</v>
      </c>
      <c r="AE126" s="3">
        <v>0</v>
      </c>
      <c r="AF126" s="3">
        <v>1167744784</v>
      </c>
      <c r="AG126" s="3">
        <v>39378101797</v>
      </c>
      <c r="AH126" s="3">
        <v>0</v>
      </c>
      <c r="AI126" s="3">
        <v>54632573605</v>
      </c>
      <c r="AJ126" s="3">
        <v>4836482307</v>
      </c>
      <c r="AK126" s="3">
        <v>3730127153</v>
      </c>
      <c r="AL126" s="3">
        <v>6121923595</v>
      </c>
      <c r="AM126" s="3">
        <v>25904154352</v>
      </c>
      <c r="AN126" s="3">
        <v>13000000</v>
      </c>
      <c r="AO126" s="3">
        <v>9817664011</v>
      </c>
      <c r="AP126" s="3">
        <v>2131207974</v>
      </c>
      <c r="AQ126" s="3">
        <v>170467435887</v>
      </c>
      <c r="AR126" s="3">
        <v>168275298030</v>
      </c>
      <c r="AS126" s="3">
        <v>2192137857</v>
      </c>
      <c r="AT126" s="3">
        <v>35000522981</v>
      </c>
      <c r="AU126" s="3">
        <v>3386038893</v>
      </c>
      <c r="AV126" s="3">
        <v>2886009101</v>
      </c>
      <c r="AW126" s="3">
        <v>9817664011</v>
      </c>
      <c r="AX126" s="3">
        <v>18910810976</v>
      </c>
      <c r="AY126" s="3">
        <v>135466912906</v>
      </c>
      <c r="AZ126" s="3">
        <v>135466912906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0</v>
      </c>
      <c r="BI126" s="3">
        <v>0</v>
      </c>
    </row>
    <row r="127" spans="1:61">
      <c r="A127">
        <v>121</v>
      </c>
      <c r="B127" s="1">
        <v>1476</v>
      </c>
      <c r="C127" t="s">
        <v>789</v>
      </c>
      <c r="D127" t="s">
        <v>790</v>
      </c>
      <c r="E127" t="s">
        <v>791</v>
      </c>
      <c r="F127" t="s">
        <v>89</v>
      </c>
      <c r="G127" t="s">
        <v>792</v>
      </c>
      <c r="H127" t="s">
        <v>793</v>
      </c>
      <c r="I127" t="s">
        <v>794</v>
      </c>
      <c r="J127" t="s">
        <v>617</v>
      </c>
      <c r="K127" t="s">
        <v>618</v>
      </c>
      <c r="L127" t="s">
        <v>795</v>
      </c>
      <c r="M127" s="1">
        <v>6048109</v>
      </c>
      <c r="N127" t="s">
        <v>796</v>
      </c>
      <c r="O127" s="1">
        <v>1</v>
      </c>
      <c r="P127" s="1">
        <v>54</v>
      </c>
      <c r="Q127" s="1">
        <v>26</v>
      </c>
      <c r="R127" s="3">
        <v>7004939200.6000004</v>
      </c>
      <c r="S127" s="3">
        <v>8814248.4299999997</v>
      </c>
      <c r="T127" s="3">
        <v>5169026786.9799995</v>
      </c>
      <c r="U127" s="3">
        <v>129738810.90000001</v>
      </c>
      <c r="V127" s="3">
        <v>0</v>
      </c>
      <c r="W127" s="3">
        <v>1079228645.8</v>
      </c>
      <c r="X127" s="3">
        <v>592752973.49000001</v>
      </c>
      <c r="Y127" s="3">
        <v>0</v>
      </c>
      <c r="Z127" s="3">
        <v>25377735</v>
      </c>
      <c r="AA127" s="3">
        <v>5481298427.6400003</v>
      </c>
      <c r="AB127" s="3">
        <v>0</v>
      </c>
      <c r="AC127" s="3">
        <v>1980812790.04</v>
      </c>
      <c r="AD127" s="3">
        <v>3403667621.5999999</v>
      </c>
      <c r="AE127" s="3">
        <v>0</v>
      </c>
      <c r="AF127" s="3">
        <v>0</v>
      </c>
      <c r="AG127" s="3">
        <v>96818016</v>
      </c>
      <c r="AH127" s="3">
        <v>0</v>
      </c>
      <c r="AI127" s="3">
        <v>1523640772.5799999</v>
      </c>
      <c r="AJ127" s="3">
        <v>3479623753.8699999</v>
      </c>
      <c r="AK127" s="3">
        <v>32348753.870000001</v>
      </c>
      <c r="AL127" s="3">
        <v>3697590450.5599999</v>
      </c>
      <c r="AM127" s="3">
        <v>0</v>
      </c>
      <c r="AN127" s="3">
        <v>0</v>
      </c>
      <c r="AO127" s="3">
        <v>-775945868</v>
      </c>
      <c r="AP127" s="3">
        <v>0</v>
      </c>
      <c r="AQ127" s="3">
        <v>1977995828.4300001</v>
      </c>
      <c r="AR127" s="3">
        <v>1552971253</v>
      </c>
      <c r="AS127" s="3">
        <v>425024575.43000001</v>
      </c>
      <c r="AT127" s="3">
        <v>885570538.30999994</v>
      </c>
      <c r="AU127" s="3">
        <v>1435572420.04</v>
      </c>
      <c r="AV127" s="3">
        <v>225943986.27000001</v>
      </c>
      <c r="AW127" s="3">
        <v>-775945868</v>
      </c>
      <c r="AX127" s="3">
        <v>0</v>
      </c>
      <c r="AY127" s="3">
        <v>1092425290.5999999</v>
      </c>
      <c r="AZ127" s="3">
        <v>1092425290.5999999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0</v>
      </c>
      <c r="BI127" s="3">
        <v>0</v>
      </c>
    </row>
    <row r="128" spans="1:61">
      <c r="A128">
        <v>122</v>
      </c>
      <c r="B128" s="1">
        <v>1477</v>
      </c>
      <c r="C128" t="s">
        <v>797</v>
      </c>
      <c r="D128" t="s">
        <v>798</v>
      </c>
      <c r="E128" t="s">
        <v>799</v>
      </c>
      <c r="F128" t="s">
        <v>71</v>
      </c>
      <c r="G128" t="s">
        <v>800</v>
      </c>
      <c r="H128" t="s">
        <v>801</v>
      </c>
      <c r="I128" t="s">
        <v>802</v>
      </c>
      <c r="J128" t="s">
        <v>617</v>
      </c>
      <c r="K128" t="s">
        <v>618</v>
      </c>
      <c r="L128" t="s">
        <v>803</v>
      </c>
      <c r="M128" s="1">
        <v>5167686</v>
      </c>
      <c r="N128" t="s">
        <v>804</v>
      </c>
      <c r="O128" s="1">
        <v>1</v>
      </c>
      <c r="P128" s="1">
        <v>6927</v>
      </c>
      <c r="Q128" s="1">
        <v>50</v>
      </c>
      <c r="R128" s="3">
        <v>215891115304.20999</v>
      </c>
      <c r="S128" s="3">
        <v>12506044924.48</v>
      </c>
      <c r="T128" s="3">
        <v>12742679839</v>
      </c>
      <c r="U128" s="3">
        <v>497646196</v>
      </c>
      <c r="V128" s="3">
        <v>189410310499.23999</v>
      </c>
      <c r="W128" s="3">
        <v>257630663.49000001</v>
      </c>
      <c r="X128" s="3">
        <v>258457230</v>
      </c>
      <c r="Y128" s="3">
        <v>0</v>
      </c>
      <c r="Z128" s="3">
        <v>218345952</v>
      </c>
      <c r="AA128" s="3">
        <v>147454062716.67999</v>
      </c>
      <c r="AB128" s="3">
        <v>142234152064</v>
      </c>
      <c r="AC128" s="3">
        <v>1870441359</v>
      </c>
      <c r="AD128" s="3">
        <v>1700657806.6800001</v>
      </c>
      <c r="AE128" s="3">
        <v>0</v>
      </c>
      <c r="AF128" s="3">
        <v>687328933</v>
      </c>
      <c r="AG128" s="3">
        <v>426163936</v>
      </c>
      <c r="AH128" s="3">
        <v>535318618</v>
      </c>
      <c r="AI128" s="3">
        <v>68437052587.529999</v>
      </c>
      <c r="AJ128" s="3">
        <v>53526238436.040001</v>
      </c>
      <c r="AK128" s="3">
        <v>1939749502.04</v>
      </c>
      <c r="AL128" s="3">
        <v>9725252645</v>
      </c>
      <c r="AM128" s="3">
        <v>3407654117.7399998</v>
      </c>
      <c r="AN128" s="3">
        <v>0</v>
      </c>
      <c r="AO128" s="3">
        <v>2026370416.75</v>
      </c>
      <c r="AP128" s="3">
        <v>-248463028</v>
      </c>
      <c r="AQ128" s="3">
        <v>11889781431.75</v>
      </c>
      <c r="AR128" s="3">
        <v>10102002593.75</v>
      </c>
      <c r="AS128" s="3">
        <v>1787778838</v>
      </c>
      <c r="AT128" s="3">
        <v>6970909184.75</v>
      </c>
      <c r="AU128" s="3">
        <v>4586055165</v>
      </c>
      <c r="AV128" s="3">
        <v>329034858</v>
      </c>
      <c r="AW128" s="3">
        <v>2026370416.75</v>
      </c>
      <c r="AX128" s="3">
        <v>29448745</v>
      </c>
      <c r="AY128" s="3">
        <v>4918872247</v>
      </c>
      <c r="AZ128" s="3">
        <v>4918872247</v>
      </c>
      <c r="BA128" s="3">
        <v>0</v>
      </c>
      <c r="BB128" s="3">
        <v>1168614383.5999999</v>
      </c>
      <c r="BC128" s="3">
        <v>29120209821.5</v>
      </c>
      <c r="BD128" s="3">
        <v>1168614383.5999999</v>
      </c>
      <c r="BE128" s="3">
        <v>29120209821.5</v>
      </c>
      <c r="BF128" s="3">
        <v>217872946119</v>
      </c>
      <c r="BG128" s="3">
        <v>0</v>
      </c>
      <c r="BH128" s="3">
        <v>217872946119</v>
      </c>
      <c r="BI128" s="3">
        <v>0</v>
      </c>
    </row>
    <row r="129" spans="1:61">
      <c r="A129">
        <v>123</v>
      </c>
      <c r="B129" s="1">
        <v>1489</v>
      </c>
      <c r="C129" t="s">
        <v>805</v>
      </c>
      <c r="D129" t="s">
        <v>806</v>
      </c>
      <c r="E129" t="s">
        <v>807</v>
      </c>
      <c r="F129" t="s">
        <v>229</v>
      </c>
      <c r="G129" t="s">
        <v>808</v>
      </c>
      <c r="H129" t="s">
        <v>809</v>
      </c>
      <c r="I129" t="s">
        <v>810</v>
      </c>
      <c r="J129" t="s">
        <v>617</v>
      </c>
      <c r="K129" t="s">
        <v>618</v>
      </c>
      <c r="L129" t="s">
        <v>811</v>
      </c>
      <c r="M129" s="1">
        <v>4443075</v>
      </c>
      <c r="N129" t="s">
        <v>812</v>
      </c>
      <c r="O129" s="1">
        <v>1</v>
      </c>
      <c r="P129" s="1">
        <v>2899</v>
      </c>
      <c r="Q129" s="1">
        <v>73</v>
      </c>
      <c r="R129" s="3">
        <v>23853671650</v>
      </c>
      <c r="S129" s="3">
        <v>3656449292</v>
      </c>
      <c r="T129" s="3">
        <v>52693625</v>
      </c>
      <c r="U129" s="3">
        <v>4452842222</v>
      </c>
      <c r="V129" s="3">
        <v>1970119799</v>
      </c>
      <c r="W129" s="3">
        <v>382720300</v>
      </c>
      <c r="X129" s="3">
        <v>13338846412</v>
      </c>
      <c r="Y129" s="3">
        <v>0</v>
      </c>
      <c r="Z129" s="3">
        <v>0</v>
      </c>
      <c r="AA129" s="3">
        <v>4305308280</v>
      </c>
      <c r="AB129" s="3">
        <v>0</v>
      </c>
      <c r="AC129" s="3">
        <v>1087461517</v>
      </c>
      <c r="AD129" s="3">
        <v>2601785737</v>
      </c>
      <c r="AE129" s="3">
        <v>0</v>
      </c>
      <c r="AF129" s="3">
        <v>141700750</v>
      </c>
      <c r="AG129" s="3">
        <v>356860242</v>
      </c>
      <c r="AH129" s="3">
        <v>117500034</v>
      </c>
      <c r="AI129" s="3">
        <v>19548363370</v>
      </c>
      <c r="AJ129" s="3">
        <v>6576866269</v>
      </c>
      <c r="AK129" s="3">
        <v>1936866269</v>
      </c>
      <c r="AL129" s="3">
        <v>1002679987</v>
      </c>
      <c r="AM129" s="3">
        <v>5331528285</v>
      </c>
      <c r="AN129" s="3">
        <v>490080937</v>
      </c>
      <c r="AO129" s="3">
        <v>121791765</v>
      </c>
      <c r="AP129" s="3">
        <v>2710367333</v>
      </c>
      <c r="AQ129" s="3">
        <v>51892995894</v>
      </c>
      <c r="AR129" s="3">
        <v>51721008638</v>
      </c>
      <c r="AS129" s="3">
        <v>171987256</v>
      </c>
      <c r="AT129" s="3">
        <v>2846159176</v>
      </c>
      <c r="AU129" s="3">
        <v>1176445719</v>
      </c>
      <c r="AV129" s="3">
        <v>21274101</v>
      </c>
      <c r="AW129" s="3">
        <v>121791765</v>
      </c>
      <c r="AX129" s="3">
        <v>1526647591</v>
      </c>
      <c r="AY129" s="3">
        <v>49046836718</v>
      </c>
      <c r="AZ129" s="3">
        <v>49046836718</v>
      </c>
      <c r="BA129" s="3">
        <v>0</v>
      </c>
      <c r="BB129" s="3">
        <v>9442719142</v>
      </c>
      <c r="BC129" s="3">
        <v>728189647</v>
      </c>
      <c r="BD129" s="3">
        <v>9442719142</v>
      </c>
      <c r="BE129" s="3">
        <v>728189647</v>
      </c>
      <c r="BF129" s="3">
        <v>12869665079</v>
      </c>
      <c r="BG129" s="3">
        <v>0</v>
      </c>
      <c r="BH129" s="3">
        <v>12869665079</v>
      </c>
      <c r="BI129" s="3">
        <v>0</v>
      </c>
    </row>
    <row r="130" spans="1:61">
      <c r="A130">
        <v>124</v>
      </c>
      <c r="B130" s="1">
        <v>1506</v>
      </c>
      <c r="C130" t="s">
        <v>813</v>
      </c>
      <c r="D130" t="s">
        <v>814</v>
      </c>
      <c r="E130" t="s">
        <v>815</v>
      </c>
      <c r="F130" t="s">
        <v>89</v>
      </c>
      <c r="G130" t="s">
        <v>13</v>
      </c>
      <c r="H130" t="s">
        <v>14</v>
      </c>
      <c r="I130" t="s">
        <v>816</v>
      </c>
      <c r="J130" t="s">
        <v>817</v>
      </c>
      <c r="K130" t="s">
        <v>818</v>
      </c>
      <c r="L130" t="s">
        <v>819</v>
      </c>
      <c r="M130" s="1">
        <v>6697702</v>
      </c>
      <c r="N130" t="s">
        <v>820</v>
      </c>
      <c r="O130" s="1">
        <v>1</v>
      </c>
      <c r="P130" s="1">
        <v>5609</v>
      </c>
      <c r="Q130" s="1">
        <v>0</v>
      </c>
      <c r="R130" s="3">
        <v>353853148615</v>
      </c>
      <c r="S130" s="3">
        <v>11444816797</v>
      </c>
      <c r="T130" s="3">
        <v>319015704836</v>
      </c>
      <c r="U130" s="3">
        <v>0</v>
      </c>
      <c r="V130" s="3">
        <v>0</v>
      </c>
      <c r="W130" s="3">
        <v>2595061221</v>
      </c>
      <c r="X130" s="3">
        <v>20797565761</v>
      </c>
      <c r="Y130" s="3">
        <v>0</v>
      </c>
      <c r="Z130" s="3">
        <v>0</v>
      </c>
      <c r="AA130" s="3">
        <v>258281224230</v>
      </c>
      <c r="AB130" s="3">
        <v>0</v>
      </c>
      <c r="AC130" s="3">
        <v>0</v>
      </c>
      <c r="AD130" s="3">
        <v>186243046632</v>
      </c>
      <c r="AE130" s="3">
        <v>0</v>
      </c>
      <c r="AF130" s="3">
        <v>1212844975</v>
      </c>
      <c r="AG130" s="3">
        <v>9080816948</v>
      </c>
      <c r="AH130" s="3">
        <v>61744515675</v>
      </c>
      <c r="AI130" s="3">
        <v>95571924385</v>
      </c>
      <c r="AJ130" s="3">
        <v>16917562699</v>
      </c>
      <c r="AK130" s="3">
        <v>15757562699</v>
      </c>
      <c r="AL130" s="3">
        <v>56189120210</v>
      </c>
      <c r="AM130" s="3">
        <v>178002044</v>
      </c>
      <c r="AN130" s="3">
        <v>3009126196</v>
      </c>
      <c r="AO130" s="3">
        <v>-1323315840</v>
      </c>
      <c r="AP130" s="3">
        <v>1045576044</v>
      </c>
      <c r="AQ130" s="3">
        <v>1117660403</v>
      </c>
      <c r="AR130" s="3">
        <v>0</v>
      </c>
      <c r="AS130" s="3">
        <v>1117660403</v>
      </c>
      <c r="AT130" s="3">
        <v>1117660403</v>
      </c>
      <c r="AU130" s="3">
        <v>2335301966</v>
      </c>
      <c r="AV130" s="3">
        <v>105674277</v>
      </c>
      <c r="AW130" s="3">
        <v>-1323315840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0</v>
      </c>
      <c r="BI130" s="3">
        <v>0</v>
      </c>
    </row>
    <row r="131" spans="1:61">
      <c r="A131">
        <v>125</v>
      </c>
      <c r="B131" s="1">
        <v>1510</v>
      </c>
      <c r="C131" t="s">
        <v>821</v>
      </c>
      <c r="D131" t="s">
        <v>822</v>
      </c>
      <c r="E131" t="s">
        <v>823</v>
      </c>
      <c r="F131" t="s">
        <v>71</v>
      </c>
      <c r="G131" t="s">
        <v>57</v>
      </c>
      <c r="H131" t="s">
        <v>58</v>
      </c>
      <c r="I131" t="s">
        <v>824</v>
      </c>
      <c r="J131" t="s">
        <v>825</v>
      </c>
      <c r="K131" t="s">
        <v>826</v>
      </c>
      <c r="L131" t="s">
        <v>827</v>
      </c>
      <c r="M131" t="s">
        <v>36</v>
      </c>
      <c r="N131" t="s">
        <v>828</v>
      </c>
      <c r="O131" s="1">
        <v>1</v>
      </c>
      <c r="P131" s="1">
        <v>1840</v>
      </c>
      <c r="Q131" s="1">
        <v>0</v>
      </c>
      <c r="R131" s="3">
        <v>5874984701.8299999</v>
      </c>
      <c r="S131" s="3">
        <v>891699879.76999998</v>
      </c>
      <c r="T131" s="3">
        <v>98797512.510000005</v>
      </c>
      <c r="U131" s="3">
        <v>0</v>
      </c>
      <c r="V131" s="3">
        <v>3710654943.5500002</v>
      </c>
      <c r="W131" s="3">
        <v>538990996</v>
      </c>
      <c r="X131" s="3">
        <v>622736960</v>
      </c>
      <c r="Y131" s="3">
        <v>0</v>
      </c>
      <c r="Z131" s="3">
        <v>12104410</v>
      </c>
      <c r="AA131" s="3">
        <v>2099823337.71</v>
      </c>
      <c r="AB131" s="3">
        <v>1482613064.2</v>
      </c>
      <c r="AC131" s="3">
        <v>0</v>
      </c>
      <c r="AD131" s="3">
        <v>26014794.140000001</v>
      </c>
      <c r="AE131" s="3">
        <v>0</v>
      </c>
      <c r="AF131" s="3">
        <v>0</v>
      </c>
      <c r="AG131" s="3">
        <v>591195479.37</v>
      </c>
      <c r="AH131" s="3">
        <v>0</v>
      </c>
      <c r="AI131" s="3">
        <v>3775161364.1199999</v>
      </c>
      <c r="AJ131" s="3">
        <v>2098938939</v>
      </c>
      <c r="AK131" s="3">
        <v>441419407</v>
      </c>
      <c r="AL131" s="3">
        <v>1169787528.49</v>
      </c>
      <c r="AM131" s="3">
        <v>705677345.97000003</v>
      </c>
      <c r="AN131" s="3">
        <v>27117512</v>
      </c>
      <c r="AO131" s="3">
        <v>32427613.699999999</v>
      </c>
      <c r="AP131" s="3">
        <v>219826338.59</v>
      </c>
      <c r="AQ131" s="3">
        <v>576369116.40999997</v>
      </c>
      <c r="AR131" s="3">
        <v>359612840</v>
      </c>
      <c r="AS131" s="3">
        <v>216756276.41</v>
      </c>
      <c r="AT131" s="3">
        <v>548759964.40999997</v>
      </c>
      <c r="AU131" s="3">
        <v>492723614.06</v>
      </c>
      <c r="AV131" s="3">
        <v>23608736.649999999</v>
      </c>
      <c r="AW131" s="3">
        <v>32427613.699999999</v>
      </c>
      <c r="AX131" s="3">
        <v>0</v>
      </c>
      <c r="AY131" s="3">
        <v>27609152</v>
      </c>
      <c r="AZ131" s="3">
        <v>27609152</v>
      </c>
      <c r="BA131" s="3">
        <v>0</v>
      </c>
      <c r="BB131" s="3">
        <v>1171782279</v>
      </c>
      <c r="BC131" s="3">
        <v>199757255</v>
      </c>
      <c r="BD131" s="3">
        <v>1171782279</v>
      </c>
      <c r="BE131" s="3">
        <v>199757255</v>
      </c>
      <c r="BF131" s="3">
        <v>0</v>
      </c>
      <c r="BG131" s="3">
        <v>0</v>
      </c>
      <c r="BH131" s="3">
        <v>0</v>
      </c>
      <c r="BI131" s="3">
        <v>0</v>
      </c>
    </row>
    <row r="132" spans="1:61">
      <c r="A132">
        <v>126</v>
      </c>
      <c r="B132" s="1">
        <v>1512</v>
      </c>
      <c r="C132" t="s">
        <v>829</v>
      </c>
      <c r="D132" t="s">
        <v>830</v>
      </c>
      <c r="E132" t="s">
        <v>831</v>
      </c>
      <c r="F132" t="s">
        <v>56</v>
      </c>
      <c r="G132" t="s">
        <v>72</v>
      </c>
      <c r="H132" t="s">
        <v>73</v>
      </c>
      <c r="I132" t="s">
        <v>832</v>
      </c>
      <c r="J132" t="s">
        <v>617</v>
      </c>
      <c r="K132" t="s">
        <v>618</v>
      </c>
      <c r="L132" t="s">
        <v>833</v>
      </c>
      <c r="M132" s="1">
        <v>2320221</v>
      </c>
      <c r="N132" t="s">
        <v>834</v>
      </c>
      <c r="O132" s="1">
        <v>1</v>
      </c>
      <c r="P132" s="1">
        <v>3360</v>
      </c>
      <c r="Q132" s="1">
        <v>12</v>
      </c>
      <c r="R132" s="3">
        <v>36446946249.830002</v>
      </c>
      <c r="S132" s="3">
        <v>2142829413.3199999</v>
      </c>
      <c r="T132" s="3">
        <v>3200511441.2199998</v>
      </c>
      <c r="U132" s="3">
        <v>0</v>
      </c>
      <c r="V132" s="3">
        <v>30506135276.93</v>
      </c>
      <c r="W132" s="3">
        <v>174227632.72999999</v>
      </c>
      <c r="X132" s="3">
        <v>423242485.63</v>
      </c>
      <c r="Y132" s="3">
        <v>0</v>
      </c>
      <c r="Z132" s="3">
        <v>0</v>
      </c>
      <c r="AA132" s="3">
        <v>25422552077.049999</v>
      </c>
      <c r="AB132" s="3">
        <v>24570014062.049999</v>
      </c>
      <c r="AC132" s="3">
        <v>0</v>
      </c>
      <c r="AD132" s="3">
        <v>80384728</v>
      </c>
      <c r="AE132" s="3">
        <v>0</v>
      </c>
      <c r="AF132" s="3">
        <v>714240387</v>
      </c>
      <c r="AG132" s="3">
        <v>57912900</v>
      </c>
      <c r="AH132" s="3">
        <v>0</v>
      </c>
      <c r="AI132" s="3">
        <v>11024394172.780001</v>
      </c>
      <c r="AJ132" s="3">
        <v>6249468498.4700003</v>
      </c>
      <c r="AK132" s="3">
        <v>3143182394.4699998</v>
      </c>
      <c r="AL132" s="3">
        <v>3828287451.1599998</v>
      </c>
      <c r="AM132" s="3">
        <v>94660588</v>
      </c>
      <c r="AN132" s="3">
        <v>0</v>
      </c>
      <c r="AO132" s="3">
        <v>434684282.14999998</v>
      </c>
      <c r="AP132" s="3">
        <v>417293353</v>
      </c>
      <c r="AQ132" s="3">
        <v>2552375626.1199999</v>
      </c>
      <c r="AR132" s="3">
        <v>2179361301</v>
      </c>
      <c r="AS132" s="3">
        <v>373014325.12</v>
      </c>
      <c r="AT132" s="3">
        <v>1607077347.1199999</v>
      </c>
      <c r="AU132" s="3">
        <v>937272183.75</v>
      </c>
      <c r="AV132" s="3">
        <v>235120881.22</v>
      </c>
      <c r="AW132" s="3">
        <v>434684282.14999998</v>
      </c>
      <c r="AX132" s="3">
        <v>0</v>
      </c>
      <c r="AY132" s="3">
        <v>945298279</v>
      </c>
      <c r="AZ132" s="3">
        <v>945298279</v>
      </c>
      <c r="BA132" s="3">
        <v>0</v>
      </c>
      <c r="BB132" s="3">
        <v>121468533</v>
      </c>
      <c r="BC132" s="3">
        <v>571294853.17999995</v>
      </c>
      <c r="BD132" s="3">
        <v>121468533</v>
      </c>
      <c r="BE132" s="3">
        <v>571294853.17999995</v>
      </c>
      <c r="BF132" s="3">
        <v>88899970653</v>
      </c>
      <c r="BG132" s="3">
        <v>0</v>
      </c>
      <c r="BH132" s="3">
        <v>88899970653</v>
      </c>
      <c r="BI132" s="3">
        <v>0</v>
      </c>
    </row>
    <row r="133" spans="1:61">
      <c r="A133">
        <v>127</v>
      </c>
      <c r="B133" s="1">
        <v>1518</v>
      </c>
      <c r="C133" t="s">
        <v>835</v>
      </c>
      <c r="D133" t="s">
        <v>836</v>
      </c>
      <c r="E133" t="s">
        <v>835</v>
      </c>
      <c r="F133" t="s">
        <v>12</v>
      </c>
      <c r="G133" t="s">
        <v>13</v>
      </c>
      <c r="H133" t="s">
        <v>14</v>
      </c>
      <c r="I133" t="s">
        <v>837</v>
      </c>
      <c r="J133" t="s">
        <v>617</v>
      </c>
      <c r="K133" t="s">
        <v>618</v>
      </c>
      <c r="L133" t="s">
        <v>838</v>
      </c>
      <c r="M133" s="1">
        <v>4459904</v>
      </c>
      <c r="N133" t="s">
        <v>839</v>
      </c>
      <c r="O133" s="1">
        <v>1</v>
      </c>
      <c r="P133" s="1">
        <v>2388</v>
      </c>
      <c r="Q133" s="1">
        <v>5</v>
      </c>
      <c r="R133" s="3">
        <v>31624433696.43</v>
      </c>
      <c r="S133" s="3">
        <v>1599354204.4000001</v>
      </c>
      <c r="T133" s="3">
        <v>8844290018.6299992</v>
      </c>
      <c r="U133" s="3">
        <v>0</v>
      </c>
      <c r="V133" s="3">
        <v>19956904525.400002</v>
      </c>
      <c r="W133" s="3">
        <v>1221173533</v>
      </c>
      <c r="X133" s="3">
        <v>0</v>
      </c>
      <c r="Y133" s="3">
        <v>0</v>
      </c>
      <c r="Z133" s="3">
        <v>2711415</v>
      </c>
      <c r="AA133" s="3">
        <v>14264234440.91</v>
      </c>
      <c r="AB133" s="3">
        <v>13171004678.799999</v>
      </c>
      <c r="AC133" s="3">
        <v>0</v>
      </c>
      <c r="AD133" s="3">
        <v>214866170.27000001</v>
      </c>
      <c r="AE133" s="3">
        <v>0</v>
      </c>
      <c r="AF133" s="3">
        <v>623969175.84000003</v>
      </c>
      <c r="AG133" s="3">
        <v>175394416</v>
      </c>
      <c r="AH133" s="3">
        <v>79000000</v>
      </c>
      <c r="AI133" s="3">
        <v>17360199255.169998</v>
      </c>
      <c r="AJ133" s="3">
        <v>13917470867.82</v>
      </c>
      <c r="AK133" s="3">
        <v>13337470867.82</v>
      </c>
      <c r="AL133" s="3">
        <v>2136463280.5899999</v>
      </c>
      <c r="AM133" s="3">
        <v>735442585.25</v>
      </c>
      <c r="AN133" s="3">
        <v>0</v>
      </c>
      <c r="AO133" s="3">
        <v>503967248.58999997</v>
      </c>
      <c r="AP133" s="3">
        <v>66855272.920000002</v>
      </c>
      <c r="AQ133" s="3">
        <v>1273908770.28</v>
      </c>
      <c r="AR133" s="3">
        <v>724529618</v>
      </c>
      <c r="AS133" s="3">
        <v>549379152.27999997</v>
      </c>
      <c r="AT133" s="3">
        <v>1041401527.28</v>
      </c>
      <c r="AU133" s="3">
        <v>328019464.61000001</v>
      </c>
      <c r="AV133" s="3">
        <v>209414814.08000001</v>
      </c>
      <c r="AW133" s="3">
        <v>503967248.58999997</v>
      </c>
      <c r="AX133" s="3">
        <v>0</v>
      </c>
      <c r="AY133" s="3">
        <v>232507243</v>
      </c>
      <c r="AZ133" s="3">
        <v>232507243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23241744499</v>
      </c>
      <c r="BG133" s="3">
        <v>0</v>
      </c>
      <c r="BH133" s="3">
        <v>23241744499</v>
      </c>
      <c r="BI133" s="3">
        <v>0</v>
      </c>
    </row>
    <row r="134" spans="1:61">
      <c r="A134">
        <v>128</v>
      </c>
      <c r="B134" s="1">
        <v>1519</v>
      </c>
      <c r="C134" t="s">
        <v>840</v>
      </c>
      <c r="D134" t="s">
        <v>841</v>
      </c>
      <c r="E134" t="s">
        <v>842</v>
      </c>
      <c r="F134" t="s">
        <v>12</v>
      </c>
      <c r="G134" t="s">
        <v>13</v>
      </c>
      <c r="H134" t="s">
        <v>14</v>
      </c>
      <c r="I134" t="s">
        <v>843</v>
      </c>
      <c r="J134" t="s">
        <v>617</v>
      </c>
      <c r="K134" t="s">
        <v>618</v>
      </c>
      <c r="L134" t="s">
        <v>844</v>
      </c>
      <c r="M134" s="1">
        <v>4300500</v>
      </c>
      <c r="N134" t="s">
        <v>845</v>
      </c>
      <c r="O134" s="1">
        <v>1</v>
      </c>
      <c r="P134" s="1">
        <v>5309</v>
      </c>
      <c r="Q134" s="1">
        <v>36</v>
      </c>
      <c r="R134" s="3">
        <v>85703898620.029999</v>
      </c>
      <c r="S134" s="3">
        <v>2808970385.9200001</v>
      </c>
      <c r="T134" s="3">
        <v>3474589505</v>
      </c>
      <c r="U134" s="3">
        <v>0</v>
      </c>
      <c r="V134" s="3">
        <v>78388982057.279999</v>
      </c>
      <c r="W134" s="3">
        <v>6917363</v>
      </c>
      <c r="X134" s="3">
        <v>1024439308.83</v>
      </c>
      <c r="Y134" s="3">
        <v>0</v>
      </c>
      <c r="Z134" s="3">
        <v>0</v>
      </c>
      <c r="AA134" s="3">
        <v>42544596243.419998</v>
      </c>
      <c r="AB134" s="3">
        <v>36647466310.089996</v>
      </c>
      <c r="AC134" s="3">
        <v>1250000000</v>
      </c>
      <c r="AD134" s="3">
        <v>1223362269.4300001</v>
      </c>
      <c r="AE134" s="3">
        <v>0</v>
      </c>
      <c r="AF134" s="3">
        <v>2195497123.5700002</v>
      </c>
      <c r="AG134" s="3">
        <v>1228270540.3299999</v>
      </c>
      <c r="AH134" s="3">
        <v>0</v>
      </c>
      <c r="AI134" s="3">
        <v>43159302376.610001</v>
      </c>
      <c r="AJ134" s="3">
        <v>30549007023.150002</v>
      </c>
      <c r="AK134" s="3">
        <v>21269007023.150002</v>
      </c>
      <c r="AL134" s="3">
        <v>5579985240.4099998</v>
      </c>
      <c r="AM134" s="3">
        <v>3388552913.27</v>
      </c>
      <c r="AN134" s="3">
        <v>0</v>
      </c>
      <c r="AO134" s="3">
        <v>1926667419.0899999</v>
      </c>
      <c r="AP134" s="3">
        <v>1715089780.6900001</v>
      </c>
      <c r="AQ134" s="3">
        <v>4330401140.1800003</v>
      </c>
      <c r="AR134" s="3">
        <v>3911847607</v>
      </c>
      <c r="AS134" s="3">
        <v>418553533.18000001</v>
      </c>
      <c r="AT134" s="3">
        <v>3454031614</v>
      </c>
      <c r="AU134" s="3">
        <v>1449544671.52</v>
      </c>
      <c r="AV134" s="3">
        <v>77819523.390000001</v>
      </c>
      <c r="AW134" s="3">
        <v>1926667419.0899999</v>
      </c>
      <c r="AX134" s="3">
        <v>0</v>
      </c>
      <c r="AY134" s="3">
        <v>876369526.17999995</v>
      </c>
      <c r="AZ134" s="3">
        <v>876369526.17999995</v>
      </c>
      <c r="BA134" s="3">
        <v>0</v>
      </c>
      <c r="BB134" s="3">
        <v>1472596</v>
      </c>
      <c r="BC134" s="3">
        <v>351531828</v>
      </c>
      <c r="BD134" s="3">
        <v>1472596</v>
      </c>
      <c r="BE134" s="3">
        <v>351531828</v>
      </c>
      <c r="BF134" s="3">
        <v>79011030453.399994</v>
      </c>
      <c r="BG134" s="3">
        <v>0</v>
      </c>
      <c r="BH134" s="3">
        <v>79011030453.399994</v>
      </c>
      <c r="BI134" s="3">
        <v>0</v>
      </c>
    </row>
    <row r="135" spans="1:61">
      <c r="A135">
        <v>129</v>
      </c>
      <c r="B135" s="1">
        <v>1533</v>
      </c>
      <c r="C135" t="s">
        <v>846</v>
      </c>
      <c r="D135" t="s">
        <v>847</v>
      </c>
      <c r="E135" t="s">
        <v>848</v>
      </c>
      <c r="F135" t="s">
        <v>12</v>
      </c>
      <c r="G135" t="s">
        <v>13</v>
      </c>
      <c r="H135" t="s">
        <v>14</v>
      </c>
      <c r="I135" t="s">
        <v>849</v>
      </c>
      <c r="J135" t="s">
        <v>617</v>
      </c>
      <c r="K135" t="s">
        <v>618</v>
      </c>
      <c r="L135" t="s">
        <v>850</v>
      </c>
      <c r="M135" s="1">
        <v>5605900</v>
      </c>
      <c r="N135" t="s">
        <v>851</v>
      </c>
      <c r="O135" s="1">
        <v>1</v>
      </c>
      <c r="P135" s="1">
        <v>1757</v>
      </c>
      <c r="Q135" s="1">
        <v>11</v>
      </c>
      <c r="R135" s="3">
        <v>25791034499.959999</v>
      </c>
      <c r="S135" s="3">
        <v>311164448.95999998</v>
      </c>
      <c r="T135" s="3">
        <v>8862892799.7900009</v>
      </c>
      <c r="U135" s="3">
        <v>0</v>
      </c>
      <c r="V135" s="3">
        <v>16534905249</v>
      </c>
      <c r="W135" s="3">
        <v>74017590.209999993</v>
      </c>
      <c r="X135" s="3">
        <v>8054412</v>
      </c>
      <c r="Y135" s="3">
        <v>0</v>
      </c>
      <c r="Z135" s="3">
        <v>0</v>
      </c>
      <c r="AA135" s="3">
        <v>15342910916.59</v>
      </c>
      <c r="AB135" s="3">
        <v>12504394334.780001</v>
      </c>
      <c r="AC135" s="3">
        <v>0</v>
      </c>
      <c r="AD135" s="3">
        <v>230833262.97999999</v>
      </c>
      <c r="AE135" s="3">
        <v>0</v>
      </c>
      <c r="AF135" s="3">
        <v>2312273788.8299999</v>
      </c>
      <c r="AG135" s="3">
        <v>120456930</v>
      </c>
      <c r="AH135" s="3">
        <v>174952600</v>
      </c>
      <c r="AI135" s="3">
        <v>10448123583.370001</v>
      </c>
      <c r="AJ135" s="3">
        <v>8004692514.6000004</v>
      </c>
      <c r="AK135" s="3">
        <v>5838869167.6000004</v>
      </c>
      <c r="AL135" s="3">
        <v>2016374854.5699999</v>
      </c>
      <c r="AM135" s="3">
        <v>16086656</v>
      </c>
      <c r="AN135" s="3">
        <v>0</v>
      </c>
      <c r="AO135" s="3">
        <v>390132874.44999999</v>
      </c>
      <c r="AP135" s="3">
        <v>20836683.75</v>
      </c>
      <c r="AQ135" s="3">
        <v>1600080879.27</v>
      </c>
      <c r="AR135" s="3">
        <v>775676021</v>
      </c>
      <c r="AS135" s="3">
        <v>824404858.26999998</v>
      </c>
      <c r="AT135" s="3">
        <v>1255156305.27</v>
      </c>
      <c r="AU135" s="3">
        <v>843138196.90999997</v>
      </c>
      <c r="AV135" s="3">
        <v>21885233.91</v>
      </c>
      <c r="AW135" s="3">
        <v>390132874.44999999</v>
      </c>
      <c r="AX135" s="3">
        <v>0</v>
      </c>
      <c r="AY135" s="3">
        <v>344924574</v>
      </c>
      <c r="AZ135" s="3">
        <v>344924574</v>
      </c>
      <c r="BA135" s="3">
        <v>0</v>
      </c>
      <c r="BB135" s="3">
        <v>591909</v>
      </c>
      <c r="BC135" s="3">
        <v>608847579</v>
      </c>
      <c r="BD135" s="3">
        <v>591909</v>
      </c>
      <c r="BE135" s="3">
        <v>608847579</v>
      </c>
      <c r="BF135" s="3">
        <v>23640610545</v>
      </c>
      <c r="BG135" s="3">
        <v>0</v>
      </c>
      <c r="BH135" s="3">
        <v>23640610545</v>
      </c>
      <c r="BI135" s="3">
        <v>0</v>
      </c>
    </row>
    <row r="136" spans="1:61">
      <c r="A136">
        <v>130</v>
      </c>
      <c r="B136" s="1">
        <v>1537</v>
      </c>
      <c r="C136" t="s">
        <v>852</v>
      </c>
      <c r="D136" t="s">
        <v>853</v>
      </c>
      <c r="E136" t="s">
        <v>854</v>
      </c>
      <c r="F136" t="s">
        <v>12</v>
      </c>
      <c r="G136" t="s">
        <v>13</v>
      </c>
      <c r="H136" t="s">
        <v>14</v>
      </c>
      <c r="I136" t="s">
        <v>855</v>
      </c>
      <c r="J136" t="s">
        <v>617</v>
      </c>
      <c r="K136" t="s">
        <v>618</v>
      </c>
      <c r="L136" t="s">
        <v>856</v>
      </c>
      <c r="M136" s="1">
        <v>3807400</v>
      </c>
      <c r="N136" t="s">
        <v>857</v>
      </c>
      <c r="O136" s="1">
        <v>1</v>
      </c>
      <c r="P136" s="1">
        <v>14210</v>
      </c>
      <c r="Q136" s="1">
        <v>121</v>
      </c>
      <c r="R136" s="3">
        <v>461357157971.08002</v>
      </c>
      <c r="S136" s="3">
        <v>25554689023.529999</v>
      </c>
      <c r="T136" s="3">
        <v>62932360966.419998</v>
      </c>
      <c r="U136" s="3">
        <v>0</v>
      </c>
      <c r="V136" s="3">
        <v>370752796276.46002</v>
      </c>
      <c r="W136" s="3">
        <v>1625415412.04</v>
      </c>
      <c r="X136" s="3">
        <v>491896292.63</v>
      </c>
      <c r="Y136" s="3">
        <v>0</v>
      </c>
      <c r="Z136" s="3">
        <v>0</v>
      </c>
      <c r="AA136" s="3">
        <v>408728703785.41998</v>
      </c>
      <c r="AB136" s="3">
        <v>326515051305.44</v>
      </c>
      <c r="AC136" s="3">
        <v>56666739177.110001</v>
      </c>
      <c r="AD136" s="3">
        <v>3349842167.9400001</v>
      </c>
      <c r="AE136" s="3">
        <v>0</v>
      </c>
      <c r="AF136" s="3">
        <v>20569691774.720001</v>
      </c>
      <c r="AG136" s="3">
        <v>557208428.21000004</v>
      </c>
      <c r="AH136" s="3">
        <v>1070170932</v>
      </c>
      <c r="AI136" s="3">
        <v>52628454185.669998</v>
      </c>
      <c r="AJ136" s="3">
        <v>30131036237.080002</v>
      </c>
      <c r="AK136" s="3">
        <v>9090981228.0799999</v>
      </c>
      <c r="AL136" s="3">
        <v>9573372235.6599998</v>
      </c>
      <c r="AM136" s="3">
        <v>10479695408.33</v>
      </c>
      <c r="AN136" s="3">
        <v>10000000</v>
      </c>
      <c r="AO136" s="3">
        <v>2395711217.8800001</v>
      </c>
      <c r="AP136" s="3">
        <v>38639086.719999999</v>
      </c>
      <c r="AQ136" s="3">
        <v>28616163865.279999</v>
      </c>
      <c r="AR136" s="3">
        <v>23928893001.310001</v>
      </c>
      <c r="AS136" s="3">
        <v>4687270863.9700003</v>
      </c>
      <c r="AT136" s="3">
        <v>10684571097.280001</v>
      </c>
      <c r="AU136" s="3">
        <v>6466331726.3999996</v>
      </c>
      <c r="AV136" s="3">
        <v>1822528153</v>
      </c>
      <c r="AW136" s="3">
        <v>2395711217.8800001</v>
      </c>
      <c r="AX136" s="3">
        <v>0</v>
      </c>
      <c r="AY136" s="3">
        <v>17931592768</v>
      </c>
      <c r="AZ136" s="3">
        <v>17931592768</v>
      </c>
      <c r="BA136" s="3">
        <v>0</v>
      </c>
      <c r="BB136" s="3">
        <v>177532730</v>
      </c>
      <c r="BC136" s="3">
        <v>56667873312.32</v>
      </c>
      <c r="BD136" s="3">
        <v>177532730</v>
      </c>
      <c r="BE136" s="3">
        <v>56667873312.32</v>
      </c>
      <c r="BF136" s="3">
        <v>417188730592.08002</v>
      </c>
      <c r="BG136" s="3">
        <v>0</v>
      </c>
      <c r="BH136" s="3">
        <v>417188730592.08002</v>
      </c>
      <c r="BI136" s="3">
        <v>0</v>
      </c>
    </row>
    <row r="137" spans="1:61">
      <c r="A137">
        <v>131</v>
      </c>
      <c r="B137" s="1">
        <v>1540</v>
      </c>
      <c r="C137" t="s">
        <v>858</v>
      </c>
      <c r="D137" t="s">
        <v>859</v>
      </c>
      <c r="E137" t="s">
        <v>860</v>
      </c>
      <c r="F137" t="s">
        <v>12</v>
      </c>
      <c r="G137" t="s">
        <v>13</v>
      </c>
      <c r="H137" t="s">
        <v>14</v>
      </c>
      <c r="I137" t="s">
        <v>861</v>
      </c>
      <c r="J137" t="s">
        <v>617</v>
      </c>
      <c r="K137" t="s">
        <v>618</v>
      </c>
      <c r="L137" t="s">
        <v>862</v>
      </c>
      <c r="M137" s="1">
        <v>3157790</v>
      </c>
      <c r="N137" t="s">
        <v>863</v>
      </c>
      <c r="O137" s="1">
        <v>1</v>
      </c>
      <c r="P137" s="1">
        <v>3896</v>
      </c>
      <c r="Q137" s="1">
        <v>71</v>
      </c>
      <c r="R137" s="3">
        <v>214934644531.75</v>
      </c>
      <c r="S137" s="3">
        <v>12488101832.27</v>
      </c>
      <c r="T137" s="3">
        <v>14269218155.58</v>
      </c>
      <c r="U137" s="3">
        <v>0</v>
      </c>
      <c r="V137" s="3">
        <v>186901741150</v>
      </c>
      <c r="W137" s="3">
        <v>957198648.89999998</v>
      </c>
      <c r="X137" s="3">
        <v>244420550</v>
      </c>
      <c r="Y137" s="3">
        <v>0</v>
      </c>
      <c r="Z137" s="3">
        <v>73964195</v>
      </c>
      <c r="AA137" s="3">
        <v>158637394602.12</v>
      </c>
      <c r="AB137" s="3">
        <v>147693327427.67999</v>
      </c>
      <c r="AC137" s="3">
        <v>7773102.8700000001</v>
      </c>
      <c r="AD137" s="3">
        <v>2243371992.5700002</v>
      </c>
      <c r="AE137" s="3">
        <v>0</v>
      </c>
      <c r="AF137" s="3">
        <v>6259072085</v>
      </c>
      <c r="AG137" s="3">
        <v>1994715819</v>
      </c>
      <c r="AH137" s="3">
        <v>439134175</v>
      </c>
      <c r="AI137" s="3">
        <v>56297249929.629997</v>
      </c>
      <c r="AJ137" s="3">
        <v>44613433327</v>
      </c>
      <c r="AK137" s="3">
        <v>18929522070</v>
      </c>
      <c r="AL137" s="3">
        <v>9812301838.8500004</v>
      </c>
      <c r="AM137" s="3">
        <v>453614286</v>
      </c>
      <c r="AN137" s="3">
        <v>5800000</v>
      </c>
      <c r="AO137" s="3">
        <v>1397283665.78</v>
      </c>
      <c r="AP137" s="3">
        <v>0</v>
      </c>
      <c r="AQ137" s="3">
        <v>11571691634.99</v>
      </c>
      <c r="AR137" s="3">
        <v>9130753711</v>
      </c>
      <c r="AS137" s="3">
        <v>2440937923.9899998</v>
      </c>
      <c r="AT137" s="3">
        <v>7252345396.9700003</v>
      </c>
      <c r="AU137" s="3">
        <v>5638231772.4399996</v>
      </c>
      <c r="AV137" s="3">
        <v>216829958.75</v>
      </c>
      <c r="AW137" s="3">
        <v>1397283665.78</v>
      </c>
      <c r="AX137" s="3">
        <v>0</v>
      </c>
      <c r="AY137" s="3">
        <v>4319346238.0200005</v>
      </c>
      <c r="AZ137" s="3">
        <v>4319346238.0200005</v>
      </c>
      <c r="BA137" s="3">
        <v>0</v>
      </c>
      <c r="BB137" s="3">
        <v>1266290875</v>
      </c>
      <c r="BC137" s="3">
        <v>0</v>
      </c>
      <c r="BD137" s="3">
        <v>1266290875</v>
      </c>
      <c r="BE137" s="3">
        <v>0</v>
      </c>
      <c r="BF137" s="3">
        <v>151016928217</v>
      </c>
      <c r="BG137" s="3">
        <v>0</v>
      </c>
      <c r="BH137" s="3">
        <v>151016928217</v>
      </c>
      <c r="BI137" s="3">
        <v>0</v>
      </c>
    </row>
    <row r="138" spans="1:61">
      <c r="A138">
        <v>132</v>
      </c>
      <c r="B138" s="1">
        <v>1583</v>
      </c>
      <c r="C138" t="s">
        <v>864</v>
      </c>
      <c r="D138" t="s">
        <v>865</v>
      </c>
      <c r="E138" t="s">
        <v>866</v>
      </c>
      <c r="F138" t="s">
        <v>393</v>
      </c>
      <c r="G138" t="s">
        <v>867</v>
      </c>
      <c r="H138" t="s">
        <v>868</v>
      </c>
      <c r="I138" t="s">
        <v>869</v>
      </c>
      <c r="J138" t="s">
        <v>817</v>
      </c>
      <c r="K138" t="s">
        <v>818</v>
      </c>
      <c r="L138" t="s">
        <v>870</v>
      </c>
      <c r="M138" s="1">
        <v>6424120</v>
      </c>
      <c r="N138" t="s">
        <v>871</v>
      </c>
      <c r="O138" s="1">
        <v>1</v>
      </c>
      <c r="P138" s="1">
        <v>8777</v>
      </c>
      <c r="Q138" s="1">
        <v>47</v>
      </c>
      <c r="R138" s="3">
        <v>273995861095.28</v>
      </c>
      <c r="S138" s="3">
        <v>3980689259.2600002</v>
      </c>
      <c r="T138" s="3">
        <v>504046700</v>
      </c>
      <c r="U138" s="3">
        <v>0</v>
      </c>
      <c r="V138" s="3">
        <v>258316474221.22</v>
      </c>
      <c r="W138" s="3">
        <v>447738689</v>
      </c>
      <c r="X138" s="3">
        <v>10597272251.799999</v>
      </c>
      <c r="Y138" s="3">
        <v>0</v>
      </c>
      <c r="Z138" s="3">
        <v>149639974</v>
      </c>
      <c r="AA138" s="3">
        <v>31645546520.900002</v>
      </c>
      <c r="AB138" s="3">
        <v>0</v>
      </c>
      <c r="AC138" s="3">
        <v>22017096833</v>
      </c>
      <c r="AD138" s="3">
        <v>3493260678.6799998</v>
      </c>
      <c r="AE138" s="3">
        <v>0</v>
      </c>
      <c r="AF138" s="3">
        <v>5779228745.8000002</v>
      </c>
      <c r="AG138" s="3">
        <v>195012345</v>
      </c>
      <c r="AH138" s="3">
        <v>160947918.41999999</v>
      </c>
      <c r="AI138" s="3">
        <v>242350314574.38</v>
      </c>
      <c r="AJ138" s="3">
        <v>200329473344.79001</v>
      </c>
      <c r="AK138" s="3">
        <v>84329473344.789993</v>
      </c>
      <c r="AL138" s="3">
        <v>33498114823</v>
      </c>
      <c r="AM138" s="3">
        <v>1946685437.9300001</v>
      </c>
      <c r="AN138" s="3">
        <v>0</v>
      </c>
      <c r="AO138" s="3">
        <v>4327965833.4099998</v>
      </c>
      <c r="AP138" s="3">
        <v>1734725285.0799999</v>
      </c>
      <c r="AQ138" s="3">
        <v>13718334023.25</v>
      </c>
      <c r="AR138" s="3">
        <v>13544439906</v>
      </c>
      <c r="AS138" s="3">
        <v>173894117.25</v>
      </c>
      <c r="AT138" s="3">
        <v>13718334023.25</v>
      </c>
      <c r="AU138" s="3">
        <v>7947923994.3599997</v>
      </c>
      <c r="AV138" s="3">
        <v>1442444195.48</v>
      </c>
      <c r="AW138" s="3">
        <v>4327965833.4099998</v>
      </c>
      <c r="AX138" s="3">
        <v>0</v>
      </c>
      <c r="AY138" s="3">
        <v>0</v>
      </c>
      <c r="AZ138" s="3">
        <v>0</v>
      </c>
      <c r="BA138" s="3">
        <v>0</v>
      </c>
      <c r="BB138" s="3">
        <v>3013315208.5100002</v>
      </c>
      <c r="BC138" s="3">
        <v>3082821454.21</v>
      </c>
      <c r="BD138" s="3">
        <v>3013315208.5100002</v>
      </c>
      <c r="BE138" s="3">
        <v>3082821454.21</v>
      </c>
      <c r="BF138" s="3">
        <v>200410906173.79001</v>
      </c>
      <c r="BG138" s="3">
        <v>0</v>
      </c>
      <c r="BH138" s="3">
        <v>200410906173.79001</v>
      </c>
      <c r="BI138" s="3">
        <v>0</v>
      </c>
    </row>
    <row r="139" spans="1:61">
      <c r="A139">
        <v>133</v>
      </c>
      <c r="B139" s="1">
        <v>1603</v>
      </c>
      <c r="C139" t="s">
        <v>872</v>
      </c>
      <c r="D139" t="s">
        <v>873</v>
      </c>
      <c r="E139" t="s">
        <v>874</v>
      </c>
      <c r="F139" t="s">
        <v>89</v>
      </c>
      <c r="G139" t="s">
        <v>875</v>
      </c>
      <c r="H139" t="s">
        <v>876</v>
      </c>
      <c r="I139" t="s">
        <v>877</v>
      </c>
      <c r="J139" t="s">
        <v>617</v>
      </c>
      <c r="K139" t="s">
        <v>878</v>
      </c>
      <c r="L139" t="s">
        <v>879</v>
      </c>
      <c r="M139" s="1">
        <v>8442029</v>
      </c>
      <c r="N139" t="s">
        <v>880</v>
      </c>
      <c r="O139" s="1">
        <v>1</v>
      </c>
      <c r="P139" s="1">
        <v>3097</v>
      </c>
      <c r="Q139" s="1">
        <v>148</v>
      </c>
      <c r="R139" s="3">
        <v>46012920031.989998</v>
      </c>
      <c r="S139" s="3">
        <v>4175506149.1100001</v>
      </c>
      <c r="T139" s="3">
        <v>2812041350</v>
      </c>
      <c r="U139" s="3">
        <v>13564676996.9</v>
      </c>
      <c r="V139" s="3">
        <v>4661070393</v>
      </c>
      <c r="W139" s="3">
        <v>1843634035.01</v>
      </c>
      <c r="X139" s="3">
        <v>18955991107.98</v>
      </c>
      <c r="Y139" s="3">
        <v>0</v>
      </c>
      <c r="Z139" s="3">
        <v>0</v>
      </c>
      <c r="AA139" s="3">
        <v>20785114055.48</v>
      </c>
      <c r="AB139" s="3">
        <v>0</v>
      </c>
      <c r="AC139" s="3">
        <v>6606149078.54</v>
      </c>
      <c r="AD139" s="3">
        <v>9554981433.9899998</v>
      </c>
      <c r="AE139" s="3">
        <v>0</v>
      </c>
      <c r="AF139" s="3">
        <v>3248489828.1999998</v>
      </c>
      <c r="AG139" s="3">
        <v>891409952.75999999</v>
      </c>
      <c r="AH139" s="3">
        <v>484083761.99000001</v>
      </c>
      <c r="AI139" s="3">
        <v>25227805976.950001</v>
      </c>
      <c r="AJ139" s="3">
        <v>7669515608.1199999</v>
      </c>
      <c r="AK139" s="3">
        <v>5233515608.1199999</v>
      </c>
      <c r="AL139" s="3">
        <v>3316270125</v>
      </c>
      <c r="AM139" s="3">
        <v>6498737723</v>
      </c>
      <c r="AN139" s="3">
        <v>148772111</v>
      </c>
      <c r="AO139" s="3">
        <v>-1101128502.1700001</v>
      </c>
      <c r="AP139" s="3">
        <v>0</v>
      </c>
      <c r="AQ139" s="3">
        <v>75256148856.160004</v>
      </c>
      <c r="AR139" s="3">
        <v>75182238402.550003</v>
      </c>
      <c r="AS139" s="3">
        <v>73910453.609999999</v>
      </c>
      <c r="AT139" s="3">
        <v>4096804055.21</v>
      </c>
      <c r="AU139" s="3">
        <v>1132031165.9300001</v>
      </c>
      <c r="AV139" s="3">
        <v>202722762.96000001</v>
      </c>
      <c r="AW139" s="3">
        <v>-1101128502.1700001</v>
      </c>
      <c r="AX139" s="3">
        <v>3863178628.4899998</v>
      </c>
      <c r="AY139" s="3">
        <v>71159344800.940002</v>
      </c>
      <c r="AZ139" s="3">
        <v>71159344800.940002</v>
      </c>
      <c r="BA139" s="3">
        <v>0</v>
      </c>
      <c r="BB139" s="3">
        <v>3137379902</v>
      </c>
      <c r="BC139" s="3">
        <v>34341940</v>
      </c>
      <c r="BD139" s="3">
        <v>3137379902</v>
      </c>
      <c r="BE139" s="3">
        <v>34341940</v>
      </c>
      <c r="BF139" s="3">
        <v>8603163786.5</v>
      </c>
      <c r="BG139" s="3">
        <v>0</v>
      </c>
      <c r="BH139" s="3">
        <v>8603163786.5</v>
      </c>
      <c r="BI139" s="3">
        <v>0</v>
      </c>
    </row>
    <row r="140" spans="1:61">
      <c r="A140">
        <v>134</v>
      </c>
      <c r="B140" s="1">
        <v>1615</v>
      </c>
      <c r="C140" t="s">
        <v>881</v>
      </c>
      <c r="D140" t="s">
        <v>882</v>
      </c>
      <c r="E140" t="s">
        <v>883</v>
      </c>
      <c r="F140" t="s">
        <v>56</v>
      </c>
      <c r="G140" t="s">
        <v>72</v>
      </c>
      <c r="H140" t="s">
        <v>73</v>
      </c>
      <c r="I140" t="s">
        <v>884</v>
      </c>
      <c r="J140" t="s">
        <v>617</v>
      </c>
      <c r="K140" t="s">
        <v>618</v>
      </c>
      <c r="L140" t="s">
        <v>885</v>
      </c>
      <c r="M140" s="1">
        <v>4483594</v>
      </c>
      <c r="N140" t="s">
        <v>886</v>
      </c>
      <c r="O140" s="1">
        <v>1</v>
      </c>
      <c r="P140" s="1">
        <v>5890</v>
      </c>
      <c r="Q140" s="1">
        <v>21</v>
      </c>
      <c r="R140" s="3">
        <v>49653563499.120003</v>
      </c>
      <c r="S140" s="3">
        <v>9246271224.1900005</v>
      </c>
      <c r="T140" s="3">
        <v>10736405044.469999</v>
      </c>
      <c r="U140" s="3">
        <v>0</v>
      </c>
      <c r="V140" s="3">
        <v>27843238157.849998</v>
      </c>
      <c r="W140" s="3">
        <v>145555050.71000001</v>
      </c>
      <c r="X140" s="3">
        <v>1624094021.9000001</v>
      </c>
      <c r="Y140" s="3">
        <v>0</v>
      </c>
      <c r="Z140" s="3">
        <v>58000000</v>
      </c>
      <c r="AA140" s="3">
        <v>23374006302.919998</v>
      </c>
      <c r="AB140" s="3">
        <v>19963777949.169998</v>
      </c>
      <c r="AC140" s="3">
        <v>0</v>
      </c>
      <c r="AD140" s="3">
        <v>628204466.75</v>
      </c>
      <c r="AE140" s="3">
        <v>0</v>
      </c>
      <c r="AF140" s="3">
        <v>423289470</v>
      </c>
      <c r="AG140" s="3">
        <v>2358734417</v>
      </c>
      <c r="AH140" s="3">
        <v>0</v>
      </c>
      <c r="AI140" s="3">
        <v>26279557196.200001</v>
      </c>
      <c r="AJ140" s="3">
        <v>16389555642.629999</v>
      </c>
      <c r="AK140" s="3">
        <v>1309555642.6300001</v>
      </c>
      <c r="AL140" s="3">
        <v>5586296954.5799999</v>
      </c>
      <c r="AM140" s="3">
        <v>2042040477.49</v>
      </c>
      <c r="AN140" s="3">
        <v>152152</v>
      </c>
      <c r="AO140" s="3">
        <v>1002558621.99</v>
      </c>
      <c r="AP140" s="3">
        <v>1103960872.51</v>
      </c>
      <c r="AQ140" s="3">
        <v>3008898391.8800001</v>
      </c>
      <c r="AR140" s="3">
        <v>1718318074</v>
      </c>
      <c r="AS140" s="3">
        <v>1290580317.8800001</v>
      </c>
      <c r="AT140" s="3">
        <v>2614695870.8800001</v>
      </c>
      <c r="AU140" s="3">
        <v>1570818697.8900001</v>
      </c>
      <c r="AV140" s="3">
        <v>41318551</v>
      </c>
      <c r="AW140" s="3">
        <v>1002558621.99</v>
      </c>
      <c r="AX140" s="3">
        <v>0</v>
      </c>
      <c r="AY140" s="3">
        <v>394202521</v>
      </c>
      <c r="AZ140" s="3">
        <v>394202521</v>
      </c>
      <c r="BA140" s="3">
        <v>0</v>
      </c>
      <c r="BB140" s="3">
        <v>4113202660.6199999</v>
      </c>
      <c r="BC140" s="3">
        <v>10595232507.83</v>
      </c>
      <c r="BD140" s="3">
        <v>4113202660.6199999</v>
      </c>
      <c r="BE140" s="3">
        <v>10595232507.83</v>
      </c>
      <c r="BF140" s="3">
        <v>62223873819.389999</v>
      </c>
      <c r="BG140" s="3">
        <v>10621676000</v>
      </c>
      <c r="BH140" s="3">
        <v>62223873819.389999</v>
      </c>
      <c r="BI140" s="3">
        <v>10621676000</v>
      </c>
    </row>
    <row r="141" spans="1:61">
      <c r="A141">
        <v>135</v>
      </c>
      <c r="B141" s="1">
        <v>1630</v>
      </c>
      <c r="C141" t="s">
        <v>887</v>
      </c>
      <c r="D141" t="s">
        <v>888</v>
      </c>
      <c r="E141" t="s">
        <v>889</v>
      </c>
      <c r="F141" t="s">
        <v>56</v>
      </c>
      <c r="G141" t="s">
        <v>72</v>
      </c>
      <c r="H141" t="s">
        <v>73</v>
      </c>
      <c r="I141" t="s">
        <v>890</v>
      </c>
      <c r="J141" t="s">
        <v>617</v>
      </c>
      <c r="K141" t="s">
        <v>618</v>
      </c>
      <c r="L141" t="s">
        <v>891</v>
      </c>
      <c r="M141" s="1">
        <v>4809480</v>
      </c>
      <c r="N141" t="s">
        <v>892</v>
      </c>
      <c r="O141" s="1">
        <v>1</v>
      </c>
      <c r="P141" s="1">
        <v>1014</v>
      </c>
      <c r="Q141" s="1">
        <v>5</v>
      </c>
      <c r="R141" s="3">
        <v>10168197792.190001</v>
      </c>
      <c r="S141" s="3">
        <v>472586801.00999999</v>
      </c>
      <c r="T141" s="3">
        <v>1558865899</v>
      </c>
      <c r="U141" s="3">
        <v>0</v>
      </c>
      <c r="V141" s="3">
        <v>7989040142.3800001</v>
      </c>
      <c r="W141" s="3">
        <v>6666142.8200000003</v>
      </c>
      <c r="X141" s="3">
        <v>133424754.98</v>
      </c>
      <c r="Y141" s="3">
        <v>0</v>
      </c>
      <c r="Z141" s="3">
        <v>7614052</v>
      </c>
      <c r="AA141" s="3">
        <v>3439395448.1900001</v>
      </c>
      <c r="AB141" s="3">
        <v>3229203676.79</v>
      </c>
      <c r="AC141" s="3">
        <v>0</v>
      </c>
      <c r="AD141" s="3">
        <v>70134329.519999996</v>
      </c>
      <c r="AE141" s="3">
        <v>0</v>
      </c>
      <c r="AF141" s="3">
        <v>50602135.950000003</v>
      </c>
      <c r="AG141" s="3">
        <v>89455305.930000007</v>
      </c>
      <c r="AH141" s="3">
        <v>0</v>
      </c>
      <c r="AI141" s="3">
        <v>6728802344</v>
      </c>
      <c r="AJ141" s="3">
        <v>4931855835.1999998</v>
      </c>
      <c r="AK141" s="3">
        <v>1414444323.2</v>
      </c>
      <c r="AL141" s="3">
        <v>1364385133.96</v>
      </c>
      <c r="AM141" s="3">
        <v>34933634.390000001</v>
      </c>
      <c r="AN141" s="3">
        <v>0</v>
      </c>
      <c r="AO141" s="3">
        <v>257672316.44999999</v>
      </c>
      <c r="AP141" s="3">
        <v>139955424</v>
      </c>
      <c r="AQ141" s="3">
        <v>491803418.27999997</v>
      </c>
      <c r="AR141" s="3">
        <v>376107260</v>
      </c>
      <c r="AS141" s="3">
        <v>115696158.28</v>
      </c>
      <c r="AT141" s="3">
        <v>441498566.62</v>
      </c>
      <c r="AU141" s="3">
        <v>182865909.72</v>
      </c>
      <c r="AV141" s="3">
        <v>960340.45</v>
      </c>
      <c r="AW141" s="3">
        <v>257672316.44999999</v>
      </c>
      <c r="AX141" s="3">
        <v>0</v>
      </c>
      <c r="AY141" s="3">
        <v>50304851.659999996</v>
      </c>
      <c r="AZ141" s="3">
        <v>50304851.659999996</v>
      </c>
      <c r="BA141" s="3">
        <v>0</v>
      </c>
      <c r="BB141" s="3">
        <v>27471061</v>
      </c>
      <c r="BC141" s="3">
        <v>309097265.39999998</v>
      </c>
      <c r="BD141" s="3">
        <v>27471061</v>
      </c>
      <c r="BE141" s="3">
        <v>309097265.39999998</v>
      </c>
      <c r="BF141" s="3">
        <v>9413623242.3799992</v>
      </c>
      <c r="BG141" s="3">
        <v>0</v>
      </c>
      <c r="BH141" s="3">
        <v>9413623242.3799992</v>
      </c>
      <c r="BI141" s="3">
        <v>0</v>
      </c>
    </row>
    <row r="142" spans="1:61">
      <c r="A142">
        <v>136</v>
      </c>
      <c r="B142" s="1">
        <v>1632</v>
      </c>
      <c r="C142" t="s">
        <v>893</v>
      </c>
      <c r="D142" t="s">
        <v>894</v>
      </c>
      <c r="E142" t="s">
        <v>895</v>
      </c>
      <c r="F142" t="s">
        <v>56</v>
      </c>
      <c r="G142" t="s">
        <v>72</v>
      </c>
      <c r="H142" t="s">
        <v>73</v>
      </c>
      <c r="I142" t="s">
        <v>896</v>
      </c>
      <c r="J142" t="s">
        <v>617</v>
      </c>
      <c r="K142" t="s">
        <v>618</v>
      </c>
      <c r="L142" t="s">
        <v>897</v>
      </c>
      <c r="M142" s="1">
        <v>5908704</v>
      </c>
      <c r="N142" t="s">
        <v>898</v>
      </c>
      <c r="O142" s="1">
        <v>1</v>
      </c>
      <c r="P142" s="1">
        <v>5304</v>
      </c>
      <c r="Q142" s="1">
        <v>27</v>
      </c>
      <c r="R142" s="3">
        <v>34234523029.220001</v>
      </c>
      <c r="S142" s="3">
        <v>3990427288.6399999</v>
      </c>
      <c r="T142" s="3">
        <v>139355665.19999999</v>
      </c>
      <c r="U142" s="3">
        <v>0</v>
      </c>
      <c r="V142" s="3">
        <v>29106818950.369999</v>
      </c>
      <c r="W142" s="3">
        <v>10721554.57</v>
      </c>
      <c r="X142" s="3">
        <v>953498728.44000006</v>
      </c>
      <c r="Y142" s="3">
        <v>0</v>
      </c>
      <c r="Z142" s="3">
        <v>33700842</v>
      </c>
      <c r="AA142" s="3">
        <v>18541186531.720001</v>
      </c>
      <c r="AB142" s="3">
        <v>15898949509.629999</v>
      </c>
      <c r="AC142" s="3">
        <v>1893891443</v>
      </c>
      <c r="AD142" s="3">
        <v>356084297.02999997</v>
      </c>
      <c r="AE142" s="3">
        <v>0</v>
      </c>
      <c r="AF142" s="3">
        <v>158925848.06</v>
      </c>
      <c r="AG142" s="3">
        <v>233335434</v>
      </c>
      <c r="AH142" s="3">
        <v>0</v>
      </c>
      <c r="AI142" s="3">
        <v>15693336497.5</v>
      </c>
      <c r="AJ142" s="3">
        <v>12653185320.85</v>
      </c>
      <c r="AK142" s="3">
        <v>6853185320.8500004</v>
      </c>
      <c r="AL142" s="3">
        <v>2309168516.0100002</v>
      </c>
      <c r="AM142" s="3">
        <v>71865578.569999993</v>
      </c>
      <c r="AN142" s="3">
        <v>0</v>
      </c>
      <c r="AO142" s="3">
        <v>304580898.35000002</v>
      </c>
      <c r="AP142" s="3">
        <v>354536183.72000003</v>
      </c>
      <c r="AQ142" s="3">
        <v>2581013029.2199998</v>
      </c>
      <c r="AR142" s="3">
        <v>2089161745</v>
      </c>
      <c r="AS142" s="3">
        <v>491851284.22000003</v>
      </c>
      <c r="AT142" s="3">
        <v>1990641546.98</v>
      </c>
      <c r="AU142" s="3">
        <v>1631026378.6300001</v>
      </c>
      <c r="AV142" s="3">
        <v>55034270</v>
      </c>
      <c r="AW142" s="3">
        <v>304580898.35000002</v>
      </c>
      <c r="AX142" s="3">
        <v>0</v>
      </c>
      <c r="AY142" s="3">
        <v>590371482.24000001</v>
      </c>
      <c r="AZ142" s="3">
        <v>590371482.24000001</v>
      </c>
      <c r="BA142" s="3">
        <v>0</v>
      </c>
      <c r="BB142" s="3">
        <v>60631752</v>
      </c>
      <c r="BC142" s="3">
        <v>6072027698.0799999</v>
      </c>
      <c r="BD142" s="3">
        <v>60631752</v>
      </c>
      <c r="BE142" s="3">
        <v>6072027698.0799999</v>
      </c>
      <c r="BF142" s="3">
        <v>37659960605.040001</v>
      </c>
      <c r="BG142" s="3">
        <v>0</v>
      </c>
      <c r="BH142" s="3">
        <v>37659960605.040001</v>
      </c>
      <c r="BI142" s="3">
        <v>0</v>
      </c>
    </row>
    <row r="143" spans="1:61">
      <c r="A143">
        <v>137</v>
      </c>
      <c r="B143" s="1">
        <v>1644</v>
      </c>
      <c r="C143" t="s">
        <v>899</v>
      </c>
      <c r="D143" t="s">
        <v>900</v>
      </c>
      <c r="E143" t="s">
        <v>901</v>
      </c>
      <c r="F143" t="s">
        <v>56</v>
      </c>
      <c r="G143" t="s">
        <v>72</v>
      </c>
      <c r="H143" t="s">
        <v>73</v>
      </c>
      <c r="I143" t="s">
        <v>902</v>
      </c>
      <c r="J143" t="s">
        <v>617</v>
      </c>
      <c r="K143" t="s">
        <v>903</v>
      </c>
      <c r="L143" t="s">
        <v>904</v>
      </c>
      <c r="M143" s="1">
        <v>4803960</v>
      </c>
      <c r="N143" t="s">
        <v>905</v>
      </c>
      <c r="O143" s="1">
        <v>1</v>
      </c>
      <c r="P143" s="1">
        <v>2890</v>
      </c>
      <c r="Q143" s="1">
        <v>11</v>
      </c>
      <c r="R143" s="3">
        <v>11335563907.51</v>
      </c>
      <c r="S143" s="3">
        <v>1029573577.86</v>
      </c>
      <c r="T143" s="3">
        <v>1191268</v>
      </c>
      <c r="U143" s="3">
        <v>0</v>
      </c>
      <c r="V143" s="3">
        <v>8743491936.4899998</v>
      </c>
      <c r="W143" s="3">
        <v>281501364</v>
      </c>
      <c r="X143" s="3">
        <v>1265418492.1600001</v>
      </c>
      <c r="Y143" s="3">
        <v>0</v>
      </c>
      <c r="Z143" s="3">
        <v>14387269</v>
      </c>
      <c r="AA143" s="3">
        <v>7406667487.29</v>
      </c>
      <c r="AB143" s="3">
        <v>6919816088.1300001</v>
      </c>
      <c r="AC143" s="3">
        <v>3228543.44</v>
      </c>
      <c r="AD143" s="3">
        <v>304377715.79000002</v>
      </c>
      <c r="AE143" s="3">
        <v>0</v>
      </c>
      <c r="AF143" s="3">
        <v>73029993.930000007</v>
      </c>
      <c r="AG143" s="3">
        <v>106215146</v>
      </c>
      <c r="AH143" s="3">
        <v>0</v>
      </c>
      <c r="AI143" s="3">
        <v>3928896420.2199998</v>
      </c>
      <c r="AJ143" s="3">
        <v>3523665149.0599999</v>
      </c>
      <c r="AK143" s="3">
        <v>333665149.06</v>
      </c>
      <c r="AL143" s="3">
        <v>31647491</v>
      </c>
      <c r="AM143" s="3">
        <v>336779336.52999997</v>
      </c>
      <c r="AN143" s="3">
        <v>1847242.6</v>
      </c>
      <c r="AO143" s="3">
        <v>-394726144.51999998</v>
      </c>
      <c r="AP143" s="3">
        <v>814371174.14999998</v>
      </c>
      <c r="AQ143" s="3">
        <v>710010518.19000006</v>
      </c>
      <c r="AR143" s="3">
        <v>485986406</v>
      </c>
      <c r="AS143" s="3">
        <v>224024112.19</v>
      </c>
      <c r="AT143" s="3">
        <v>418066060.01999998</v>
      </c>
      <c r="AU143" s="3">
        <v>803041191.75999999</v>
      </c>
      <c r="AV143" s="3">
        <v>9751012.7799999993</v>
      </c>
      <c r="AW143" s="3">
        <v>-394726144.51999998</v>
      </c>
      <c r="AX143" s="3">
        <v>0</v>
      </c>
      <c r="AY143" s="3">
        <v>291944458.17000002</v>
      </c>
      <c r="AZ143" s="3">
        <v>291944458.17000002</v>
      </c>
      <c r="BA143" s="3">
        <v>0</v>
      </c>
      <c r="BB143" s="3">
        <v>151406060</v>
      </c>
      <c r="BC143" s="3">
        <v>1213603119.3699999</v>
      </c>
      <c r="BD143" s="3">
        <v>151406060</v>
      </c>
      <c r="BE143" s="3">
        <v>1213603119.3699999</v>
      </c>
      <c r="BF143" s="3">
        <v>9470209280.3099995</v>
      </c>
      <c r="BG143" s="3">
        <v>440000000</v>
      </c>
      <c r="BH143" s="3">
        <v>9470209280.3099995</v>
      </c>
      <c r="BI143" s="3">
        <v>440000000</v>
      </c>
    </row>
    <row r="144" spans="1:61">
      <c r="A144">
        <v>138</v>
      </c>
      <c r="B144" s="1">
        <v>1646</v>
      </c>
      <c r="C144" t="s">
        <v>906</v>
      </c>
      <c r="D144" t="s">
        <v>907</v>
      </c>
      <c r="E144" t="s">
        <v>908</v>
      </c>
      <c r="F144" t="s">
        <v>89</v>
      </c>
      <c r="G144" t="s">
        <v>909</v>
      </c>
      <c r="H144" t="s">
        <v>910</v>
      </c>
      <c r="I144" t="s">
        <v>911</v>
      </c>
      <c r="J144" t="s">
        <v>617</v>
      </c>
      <c r="K144" t="s">
        <v>618</v>
      </c>
      <c r="L144" t="s">
        <v>912</v>
      </c>
      <c r="M144" s="1">
        <v>4455555</v>
      </c>
      <c r="N144" t="s">
        <v>913</v>
      </c>
      <c r="O144" s="1">
        <v>1</v>
      </c>
      <c r="P144" s="1">
        <v>10648</v>
      </c>
      <c r="Q144" s="1">
        <v>6894</v>
      </c>
      <c r="R144" s="3">
        <v>1713442605828.6899</v>
      </c>
      <c r="S144" s="3">
        <v>10355933567.23</v>
      </c>
      <c r="T144" s="3">
        <v>48149444124.889999</v>
      </c>
      <c r="U144" s="3">
        <v>326076813545.28003</v>
      </c>
      <c r="V144" s="3">
        <v>0</v>
      </c>
      <c r="W144" s="3">
        <v>192918555068.48001</v>
      </c>
      <c r="X144" s="3">
        <v>1101892881338.3899</v>
      </c>
      <c r="Y144" s="3">
        <v>0</v>
      </c>
      <c r="Z144" s="3">
        <v>34048978184.419998</v>
      </c>
      <c r="AA144" s="3">
        <v>966150182400.23999</v>
      </c>
      <c r="AB144" s="3">
        <v>0</v>
      </c>
      <c r="AC144" s="3">
        <v>512068308866.56</v>
      </c>
      <c r="AD144" s="3">
        <v>367708896118.71997</v>
      </c>
      <c r="AE144" s="3">
        <v>0</v>
      </c>
      <c r="AF144" s="3">
        <v>8395843443.8800001</v>
      </c>
      <c r="AG144" s="3">
        <v>35272818283.129997</v>
      </c>
      <c r="AH144" s="3">
        <v>42704315687.949997</v>
      </c>
      <c r="AI144" s="3">
        <v>747292423428.44995</v>
      </c>
      <c r="AJ144" s="3">
        <v>186851867481.95999</v>
      </c>
      <c r="AK144" s="3">
        <v>78758277081.419998</v>
      </c>
      <c r="AL144" s="3">
        <v>96901723132.539993</v>
      </c>
      <c r="AM144" s="3">
        <v>7066464980.71</v>
      </c>
      <c r="AN144" s="3">
        <v>639930402</v>
      </c>
      <c r="AO144" s="3">
        <v>1191442047.72</v>
      </c>
      <c r="AP144" s="3">
        <v>0</v>
      </c>
      <c r="AQ144" s="3">
        <v>1533167104844.55</v>
      </c>
      <c r="AR144" s="3">
        <v>1523665347772.6299</v>
      </c>
      <c r="AS144" s="3">
        <v>9501757071.9200001</v>
      </c>
      <c r="AT144" s="3">
        <v>236459573833.92001</v>
      </c>
      <c r="AU144" s="3">
        <v>33138780734.52</v>
      </c>
      <c r="AV144" s="3">
        <v>38281655972.489998</v>
      </c>
      <c r="AW144" s="3">
        <v>1191442047.72</v>
      </c>
      <c r="AX144" s="3">
        <v>163847695079.19</v>
      </c>
      <c r="AY144" s="3">
        <v>1296707531010.6299</v>
      </c>
      <c r="AZ144" s="3">
        <v>1296707531010.6299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0</v>
      </c>
      <c r="BI144" s="3">
        <v>0</v>
      </c>
    </row>
    <row r="145" spans="1:61">
      <c r="A145">
        <v>139</v>
      </c>
      <c r="B145" s="1">
        <v>1648</v>
      </c>
      <c r="C145" t="s">
        <v>914</v>
      </c>
      <c r="D145" t="s">
        <v>915</v>
      </c>
      <c r="E145" t="s">
        <v>916</v>
      </c>
      <c r="F145" t="s">
        <v>56</v>
      </c>
      <c r="G145" t="s">
        <v>72</v>
      </c>
      <c r="H145" t="s">
        <v>73</v>
      </c>
      <c r="I145" t="s">
        <v>917</v>
      </c>
      <c r="J145" t="s">
        <v>617</v>
      </c>
      <c r="K145" t="s">
        <v>918</v>
      </c>
      <c r="L145" t="s">
        <v>919</v>
      </c>
      <c r="M145" s="1">
        <v>5011780</v>
      </c>
      <c r="N145" t="s">
        <v>920</v>
      </c>
      <c r="O145" s="1">
        <v>1</v>
      </c>
      <c r="P145" s="1">
        <v>22958</v>
      </c>
      <c r="Q145" s="1">
        <v>42</v>
      </c>
      <c r="R145" s="3">
        <v>111822524963.03</v>
      </c>
      <c r="S145" s="3">
        <v>14796574577.91</v>
      </c>
      <c r="T145" s="3">
        <v>10684332444.610001</v>
      </c>
      <c r="U145" s="3">
        <v>0</v>
      </c>
      <c r="V145" s="3">
        <v>82158204352.580002</v>
      </c>
      <c r="W145" s="3">
        <v>49473565.68</v>
      </c>
      <c r="X145" s="3">
        <v>4126440542.25</v>
      </c>
      <c r="Y145" s="3">
        <v>0</v>
      </c>
      <c r="Z145" s="3">
        <v>7499480</v>
      </c>
      <c r="AA145" s="3">
        <v>71438453178.75</v>
      </c>
      <c r="AB145" s="3">
        <v>68392181191.790001</v>
      </c>
      <c r="AC145" s="3">
        <v>0</v>
      </c>
      <c r="AD145" s="3">
        <v>233874764.75999999</v>
      </c>
      <c r="AE145" s="3">
        <v>0</v>
      </c>
      <c r="AF145" s="3">
        <v>1017226936.96</v>
      </c>
      <c r="AG145" s="3">
        <v>893816621.24000001</v>
      </c>
      <c r="AH145" s="3">
        <v>901353664</v>
      </c>
      <c r="AI145" s="3">
        <v>40384071784.279999</v>
      </c>
      <c r="AJ145" s="3">
        <v>16396665884.68</v>
      </c>
      <c r="AK145" s="3">
        <v>5956665884.6800003</v>
      </c>
      <c r="AL145" s="3">
        <v>17453733424.75</v>
      </c>
      <c r="AM145" s="3">
        <v>940911457.24000001</v>
      </c>
      <c r="AN145" s="3">
        <v>0</v>
      </c>
      <c r="AO145" s="3">
        <v>2184914007.1799998</v>
      </c>
      <c r="AP145" s="3">
        <v>2216642752.4299998</v>
      </c>
      <c r="AQ145" s="3">
        <v>6918279472.4799995</v>
      </c>
      <c r="AR145" s="3">
        <v>4708105782</v>
      </c>
      <c r="AS145" s="3">
        <v>2210173690.48</v>
      </c>
      <c r="AT145" s="3">
        <v>5198800791.4799995</v>
      </c>
      <c r="AU145" s="3">
        <v>2883766602.6300001</v>
      </c>
      <c r="AV145" s="3">
        <v>130120181.67</v>
      </c>
      <c r="AW145" s="3">
        <v>2184914007.1799998</v>
      </c>
      <c r="AX145" s="3">
        <v>0</v>
      </c>
      <c r="AY145" s="3">
        <v>1719478681</v>
      </c>
      <c r="AZ145" s="3">
        <v>1719478681</v>
      </c>
      <c r="BA145" s="3">
        <v>0</v>
      </c>
      <c r="BB145" s="3">
        <v>5022110852.1400003</v>
      </c>
      <c r="BC145" s="3">
        <v>3763649969.2800002</v>
      </c>
      <c r="BD145" s="3">
        <v>5022110852.1400003</v>
      </c>
      <c r="BE145" s="3">
        <v>3763649969.2800002</v>
      </c>
      <c r="BF145" s="3">
        <v>183747609237.51999</v>
      </c>
      <c r="BG145" s="3">
        <v>0</v>
      </c>
      <c r="BH145" s="3">
        <v>173307609237.51999</v>
      </c>
      <c r="BI145" s="3">
        <v>10440000000</v>
      </c>
    </row>
    <row r="146" spans="1:61">
      <c r="A146">
        <v>140</v>
      </c>
      <c r="B146" s="1">
        <v>1649</v>
      </c>
      <c r="C146" t="s">
        <v>921</v>
      </c>
      <c r="D146" t="s">
        <v>922</v>
      </c>
      <c r="E146" t="s">
        <v>923</v>
      </c>
      <c r="F146" t="s">
        <v>56</v>
      </c>
      <c r="G146" t="s">
        <v>72</v>
      </c>
      <c r="H146" t="s">
        <v>73</v>
      </c>
      <c r="I146" t="s">
        <v>924</v>
      </c>
      <c r="J146" t="s">
        <v>617</v>
      </c>
      <c r="K146" t="s">
        <v>618</v>
      </c>
      <c r="L146" t="s">
        <v>925</v>
      </c>
      <c r="M146" s="1">
        <v>4442673</v>
      </c>
      <c r="N146" t="s">
        <v>926</v>
      </c>
      <c r="O146" s="1">
        <v>1</v>
      </c>
      <c r="P146" s="1">
        <v>6558</v>
      </c>
      <c r="Q146" s="1">
        <v>42</v>
      </c>
      <c r="R146" s="3">
        <v>52335770601.900002</v>
      </c>
      <c r="S146" s="3">
        <v>7455127897.7399998</v>
      </c>
      <c r="T146" s="3">
        <v>970101267.35000002</v>
      </c>
      <c r="U146" s="3">
        <v>0</v>
      </c>
      <c r="V146" s="3">
        <v>38167019140.849998</v>
      </c>
      <c r="W146" s="3">
        <v>383355542.04000002</v>
      </c>
      <c r="X146" s="3">
        <v>5360166753.9200001</v>
      </c>
      <c r="Y146" s="3">
        <v>0</v>
      </c>
      <c r="Z146" s="3">
        <v>0</v>
      </c>
      <c r="AA146" s="3">
        <v>29787067793.77</v>
      </c>
      <c r="AB146" s="3">
        <v>28479288302.869999</v>
      </c>
      <c r="AC146" s="3">
        <v>0</v>
      </c>
      <c r="AD146" s="3">
        <v>200768592.34</v>
      </c>
      <c r="AE146" s="3">
        <v>0</v>
      </c>
      <c r="AF146" s="3">
        <v>560862095.5</v>
      </c>
      <c r="AG146" s="3">
        <v>371979644.06</v>
      </c>
      <c r="AH146" s="3">
        <v>174169159</v>
      </c>
      <c r="AI146" s="3">
        <v>22548702808.130001</v>
      </c>
      <c r="AJ146" s="3">
        <v>13227129321.76</v>
      </c>
      <c r="AK146" s="3">
        <v>5687129321.7600002</v>
      </c>
      <c r="AL146" s="3">
        <v>5669454795.6700001</v>
      </c>
      <c r="AM146" s="3">
        <v>3576613029.5700002</v>
      </c>
      <c r="AN146" s="3">
        <v>0</v>
      </c>
      <c r="AO146" s="3">
        <v>75505661.129999995</v>
      </c>
      <c r="AP146" s="3">
        <v>0</v>
      </c>
      <c r="AQ146" s="3">
        <v>3489542763.1599998</v>
      </c>
      <c r="AR146" s="3">
        <v>2823078916</v>
      </c>
      <c r="AS146" s="3">
        <v>666463847.15999997</v>
      </c>
      <c r="AT146" s="3">
        <v>2457530559.1599998</v>
      </c>
      <c r="AU146" s="3">
        <v>2252147170.9899998</v>
      </c>
      <c r="AV146" s="3">
        <v>129877727.04000001</v>
      </c>
      <c r="AW146" s="3">
        <v>75505661.129999995</v>
      </c>
      <c r="AX146" s="3">
        <v>0</v>
      </c>
      <c r="AY146" s="3">
        <v>1032012204</v>
      </c>
      <c r="AZ146" s="3">
        <v>1032012204</v>
      </c>
      <c r="BA146" s="3">
        <v>0</v>
      </c>
      <c r="BB146" s="3">
        <v>269222096</v>
      </c>
      <c r="BC146" s="3">
        <v>5919473072.1800003</v>
      </c>
      <c r="BD146" s="3">
        <v>269222096</v>
      </c>
      <c r="BE146" s="3">
        <v>5919473072.1800003</v>
      </c>
      <c r="BF146" s="3">
        <v>58865431195</v>
      </c>
      <c r="BG146" s="3">
        <v>0</v>
      </c>
      <c r="BH146" s="3">
        <v>58865431195</v>
      </c>
      <c r="BI146" s="3">
        <v>0</v>
      </c>
    </row>
    <row r="147" spans="1:61">
      <c r="A147">
        <v>141</v>
      </c>
      <c r="B147" s="1">
        <v>1651</v>
      </c>
      <c r="C147" t="s">
        <v>927</v>
      </c>
      <c r="D147" t="s">
        <v>928</v>
      </c>
      <c r="E147" t="s">
        <v>929</v>
      </c>
      <c r="F147" t="s">
        <v>12</v>
      </c>
      <c r="G147" t="s">
        <v>13</v>
      </c>
      <c r="H147" t="s">
        <v>14</v>
      </c>
      <c r="I147" t="s">
        <v>930</v>
      </c>
      <c r="J147" t="s">
        <v>617</v>
      </c>
      <c r="K147" t="s">
        <v>649</v>
      </c>
      <c r="L147" t="s">
        <v>931</v>
      </c>
      <c r="M147" s="1">
        <v>6049696</v>
      </c>
      <c r="N147" t="s">
        <v>932</v>
      </c>
      <c r="O147" s="1">
        <v>1</v>
      </c>
      <c r="P147" s="1">
        <v>36779</v>
      </c>
      <c r="Q147" s="1">
        <v>196</v>
      </c>
      <c r="R147" s="3">
        <v>463594795855.27002</v>
      </c>
      <c r="S147" s="3">
        <v>28085398632.459999</v>
      </c>
      <c r="T147" s="3">
        <v>30709682318.07</v>
      </c>
      <c r="U147" s="3">
        <v>0</v>
      </c>
      <c r="V147" s="3">
        <v>329706941368.27002</v>
      </c>
      <c r="W147" s="3">
        <v>3621921524.9400001</v>
      </c>
      <c r="X147" s="3">
        <v>70103197530.880005</v>
      </c>
      <c r="Y147" s="3">
        <v>0</v>
      </c>
      <c r="Z147" s="3">
        <v>1367654480.6500001</v>
      </c>
      <c r="AA147" s="3">
        <v>312270806717.46002</v>
      </c>
      <c r="AB147" s="3">
        <v>151708289109.17999</v>
      </c>
      <c r="AC147" s="3">
        <v>36119417761</v>
      </c>
      <c r="AD147" s="3">
        <v>38935846706.910004</v>
      </c>
      <c r="AE147" s="3">
        <v>0</v>
      </c>
      <c r="AF147" s="3">
        <v>16835302309</v>
      </c>
      <c r="AG147" s="3">
        <v>66279029191.370003</v>
      </c>
      <c r="AH147" s="3">
        <v>2392921640</v>
      </c>
      <c r="AI147" s="3">
        <v>151323989137.81</v>
      </c>
      <c r="AJ147" s="3">
        <v>76656667343</v>
      </c>
      <c r="AK147" s="3">
        <v>74336667343</v>
      </c>
      <c r="AL147" s="3">
        <v>41488564501.470001</v>
      </c>
      <c r="AM147" s="3">
        <v>25293350280.509998</v>
      </c>
      <c r="AN147" s="3">
        <v>140990017.38</v>
      </c>
      <c r="AO147" s="3">
        <v>6489236173.0500002</v>
      </c>
      <c r="AP147" s="3">
        <v>-3123103160.5999999</v>
      </c>
      <c r="AQ147" s="3">
        <v>37348344724.949997</v>
      </c>
      <c r="AR147" s="3">
        <v>31205557855.029999</v>
      </c>
      <c r="AS147" s="3">
        <v>6142786869.9200001</v>
      </c>
      <c r="AT147" s="3">
        <v>29625927714.970001</v>
      </c>
      <c r="AU147" s="3">
        <v>18868818721.709999</v>
      </c>
      <c r="AV147" s="3">
        <v>295408371.32999998</v>
      </c>
      <c r="AW147" s="3">
        <v>6489236173.0500002</v>
      </c>
      <c r="AX147" s="3">
        <v>3972464448.8800001</v>
      </c>
      <c r="AY147" s="3">
        <v>7722417009.9799995</v>
      </c>
      <c r="AZ147" s="3">
        <v>7722417009.9799995</v>
      </c>
      <c r="BA147" s="3">
        <v>0</v>
      </c>
      <c r="BB147" s="3">
        <v>998333392</v>
      </c>
      <c r="BC147" s="3">
        <v>43218317430</v>
      </c>
      <c r="BD147" s="3">
        <v>998333392</v>
      </c>
      <c r="BE147" s="3">
        <v>43218317430</v>
      </c>
      <c r="BF147" s="3">
        <v>530972812513.67999</v>
      </c>
      <c r="BG147" s="3">
        <v>0</v>
      </c>
      <c r="BH147" s="3">
        <v>530972812513.67999</v>
      </c>
      <c r="BI147" s="3">
        <v>0</v>
      </c>
    </row>
    <row r="148" spans="1:61">
      <c r="A148">
        <v>142</v>
      </c>
      <c r="B148" s="1">
        <v>1661</v>
      </c>
      <c r="C148" t="s">
        <v>933</v>
      </c>
      <c r="D148" t="s">
        <v>934</v>
      </c>
      <c r="F148" t="s">
        <v>56</v>
      </c>
      <c r="G148" t="s">
        <v>800</v>
      </c>
      <c r="H148" t="s">
        <v>801</v>
      </c>
      <c r="I148" t="s">
        <v>935</v>
      </c>
      <c r="J148" t="s">
        <v>617</v>
      </c>
      <c r="K148" t="s">
        <v>936</v>
      </c>
      <c r="L148" t="s">
        <v>937</v>
      </c>
      <c r="M148" s="1">
        <v>5011737</v>
      </c>
      <c r="N148" t="s">
        <v>938</v>
      </c>
      <c r="O148" s="1">
        <v>1</v>
      </c>
      <c r="P148" s="1">
        <v>35548</v>
      </c>
      <c r="Q148" s="1">
        <v>127</v>
      </c>
      <c r="R148" s="3">
        <v>120611257346.10001</v>
      </c>
      <c r="S148" s="3">
        <v>2688125070.3499999</v>
      </c>
      <c r="T148" s="3">
        <v>7737543211.5100002</v>
      </c>
      <c r="U148" s="3">
        <v>0</v>
      </c>
      <c r="V148" s="3">
        <v>100630161698.82001</v>
      </c>
      <c r="W148" s="3">
        <v>163789480.16999999</v>
      </c>
      <c r="X148" s="3">
        <v>9391637885.25</v>
      </c>
      <c r="Y148" s="3">
        <v>0</v>
      </c>
      <c r="Z148" s="3">
        <v>0</v>
      </c>
      <c r="AA148" s="3">
        <v>89611775820.059998</v>
      </c>
      <c r="AB148" s="3">
        <v>68141188703.099998</v>
      </c>
      <c r="AC148" s="3">
        <v>18668661381.880001</v>
      </c>
      <c r="AD148" s="3">
        <v>692238380.08000004</v>
      </c>
      <c r="AE148" s="3">
        <v>0</v>
      </c>
      <c r="AF148" s="3">
        <v>1524941333.0899999</v>
      </c>
      <c r="AG148" s="3">
        <v>584746021.90999997</v>
      </c>
      <c r="AH148" s="3">
        <v>0</v>
      </c>
      <c r="AI148" s="3">
        <v>30999481526.040001</v>
      </c>
      <c r="AJ148" s="3">
        <v>10570734028.120001</v>
      </c>
      <c r="AK148" s="3">
        <v>3030734028.1199999</v>
      </c>
      <c r="AL148" s="3">
        <v>15119018259.59</v>
      </c>
      <c r="AM148" s="3">
        <v>205508028.80000001</v>
      </c>
      <c r="AN148" s="3">
        <v>17523382</v>
      </c>
      <c r="AO148" s="3">
        <v>270374834.97000003</v>
      </c>
      <c r="AP148" s="3">
        <v>4549543997.5600004</v>
      </c>
      <c r="AQ148" s="3">
        <v>8917624954.3500004</v>
      </c>
      <c r="AR148" s="3">
        <v>7446271217</v>
      </c>
      <c r="AS148" s="3">
        <v>1471353737.3499999</v>
      </c>
      <c r="AT148" s="3">
        <v>7179203740.3500004</v>
      </c>
      <c r="AU148" s="3">
        <v>5402666548.5900002</v>
      </c>
      <c r="AV148" s="3">
        <v>1506162356.79</v>
      </c>
      <c r="AW148" s="3">
        <v>270374834.97000003</v>
      </c>
      <c r="AX148" s="3">
        <v>0</v>
      </c>
      <c r="AY148" s="3">
        <v>1738421214</v>
      </c>
      <c r="AZ148" s="3">
        <v>1738421214</v>
      </c>
      <c r="BA148" s="3">
        <v>0</v>
      </c>
      <c r="BB148" s="3">
        <v>1479001267</v>
      </c>
      <c r="BC148" s="3">
        <v>9045059440.8999996</v>
      </c>
      <c r="BD148" s="3">
        <v>1479001267</v>
      </c>
      <c r="BE148" s="3">
        <v>9045059440.8999996</v>
      </c>
      <c r="BF148" s="3">
        <v>152161250430</v>
      </c>
      <c r="BG148" s="3">
        <v>683308282</v>
      </c>
      <c r="BH148" s="3">
        <v>152161250430</v>
      </c>
      <c r="BI148" s="3">
        <v>683308282</v>
      </c>
    </row>
    <row r="149" spans="1:61">
      <c r="A149">
        <v>143</v>
      </c>
      <c r="B149" s="1">
        <v>1663</v>
      </c>
      <c r="C149" t="s">
        <v>939</v>
      </c>
      <c r="D149" t="s">
        <v>940</v>
      </c>
      <c r="E149" t="s">
        <v>941</v>
      </c>
      <c r="F149" t="s">
        <v>56</v>
      </c>
      <c r="G149" t="s">
        <v>72</v>
      </c>
      <c r="H149" t="s">
        <v>73</v>
      </c>
      <c r="I149" t="s">
        <v>942</v>
      </c>
      <c r="J149" t="s">
        <v>617</v>
      </c>
      <c r="K149" t="s">
        <v>618</v>
      </c>
      <c r="L149" t="s">
        <v>943</v>
      </c>
      <c r="M149" s="1">
        <v>4939131</v>
      </c>
      <c r="N149" t="s">
        <v>944</v>
      </c>
      <c r="O149" s="1">
        <v>1</v>
      </c>
      <c r="P149" s="1">
        <v>9780</v>
      </c>
      <c r="Q149" s="1">
        <v>33</v>
      </c>
      <c r="R149" s="3">
        <v>79159786832.320007</v>
      </c>
      <c r="S149" s="3">
        <v>2707949465.6799998</v>
      </c>
      <c r="T149" s="3">
        <v>17272965929.209999</v>
      </c>
      <c r="U149" s="3">
        <v>0</v>
      </c>
      <c r="V149" s="3">
        <v>57621259300.379997</v>
      </c>
      <c r="W149" s="3">
        <v>195153594.47999999</v>
      </c>
      <c r="X149" s="3">
        <v>1362458542.5699999</v>
      </c>
      <c r="Y149" s="3">
        <v>0</v>
      </c>
      <c r="Z149" s="3">
        <v>0</v>
      </c>
      <c r="AA149" s="3">
        <v>26618531825.73</v>
      </c>
      <c r="AB149" s="3">
        <v>21917753701.110001</v>
      </c>
      <c r="AC149" s="3">
        <v>0</v>
      </c>
      <c r="AD149" s="3">
        <v>1622702563.9400001</v>
      </c>
      <c r="AE149" s="3">
        <v>0</v>
      </c>
      <c r="AF149" s="3">
        <v>2276244761.3400002</v>
      </c>
      <c r="AG149" s="3">
        <v>454515600.33999997</v>
      </c>
      <c r="AH149" s="3">
        <v>347315199</v>
      </c>
      <c r="AI149" s="3">
        <v>52541255006.589996</v>
      </c>
      <c r="AJ149" s="3">
        <v>41110504788.699997</v>
      </c>
      <c r="AK149" s="3">
        <v>23447212786.220001</v>
      </c>
      <c r="AL149" s="3">
        <v>6038819318.3500004</v>
      </c>
      <c r="AM149" s="3">
        <v>2330149284.9699998</v>
      </c>
      <c r="AN149" s="3">
        <v>0</v>
      </c>
      <c r="AO149" s="3">
        <v>1955284939.03</v>
      </c>
      <c r="AP149" s="3">
        <v>566326817.38</v>
      </c>
      <c r="AQ149" s="3">
        <v>4446496732.5600004</v>
      </c>
      <c r="AR149" s="3">
        <v>3450586405</v>
      </c>
      <c r="AS149" s="3">
        <v>995910327.55999994</v>
      </c>
      <c r="AT149" s="3">
        <v>3786630279.6799998</v>
      </c>
      <c r="AU149" s="3">
        <v>1742190809.0699999</v>
      </c>
      <c r="AV149" s="3">
        <v>89154531.579999998</v>
      </c>
      <c r="AW149" s="3">
        <v>1955284939.03</v>
      </c>
      <c r="AX149" s="3">
        <v>0</v>
      </c>
      <c r="AY149" s="3">
        <v>659866452.88</v>
      </c>
      <c r="AZ149" s="3">
        <v>659866452.88</v>
      </c>
      <c r="BA149" s="3">
        <v>0</v>
      </c>
      <c r="BB149" s="3">
        <v>56429325</v>
      </c>
      <c r="BC149" s="3">
        <v>10123144196.540001</v>
      </c>
      <c r="BD149" s="3">
        <v>56429325</v>
      </c>
      <c r="BE149" s="3">
        <v>10123144196.540001</v>
      </c>
      <c r="BF149" s="3">
        <v>63392973012</v>
      </c>
      <c r="BG149" s="3">
        <v>17400000000</v>
      </c>
      <c r="BH149" s="3">
        <v>63392973012</v>
      </c>
      <c r="BI149" s="3">
        <v>17400000000</v>
      </c>
    </row>
    <row r="150" spans="1:61">
      <c r="A150">
        <v>144</v>
      </c>
      <c r="B150" s="1">
        <v>1687</v>
      </c>
      <c r="C150" t="s">
        <v>945</v>
      </c>
      <c r="D150" t="s">
        <v>946</v>
      </c>
      <c r="E150" t="s">
        <v>947</v>
      </c>
      <c r="F150" t="s">
        <v>89</v>
      </c>
      <c r="G150" t="s">
        <v>948</v>
      </c>
      <c r="H150" t="s">
        <v>949</v>
      </c>
      <c r="I150" t="s">
        <v>950</v>
      </c>
      <c r="J150" t="s">
        <v>951</v>
      </c>
      <c r="K150" t="s">
        <v>952</v>
      </c>
      <c r="L150" t="s">
        <v>953</v>
      </c>
      <c r="M150" s="1">
        <v>3366844</v>
      </c>
      <c r="N150" t="s">
        <v>954</v>
      </c>
      <c r="O150" s="1">
        <v>1</v>
      </c>
      <c r="P150" s="1">
        <v>3494</v>
      </c>
      <c r="Q150" s="1">
        <v>104</v>
      </c>
      <c r="R150" s="3">
        <v>47190228426.989998</v>
      </c>
      <c r="S150" s="3">
        <v>4180622857.1199999</v>
      </c>
      <c r="T150" s="3">
        <v>1250211301.3</v>
      </c>
      <c r="U150" s="3">
        <v>15231201540.280001</v>
      </c>
      <c r="V150" s="3">
        <v>0</v>
      </c>
      <c r="W150" s="3">
        <v>9649287421.5400009</v>
      </c>
      <c r="X150" s="3">
        <v>16821683882.75</v>
      </c>
      <c r="Y150" s="3">
        <v>0</v>
      </c>
      <c r="Z150" s="3">
        <v>57221424</v>
      </c>
      <c r="AA150" s="3">
        <v>17858712486.490002</v>
      </c>
      <c r="AB150" s="3">
        <v>0</v>
      </c>
      <c r="AC150" s="3">
        <v>4291131688.7800002</v>
      </c>
      <c r="AD150" s="3">
        <v>11565137585.35</v>
      </c>
      <c r="AE150" s="3">
        <v>300982877</v>
      </c>
      <c r="AF150" s="3">
        <v>453148832.36000001</v>
      </c>
      <c r="AG150" s="3">
        <v>1248311503</v>
      </c>
      <c r="AH150" s="3">
        <v>0</v>
      </c>
      <c r="AI150" s="3">
        <v>29331515940.5</v>
      </c>
      <c r="AJ150" s="3">
        <v>8784141706.6100006</v>
      </c>
      <c r="AK150" s="3">
        <v>7624141706.6099997</v>
      </c>
      <c r="AL150" s="3">
        <v>3670050406.25</v>
      </c>
      <c r="AM150" s="3">
        <v>3148787887.9499998</v>
      </c>
      <c r="AN150" s="3">
        <v>385330000</v>
      </c>
      <c r="AO150" s="3">
        <v>-780901469.30999994</v>
      </c>
      <c r="AP150" s="3">
        <v>14124107409</v>
      </c>
      <c r="AQ150" s="3">
        <v>70226358659.110001</v>
      </c>
      <c r="AR150" s="3">
        <v>70043990740.830002</v>
      </c>
      <c r="AS150" s="3">
        <v>182367918.28</v>
      </c>
      <c r="AT150" s="3">
        <v>3584717820.3899999</v>
      </c>
      <c r="AU150" s="3">
        <v>1215900817.8599999</v>
      </c>
      <c r="AV150" s="3">
        <v>114641209.51000001</v>
      </c>
      <c r="AW150" s="3">
        <v>-780901469.30999994</v>
      </c>
      <c r="AX150" s="3">
        <v>3035077262.3299999</v>
      </c>
      <c r="AY150" s="3">
        <v>66641640838.720001</v>
      </c>
      <c r="AZ150" s="3">
        <v>66641640838.720001</v>
      </c>
      <c r="BA150" s="3">
        <v>0</v>
      </c>
      <c r="BB150" s="3">
        <v>4173599399</v>
      </c>
      <c r="BC150" s="3">
        <v>67846288775.839996</v>
      </c>
      <c r="BD150" s="3">
        <v>4173599399</v>
      </c>
      <c r="BE150" s="3">
        <v>67846288775.839996</v>
      </c>
      <c r="BF150" s="3">
        <v>4237219801.6399999</v>
      </c>
      <c r="BG150" s="3">
        <v>176921867</v>
      </c>
      <c r="BH150" s="3">
        <v>4237219801.6399999</v>
      </c>
      <c r="BI150" s="3">
        <v>176921867</v>
      </c>
    </row>
    <row r="151" spans="1:61">
      <c r="A151">
        <v>145</v>
      </c>
      <c r="B151" s="1">
        <v>1691</v>
      </c>
      <c r="C151" t="s">
        <v>955</v>
      </c>
      <c r="D151" t="s">
        <v>956</v>
      </c>
      <c r="E151" t="s">
        <v>957</v>
      </c>
      <c r="F151" t="s">
        <v>56</v>
      </c>
      <c r="G151" t="s">
        <v>57</v>
      </c>
      <c r="H151" t="s">
        <v>58</v>
      </c>
      <c r="I151" t="s">
        <v>958</v>
      </c>
      <c r="J151" t="s">
        <v>951</v>
      </c>
      <c r="K151" t="s">
        <v>952</v>
      </c>
      <c r="L151" t="s">
        <v>959</v>
      </c>
      <c r="M151" s="1">
        <v>3110211</v>
      </c>
      <c r="N151" t="s">
        <v>960</v>
      </c>
      <c r="O151" s="1">
        <v>1</v>
      </c>
      <c r="P151" s="1">
        <v>367</v>
      </c>
      <c r="Q151" s="1">
        <v>6</v>
      </c>
      <c r="R151" s="3">
        <v>6175627060.6400003</v>
      </c>
      <c r="S151" s="3">
        <v>246420607.63999999</v>
      </c>
      <c r="T151" s="3">
        <v>61633930</v>
      </c>
      <c r="U151" s="3">
        <v>0</v>
      </c>
      <c r="V151" s="3">
        <v>5757542453</v>
      </c>
      <c r="W151" s="3">
        <v>47414292</v>
      </c>
      <c r="X151" s="3">
        <v>20276595</v>
      </c>
      <c r="Y151" s="3">
        <v>0</v>
      </c>
      <c r="Z151" s="3">
        <v>42339183</v>
      </c>
      <c r="AA151" s="3">
        <v>2779634551.1700001</v>
      </c>
      <c r="AB151" s="3">
        <v>1427330856.47</v>
      </c>
      <c r="AC151" s="3">
        <v>1226951553</v>
      </c>
      <c r="AD151" s="3">
        <v>57220589</v>
      </c>
      <c r="AE151" s="3">
        <v>0</v>
      </c>
      <c r="AF151" s="3">
        <v>2638542.89</v>
      </c>
      <c r="AG151" s="3">
        <v>65493009.810000002</v>
      </c>
      <c r="AH151" s="3">
        <v>0</v>
      </c>
      <c r="AI151" s="3">
        <v>3395992509.4699998</v>
      </c>
      <c r="AJ151" s="3">
        <v>3007901294.2800002</v>
      </c>
      <c r="AK151" s="3">
        <v>427901294.27999997</v>
      </c>
      <c r="AL151" s="3">
        <v>366781381.94999999</v>
      </c>
      <c r="AM151" s="3">
        <v>1885809</v>
      </c>
      <c r="AN151" s="3">
        <v>0</v>
      </c>
      <c r="AO151" s="3">
        <v>19424024.239999998</v>
      </c>
      <c r="AP151" s="3">
        <v>0</v>
      </c>
      <c r="AQ151" s="3">
        <v>316951721.69999999</v>
      </c>
      <c r="AR151" s="3">
        <v>314318805.69999999</v>
      </c>
      <c r="AS151" s="3">
        <v>2632916</v>
      </c>
      <c r="AT151" s="3">
        <v>183825313.69999999</v>
      </c>
      <c r="AU151" s="3">
        <v>119814833.88</v>
      </c>
      <c r="AV151" s="3">
        <v>1583127.58</v>
      </c>
      <c r="AW151" s="3">
        <v>19424024.239999998</v>
      </c>
      <c r="AX151" s="3">
        <v>43003328</v>
      </c>
      <c r="AY151" s="3">
        <v>133126408</v>
      </c>
      <c r="AZ151" s="3">
        <v>133126408</v>
      </c>
      <c r="BA151" s="3">
        <v>0</v>
      </c>
      <c r="BB151" s="3">
        <v>0</v>
      </c>
      <c r="BC151" s="3">
        <v>179349241</v>
      </c>
      <c r="BD151" s="3">
        <v>0</v>
      </c>
      <c r="BE151" s="3">
        <v>179349241</v>
      </c>
      <c r="BF151" s="3">
        <v>2185651518</v>
      </c>
      <c r="BG151" s="3">
        <v>1910696388</v>
      </c>
      <c r="BH151" s="3">
        <v>2185651518</v>
      </c>
      <c r="BI151" s="3">
        <v>1910696388</v>
      </c>
    </row>
    <row r="152" spans="1:61">
      <c r="A152">
        <v>146</v>
      </c>
      <c r="B152" s="1">
        <v>1698</v>
      </c>
      <c r="C152" t="s">
        <v>961</v>
      </c>
      <c r="D152" t="s">
        <v>962</v>
      </c>
      <c r="E152" t="s">
        <v>963</v>
      </c>
      <c r="F152" t="s">
        <v>71</v>
      </c>
      <c r="G152" t="s">
        <v>72</v>
      </c>
      <c r="H152" t="s">
        <v>73</v>
      </c>
      <c r="I152" t="s">
        <v>964</v>
      </c>
      <c r="J152" t="s">
        <v>965</v>
      </c>
      <c r="K152" t="s">
        <v>966</v>
      </c>
      <c r="L152" t="s">
        <v>967</v>
      </c>
      <c r="M152" s="1">
        <v>6328848</v>
      </c>
      <c r="N152" t="s">
        <v>968</v>
      </c>
      <c r="O152" s="1">
        <v>1</v>
      </c>
      <c r="P152" s="1">
        <v>34481</v>
      </c>
      <c r="Q152" s="1">
        <v>113</v>
      </c>
      <c r="R152" s="3">
        <v>438375541776.96002</v>
      </c>
      <c r="S152" s="3">
        <v>32427600012.529999</v>
      </c>
      <c r="T152" s="3">
        <v>29917588402.619999</v>
      </c>
      <c r="U152" s="3">
        <v>0</v>
      </c>
      <c r="V152" s="3">
        <v>367092539020</v>
      </c>
      <c r="W152" s="3">
        <v>848397966.80999994</v>
      </c>
      <c r="X152" s="3">
        <v>8008768206</v>
      </c>
      <c r="Y152" s="3">
        <v>0</v>
      </c>
      <c r="Z152" s="3">
        <v>80648169</v>
      </c>
      <c r="AA152" s="3">
        <v>303985451013.84998</v>
      </c>
      <c r="AB152" s="3">
        <v>293405826304.78003</v>
      </c>
      <c r="AC152" s="3">
        <v>2777351130</v>
      </c>
      <c r="AD152" s="3">
        <v>4220990533.9699998</v>
      </c>
      <c r="AE152" s="3">
        <v>0</v>
      </c>
      <c r="AF152" s="3">
        <v>1058086386.1</v>
      </c>
      <c r="AG152" s="3">
        <v>2523196659</v>
      </c>
      <c r="AH152" s="3">
        <v>0</v>
      </c>
      <c r="AI152" s="3">
        <v>134390090763.11</v>
      </c>
      <c r="AJ152" s="3">
        <v>94812957397.940002</v>
      </c>
      <c r="AK152" s="3">
        <v>19412957397.939999</v>
      </c>
      <c r="AL152" s="3">
        <v>21989119049.669998</v>
      </c>
      <c r="AM152" s="3">
        <v>16791500682.540001</v>
      </c>
      <c r="AN152" s="3">
        <v>11526919.449999999</v>
      </c>
      <c r="AO152" s="3">
        <v>-241114123.94</v>
      </c>
      <c r="AP152" s="3">
        <v>1026100837.45</v>
      </c>
      <c r="AQ152" s="3">
        <v>25984370466.73</v>
      </c>
      <c r="AR152" s="3">
        <v>19702752848</v>
      </c>
      <c r="AS152" s="3">
        <v>6281617618.7299995</v>
      </c>
      <c r="AT152" s="3">
        <v>12295350587.110001</v>
      </c>
      <c r="AU152" s="3">
        <v>11133372564.049999</v>
      </c>
      <c r="AV152" s="3">
        <v>1403092147</v>
      </c>
      <c r="AW152" s="3">
        <v>-241114123.94</v>
      </c>
      <c r="AX152" s="3">
        <v>0</v>
      </c>
      <c r="AY152" s="3">
        <v>13689019879.620001</v>
      </c>
      <c r="AZ152" s="3">
        <v>13689019879.620001</v>
      </c>
      <c r="BA152" s="3">
        <v>0</v>
      </c>
      <c r="BB152" s="3">
        <v>55443427967</v>
      </c>
      <c r="BC152" s="3">
        <v>83923378786.399994</v>
      </c>
      <c r="BD152" s="3">
        <v>55443427967</v>
      </c>
      <c r="BE152" s="3">
        <v>83923378786.399994</v>
      </c>
      <c r="BF152" s="3">
        <v>571581848472</v>
      </c>
      <c r="BG152" s="3">
        <v>0</v>
      </c>
      <c r="BH152" s="3">
        <v>571581848472</v>
      </c>
      <c r="BI152" s="3">
        <v>0</v>
      </c>
    </row>
    <row r="153" spans="1:61">
      <c r="A153">
        <v>147</v>
      </c>
      <c r="B153" s="1">
        <v>1703</v>
      </c>
      <c r="C153" t="s">
        <v>969</v>
      </c>
      <c r="D153" t="s">
        <v>970</v>
      </c>
      <c r="E153" t="s">
        <v>971</v>
      </c>
      <c r="F153" t="s">
        <v>56</v>
      </c>
      <c r="G153" t="s">
        <v>72</v>
      </c>
      <c r="H153" t="s">
        <v>73</v>
      </c>
      <c r="I153" t="s">
        <v>972</v>
      </c>
      <c r="J153" t="s">
        <v>617</v>
      </c>
      <c r="K153" t="s">
        <v>973</v>
      </c>
      <c r="L153" t="s">
        <v>974</v>
      </c>
      <c r="M153" s="1">
        <v>8608522</v>
      </c>
      <c r="N153" t="s">
        <v>975</v>
      </c>
      <c r="O153" s="1">
        <v>1</v>
      </c>
      <c r="P153" s="1">
        <v>20764</v>
      </c>
      <c r="Q153" s="1">
        <v>47</v>
      </c>
      <c r="R153" s="3">
        <v>133279875153</v>
      </c>
      <c r="S153" s="3">
        <v>5625359031</v>
      </c>
      <c r="T153" s="3">
        <v>9843279989</v>
      </c>
      <c r="U153" s="3">
        <v>0</v>
      </c>
      <c r="V153" s="3">
        <v>107686287386</v>
      </c>
      <c r="W153" s="3">
        <v>54812482</v>
      </c>
      <c r="X153" s="3">
        <v>4181265286</v>
      </c>
      <c r="Y153" s="3">
        <v>487588335</v>
      </c>
      <c r="Z153" s="3">
        <v>5401282644</v>
      </c>
      <c r="AA153" s="3">
        <v>89219582970</v>
      </c>
      <c r="AB153" s="3">
        <v>82105585422</v>
      </c>
      <c r="AC153" s="3">
        <v>0</v>
      </c>
      <c r="AD153" s="3">
        <v>619032198</v>
      </c>
      <c r="AE153" s="3">
        <v>0</v>
      </c>
      <c r="AF153" s="3">
        <v>1270162971</v>
      </c>
      <c r="AG153" s="3">
        <v>5193959379</v>
      </c>
      <c r="AH153" s="3">
        <v>30843000</v>
      </c>
      <c r="AI153" s="3">
        <v>44060292183</v>
      </c>
      <c r="AJ153" s="3">
        <v>23096965155</v>
      </c>
      <c r="AK153" s="3">
        <v>13816965155</v>
      </c>
      <c r="AL153" s="3">
        <v>11154345046</v>
      </c>
      <c r="AM153" s="3">
        <v>3722284030</v>
      </c>
      <c r="AN153" s="3">
        <v>100000</v>
      </c>
      <c r="AO153" s="3">
        <v>2252245326</v>
      </c>
      <c r="AP153" s="3">
        <v>1691458814</v>
      </c>
      <c r="AQ153" s="3">
        <v>8042327114</v>
      </c>
      <c r="AR153" s="3">
        <v>6347616486</v>
      </c>
      <c r="AS153" s="3">
        <v>1694710628</v>
      </c>
      <c r="AT153" s="3">
        <v>6026167464</v>
      </c>
      <c r="AU153" s="3">
        <v>3700663494</v>
      </c>
      <c r="AV153" s="3">
        <v>73258644</v>
      </c>
      <c r="AW153" s="3">
        <v>2252245326</v>
      </c>
      <c r="AX153" s="3">
        <v>0</v>
      </c>
      <c r="AY153" s="3">
        <v>2016159650</v>
      </c>
      <c r="AZ153" s="3">
        <v>2016159650</v>
      </c>
      <c r="BA153" s="3">
        <v>0</v>
      </c>
      <c r="BB153" s="3">
        <v>298034748</v>
      </c>
      <c r="BC153" s="3">
        <v>1474480729</v>
      </c>
      <c r="BD153" s="3">
        <v>298034748</v>
      </c>
      <c r="BE153" s="3">
        <v>1474480729</v>
      </c>
      <c r="BF153" s="3">
        <v>76455135005</v>
      </c>
      <c r="BG153" s="3">
        <v>0</v>
      </c>
      <c r="BH153" s="3">
        <v>76455135005</v>
      </c>
      <c r="BI153" s="3">
        <v>0</v>
      </c>
    </row>
    <row r="154" spans="1:61">
      <c r="A154">
        <v>148</v>
      </c>
      <c r="B154" s="1">
        <v>1709</v>
      </c>
      <c r="C154" t="s">
        <v>976</v>
      </c>
      <c r="D154" t="s">
        <v>977</v>
      </c>
      <c r="E154" t="s">
        <v>978</v>
      </c>
      <c r="F154" t="s">
        <v>12</v>
      </c>
      <c r="G154" t="s">
        <v>13</v>
      </c>
      <c r="H154" t="s">
        <v>14</v>
      </c>
      <c r="I154" t="s">
        <v>979</v>
      </c>
      <c r="J154" t="s">
        <v>617</v>
      </c>
      <c r="K154" t="s">
        <v>618</v>
      </c>
      <c r="L154" t="s">
        <v>980</v>
      </c>
      <c r="M154" s="1">
        <v>5718888</v>
      </c>
      <c r="N154" t="s">
        <v>981</v>
      </c>
      <c r="O154" s="1">
        <v>1</v>
      </c>
      <c r="P154" s="1">
        <v>2604</v>
      </c>
      <c r="Q154" s="1">
        <v>10</v>
      </c>
      <c r="R154" s="3">
        <v>42371165217.82</v>
      </c>
      <c r="S154" s="3">
        <v>1162790681.3900001</v>
      </c>
      <c r="T154" s="3">
        <v>1609177440</v>
      </c>
      <c r="U154" s="3">
        <v>0</v>
      </c>
      <c r="V154" s="3">
        <v>39286366881.419998</v>
      </c>
      <c r="W154" s="3">
        <v>39862934</v>
      </c>
      <c r="X154" s="3">
        <v>272967281.00999999</v>
      </c>
      <c r="Y154" s="3">
        <v>0</v>
      </c>
      <c r="Z154" s="3">
        <v>0</v>
      </c>
      <c r="AA154" s="3">
        <v>36207085434.959999</v>
      </c>
      <c r="AB154" s="3">
        <v>34075065016.349998</v>
      </c>
      <c r="AC154" s="3">
        <v>0</v>
      </c>
      <c r="AD154" s="3">
        <v>865481637.22000003</v>
      </c>
      <c r="AE154" s="3">
        <v>0</v>
      </c>
      <c r="AF154" s="3">
        <v>483216158.82999998</v>
      </c>
      <c r="AG154" s="3">
        <v>396893087.68000001</v>
      </c>
      <c r="AH154" s="3">
        <v>386429534.88</v>
      </c>
      <c r="AI154" s="3">
        <v>6164079782.8599997</v>
      </c>
      <c r="AJ154" s="3">
        <v>3492598746.7399998</v>
      </c>
      <c r="AK154" s="3">
        <v>3392598746.7399998</v>
      </c>
      <c r="AL154" s="3">
        <v>1918966681.24</v>
      </c>
      <c r="AM154" s="3">
        <v>77586363.049999997</v>
      </c>
      <c r="AN154" s="3">
        <v>0.26</v>
      </c>
      <c r="AO154" s="3">
        <v>374994935.56999999</v>
      </c>
      <c r="AP154" s="3">
        <v>49643296</v>
      </c>
      <c r="AQ154" s="3">
        <v>1639497322.5699999</v>
      </c>
      <c r="AR154" s="3">
        <v>1530762273.51</v>
      </c>
      <c r="AS154" s="3">
        <v>108735049.06</v>
      </c>
      <c r="AT154" s="3">
        <v>1208733264.6300001</v>
      </c>
      <c r="AU154" s="3">
        <v>833738329.05999994</v>
      </c>
      <c r="AV154" s="3">
        <v>0</v>
      </c>
      <c r="AW154" s="3">
        <v>374994935.56999999</v>
      </c>
      <c r="AX154" s="3">
        <v>0</v>
      </c>
      <c r="AY154" s="3">
        <v>430764057.94</v>
      </c>
      <c r="AZ154" s="3">
        <v>430764057.94</v>
      </c>
      <c r="BA154" s="3">
        <v>0</v>
      </c>
      <c r="BB154" s="3">
        <v>196592457</v>
      </c>
      <c r="BC154" s="3">
        <v>561786211.98000002</v>
      </c>
      <c r="BD154" s="3">
        <v>196592457</v>
      </c>
      <c r="BE154" s="3">
        <v>561786211.98000002</v>
      </c>
      <c r="BF154" s="3">
        <v>46282837614.769997</v>
      </c>
      <c r="BG154" s="3">
        <v>663982689.08000004</v>
      </c>
      <c r="BH154" s="3">
        <v>46282837614.769997</v>
      </c>
      <c r="BI154" s="3">
        <v>663982689.08000004</v>
      </c>
    </row>
    <row r="155" spans="1:61">
      <c r="A155">
        <v>149</v>
      </c>
      <c r="B155" s="1">
        <v>1716</v>
      </c>
      <c r="C155" t="s">
        <v>982</v>
      </c>
      <c r="D155" t="s">
        <v>983</v>
      </c>
      <c r="E155" t="s">
        <v>984</v>
      </c>
      <c r="F155" t="s">
        <v>12</v>
      </c>
      <c r="G155" t="s">
        <v>13</v>
      </c>
      <c r="H155" t="s">
        <v>14</v>
      </c>
      <c r="I155" t="s">
        <v>985</v>
      </c>
      <c r="J155" t="s">
        <v>617</v>
      </c>
      <c r="K155" t="s">
        <v>618</v>
      </c>
      <c r="L155" t="s">
        <v>986</v>
      </c>
      <c r="M155" s="1">
        <v>2623027</v>
      </c>
      <c r="N155" t="s">
        <v>987</v>
      </c>
      <c r="O155" s="1">
        <v>1</v>
      </c>
      <c r="P155" s="1">
        <v>4513</v>
      </c>
      <c r="Q155" s="1">
        <v>23</v>
      </c>
      <c r="R155" s="3">
        <v>22993573598.720001</v>
      </c>
      <c r="S155" s="3">
        <v>2134889814.3699999</v>
      </c>
      <c r="T155" s="3">
        <v>712491243.87</v>
      </c>
      <c r="U155" s="3">
        <v>0</v>
      </c>
      <c r="V155" s="3">
        <v>18322623329.450001</v>
      </c>
      <c r="W155" s="3">
        <v>17427614.149999999</v>
      </c>
      <c r="X155" s="3">
        <v>1806141596.74</v>
      </c>
      <c r="Y155" s="3">
        <v>0</v>
      </c>
      <c r="Z155" s="3">
        <v>0.14000000000000001</v>
      </c>
      <c r="AA155" s="3">
        <v>11865914866.809999</v>
      </c>
      <c r="AB155" s="3">
        <v>9562320883.4300003</v>
      </c>
      <c r="AC155" s="3">
        <v>0</v>
      </c>
      <c r="AD155" s="3">
        <v>207482097.47999999</v>
      </c>
      <c r="AE155" s="3">
        <v>0</v>
      </c>
      <c r="AF155" s="3">
        <v>1512552154.02</v>
      </c>
      <c r="AG155" s="3">
        <v>523897832.88</v>
      </c>
      <c r="AH155" s="3">
        <v>59661899</v>
      </c>
      <c r="AI155" s="3">
        <v>11127658731.91</v>
      </c>
      <c r="AJ155" s="3">
        <v>7971189309.6300001</v>
      </c>
      <c r="AK155" s="3">
        <v>3312096055.6300001</v>
      </c>
      <c r="AL155" s="3">
        <v>2046417969.2</v>
      </c>
      <c r="AM155" s="3">
        <v>15072</v>
      </c>
      <c r="AN155" s="3">
        <v>12374474</v>
      </c>
      <c r="AO155" s="3">
        <v>171724922.34999999</v>
      </c>
      <c r="AP155" s="3">
        <v>0</v>
      </c>
      <c r="AQ155" s="3">
        <v>1432194170.5</v>
      </c>
      <c r="AR155" s="3">
        <v>1272960535.5</v>
      </c>
      <c r="AS155" s="3">
        <v>159233635</v>
      </c>
      <c r="AT155" s="3">
        <v>1248414960.4000001</v>
      </c>
      <c r="AU155" s="3">
        <v>1057912223.05</v>
      </c>
      <c r="AV155" s="3">
        <v>18777815</v>
      </c>
      <c r="AW155" s="3">
        <v>171724922.34999999</v>
      </c>
      <c r="AX155" s="3">
        <v>0</v>
      </c>
      <c r="AY155" s="3">
        <v>183779210.09999999</v>
      </c>
      <c r="AZ155" s="3">
        <v>183779210.09999999</v>
      </c>
      <c r="BA155" s="3">
        <v>0</v>
      </c>
      <c r="BB155" s="3">
        <v>575487732.96000004</v>
      </c>
      <c r="BC155" s="3">
        <v>605960574.92999995</v>
      </c>
      <c r="BD155" s="3">
        <v>575487732.96000004</v>
      </c>
      <c r="BE155" s="3">
        <v>605960574.92999995</v>
      </c>
      <c r="BF155" s="3">
        <v>26913445978.790001</v>
      </c>
      <c r="BG155" s="3">
        <v>0</v>
      </c>
      <c r="BH155" s="3">
        <v>26913445978.790001</v>
      </c>
      <c r="BI155" s="3">
        <v>0</v>
      </c>
    </row>
    <row r="156" spans="1:61">
      <c r="A156">
        <v>150</v>
      </c>
      <c r="B156" s="1">
        <v>1721</v>
      </c>
      <c r="C156" t="s">
        <v>988</v>
      </c>
      <c r="D156" t="s">
        <v>989</v>
      </c>
      <c r="E156" t="s">
        <v>990</v>
      </c>
      <c r="F156" t="s">
        <v>12</v>
      </c>
      <c r="G156" t="s">
        <v>13</v>
      </c>
      <c r="H156" t="s">
        <v>14</v>
      </c>
      <c r="I156" t="s">
        <v>991</v>
      </c>
      <c r="J156" t="s">
        <v>617</v>
      </c>
      <c r="K156" t="s">
        <v>992</v>
      </c>
      <c r="L156" t="s">
        <v>993</v>
      </c>
      <c r="M156" s="1">
        <v>3787904</v>
      </c>
      <c r="N156" t="s">
        <v>994</v>
      </c>
      <c r="O156" s="1">
        <v>1</v>
      </c>
      <c r="P156" s="1">
        <v>2934</v>
      </c>
      <c r="Q156" s="1">
        <v>18</v>
      </c>
      <c r="R156" s="3">
        <v>28055295853.599998</v>
      </c>
      <c r="S156" s="3">
        <v>697233994.28999996</v>
      </c>
      <c r="T156" s="3">
        <v>2642668819.54</v>
      </c>
      <c r="U156" s="3">
        <v>0</v>
      </c>
      <c r="V156" s="3">
        <v>23862810823.82</v>
      </c>
      <c r="W156" s="3">
        <v>588821059.75999999</v>
      </c>
      <c r="X156" s="3">
        <v>103161550.19</v>
      </c>
      <c r="Y156" s="3">
        <v>0</v>
      </c>
      <c r="Z156" s="3">
        <v>160599606</v>
      </c>
      <c r="AA156" s="3">
        <v>20289361695.049999</v>
      </c>
      <c r="AB156" s="3">
        <v>18932337358.23</v>
      </c>
      <c r="AC156" s="3">
        <v>42432320.630000003</v>
      </c>
      <c r="AD156" s="3">
        <v>298397995.60000002</v>
      </c>
      <c r="AE156" s="3">
        <v>26516409</v>
      </c>
      <c r="AF156" s="3">
        <v>820811837.86000001</v>
      </c>
      <c r="AG156" s="3">
        <v>168865773.72999999</v>
      </c>
      <c r="AH156" s="3">
        <v>0</v>
      </c>
      <c r="AI156" s="3">
        <v>7765934158.5500002</v>
      </c>
      <c r="AJ156" s="3">
        <v>6904953132.3000002</v>
      </c>
      <c r="AK156" s="3">
        <v>3904953132.3000002</v>
      </c>
      <c r="AL156" s="3">
        <v>380664958.95999998</v>
      </c>
      <c r="AM156" s="3">
        <v>143850309.62</v>
      </c>
      <c r="AN156" s="3">
        <v>196329154</v>
      </c>
      <c r="AO156" s="3">
        <v>72382397.670000002</v>
      </c>
      <c r="AP156" s="3">
        <v>0</v>
      </c>
      <c r="AQ156" s="3">
        <v>1766644749.0899999</v>
      </c>
      <c r="AR156" s="3">
        <v>1541102824</v>
      </c>
      <c r="AS156" s="3">
        <v>225541925.09</v>
      </c>
      <c r="AT156" s="3">
        <v>1174953859.24</v>
      </c>
      <c r="AU156" s="3">
        <v>983237357.19000006</v>
      </c>
      <c r="AV156" s="3">
        <v>119334104.38</v>
      </c>
      <c r="AW156" s="3">
        <v>72382397.670000002</v>
      </c>
      <c r="AX156" s="3">
        <v>0</v>
      </c>
      <c r="AY156" s="3">
        <v>591690889.85000002</v>
      </c>
      <c r="AZ156" s="3">
        <v>591690889.85000002</v>
      </c>
      <c r="BA156" s="3">
        <v>0</v>
      </c>
      <c r="BB156" s="3">
        <v>49113941</v>
      </c>
      <c r="BC156" s="3">
        <v>102618128.53</v>
      </c>
      <c r="BD156" s="3">
        <v>49113941</v>
      </c>
      <c r="BE156" s="3">
        <v>102618128.53</v>
      </c>
      <c r="BF156" s="3">
        <v>35604561869.800003</v>
      </c>
      <c r="BG156" s="3">
        <v>1500000000</v>
      </c>
      <c r="BH156" s="3">
        <v>35604561869.800003</v>
      </c>
      <c r="BI156" s="3">
        <v>1500000000</v>
      </c>
    </row>
    <row r="157" spans="1:61">
      <c r="A157">
        <v>151</v>
      </c>
      <c r="B157" s="1">
        <v>1725</v>
      </c>
      <c r="C157" t="s">
        <v>995</v>
      </c>
      <c r="D157" t="s">
        <v>996</v>
      </c>
      <c r="E157" t="s">
        <v>997</v>
      </c>
      <c r="F157" t="s">
        <v>12</v>
      </c>
      <c r="G157" t="s">
        <v>13</v>
      </c>
      <c r="H157" t="s">
        <v>14</v>
      </c>
      <c r="I157" t="s">
        <v>998</v>
      </c>
      <c r="J157" t="s">
        <v>617</v>
      </c>
      <c r="K157" t="s">
        <v>618</v>
      </c>
      <c r="L157" t="s">
        <v>999</v>
      </c>
      <c r="M157" s="1">
        <v>4488862</v>
      </c>
      <c r="N157" t="s">
        <v>1000</v>
      </c>
      <c r="O157" s="1">
        <v>1</v>
      </c>
      <c r="P157" s="1">
        <v>2589</v>
      </c>
      <c r="Q157" s="1">
        <v>12</v>
      </c>
      <c r="R157" s="3">
        <v>20820073821.860001</v>
      </c>
      <c r="S157" s="3">
        <v>1783123797.6300001</v>
      </c>
      <c r="T157" s="3">
        <v>1330287370.45</v>
      </c>
      <c r="U157" s="3">
        <v>0</v>
      </c>
      <c r="V157" s="3">
        <v>16914817113.43</v>
      </c>
      <c r="W157" s="3">
        <v>76415298.349999994</v>
      </c>
      <c r="X157" s="3">
        <v>665645759</v>
      </c>
      <c r="Y157" s="3">
        <v>0</v>
      </c>
      <c r="Z157" s="3">
        <v>49784483</v>
      </c>
      <c r="AA157" s="3">
        <v>11524427091.76</v>
      </c>
      <c r="AB157" s="3">
        <v>9754240321.5</v>
      </c>
      <c r="AC157" s="3">
        <v>0</v>
      </c>
      <c r="AD157" s="3">
        <v>1334657023.27</v>
      </c>
      <c r="AE157" s="3">
        <v>0</v>
      </c>
      <c r="AF157" s="3">
        <v>386099004.99000001</v>
      </c>
      <c r="AG157" s="3">
        <v>49430742</v>
      </c>
      <c r="AH157" s="3">
        <v>0</v>
      </c>
      <c r="AI157" s="3">
        <v>9295646730.1000004</v>
      </c>
      <c r="AJ157" s="3">
        <v>7317699011.7200003</v>
      </c>
      <c r="AK157" s="3">
        <v>7086193874.2799997</v>
      </c>
      <c r="AL157" s="3">
        <v>1187614042.3599999</v>
      </c>
      <c r="AM157" s="3">
        <v>411787660.54000002</v>
      </c>
      <c r="AN157" s="3">
        <v>0</v>
      </c>
      <c r="AO157" s="3">
        <v>378546015.48000002</v>
      </c>
      <c r="AP157" s="3">
        <v>0</v>
      </c>
      <c r="AQ157" s="3">
        <v>1275278715.53</v>
      </c>
      <c r="AR157" s="3">
        <v>1022983943</v>
      </c>
      <c r="AS157" s="3">
        <v>252294772.53</v>
      </c>
      <c r="AT157" s="3">
        <v>1055106665.38</v>
      </c>
      <c r="AU157" s="3">
        <v>663543882.70000005</v>
      </c>
      <c r="AV157" s="3">
        <v>13016767.199999999</v>
      </c>
      <c r="AW157" s="3">
        <v>378546015.48000002</v>
      </c>
      <c r="AX157" s="3">
        <v>0</v>
      </c>
      <c r="AY157" s="3">
        <v>220172050.15000001</v>
      </c>
      <c r="AZ157" s="3">
        <v>220172050.15000001</v>
      </c>
      <c r="BA157" s="3">
        <v>0</v>
      </c>
      <c r="BB157" s="3">
        <v>28231185</v>
      </c>
      <c r="BC157" s="3">
        <v>1096449083.8399999</v>
      </c>
      <c r="BD157" s="3">
        <v>28231185</v>
      </c>
      <c r="BE157" s="3">
        <v>1096449083.8399999</v>
      </c>
      <c r="BF157" s="3">
        <v>24140178569.669998</v>
      </c>
      <c r="BG157" s="3">
        <v>0</v>
      </c>
      <c r="BH157" s="3">
        <v>24140178569.669998</v>
      </c>
      <c r="BI157" s="3">
        <v>0</v>
      </c>
    </row>
    <row r="158" spans="1:61">
      <c r="A158">
        <v>152</v>
      </c>
      <c r="B158" s="1">
        <v>1747</v>
      </c>
      <c r="C158" t="s">
        <v>1001</v>
      </c>
      <c r="D158" t="s">
        <v>1002</v>
      </c>
      <c r="E158" t="s">
        <v>325</v>
      </c>
      <c r="F158" t="s">
        <v>12</v>
      </c>
      <c r="G158" t="s">
        <v>13</v>
      </c>
      <c r="H158" t="s">
        <v>14</v>
      </c>
      <c r="I158" t="s">
        <v>1003</v>
      </c>
      <c r="J158" t="s">
        <v>617</v>
      </c>
      <c r="K158" t="s">
        <v>618</v>
      </c>
      <c r="L158" t="s">
        <v>1004</v>
      </c>
      <c r="M158" s="1">
        <v>3110553</v>
      </c>
      <c r="N158" t="s">
        <v>1005</v>
      </c>
      <c r="O158" s="1">
        <v>1</v>
      </c>
      <c r="P158" s="1">
        <v>11140</v>
      </c>
      <c r="Q158" s="1">
        <v>19</v>
      </c>
      <c r="R158" s="3">
        <v>85713707410.169998</v>
      </c>
      <c r="S158" s="3">
        <v>4132336177.7800002</v>
      </c>
      <c r="T158" s="3">
        <v>8039203628.6000004</v>
      </c>
      <c r="U158" s="3">
        <v>0</v>
      </c>
      <c r="V158" s="3">
        <v>69148626641.5</v>
      </c>
      <c r="W158" s="3">
        <v>239215814.13</v>
      </c>
      <c r="X158" s="3">
        <v>4004305317.1599998</v>
      </c>
      <c r="Y158" s="3">
        <v>0</v>
      </c>
      <c r="Z158" s="3">
        <v>150019831</v>
      </c>
      <c r="AA158" s="3">
        <v>62500055647.559998</v>
      </c>
      <c r="AB158" s="3">
        <v>59181973051.870003</v>
      </c>
      <c r="AC158" s="3">
        <v>166513.9</v>
      </c>
      <c r="AD158" s="3">
        <v>626545680.24000001</v>
      </c>
      <c r="AE158" s="3">
        <v>0</v>
      </c>
      <c r="AF158" s="3">
        <v>2414558726.5700002</v>
      </c>
      <c r="AG158" s="3">
        <v>276811674.98000002</v>
      </c>
      <c r="AH158" s="3">
        <v>0</v>
      </c>
      <c r="AI158" s="3">
        <v>23213651762.650002</v>
      </c>
      <c r="AJ158" s="3">
        <v>11976832340.860001</v>
      </c>
      <c r="AK158" s="3">
        <v>9656832340.8600006</v>
      </c>
      <c r="AL158" s="3">
        <v>6177038033.0200005</v>
      </c>
      <c r="AM158" s="3">
        <v>277196070.83999997</v>
      </c>
      <c r="AN158" s="3">
        <v>4000000</v>
      </c>
      <c r="AO158" s="3">
        <v>1945400715.51</v>
      </c>
      <c r="AP158" s="3">
        <v>1211937878.27</v>
      </c>
      <c r="AQ158" s="3">
        <v>5938637230.9099998</v>
      </c>
      <c r="AR158" s="3">
        <v>5345813377</v>
      </c>
      <c r="AS158" s="3">
        <v>592823853.90999997</v>
      </c>
      <c r="AT158" s="3">
        <v>3479165576.9099998</v>
      </c>
      <c r="AU158" s="3">
        <v>1476302007.75</v>
      </c>
      <c r="AV158" s="3">
        <v>57462853.649999999</v>
      </c>
      <c r="AW158" s="3">
        <v>1945400715.51</v>
      </c>
      <c r="AX158" s="3">
        <v>0</v>
      </c>
      <c r="AY158" s="3">
        <v>2459471654</v>
      </c>
      <c r="AZ158" s="3">
        <v>2459471654</v>
      </c>
      <c r="BA158" s="3">
        <v>0</v>
      </c>
      <c r="BB158" s="3">
        <v>148039</v>
      </c>
      <c r="BC158" s="3">
        <v>3689094807.9200001</v>
      </c>
      <c r="BD158" s="3">
        <v>148039</v>
      </c>
      <c r="BE158" s="3">
        <v>3689094807.9200001</v>
      </c>
      <c r="BF158" s="3">
        <v>70637786961</v>
      </c>
      <c r="BG158" s="3">
        <v>0</v>
      </c>
      <c r="BH158" s="3">
        <v>70637786961</v>
      </c>
      <c r="BI158" s="3">
        <v>0</v>
      </c>
    </row>
    <row r="159" spans="1:61">
      <c r="A159">
        <v>153</v>
      </c>
      <c r="B159" s="1">
        <v>1751</v>
      </c>
      <c r="C159" t="s">
        <v>1006</v>
      </c>
      <c r="D159" t="s">
        <v>1007</v>
      </c>
      <c r="E159" t="s">
        <v>1008</v>
      </c>
      <c r="F159" t="s">
        <v>56</v>
      </c>
      <c r="G159" t="s">
        <v>72</v>
      </c>
      <c r="H159" t="s">
        <v>73</v>
      </c>
      <c r="I159" t="s">
        <v>1009</v>
      </c>
      <c r="J159" t="s">
        <v>617</v>
      </c>
      <c r="K159" t="s">
        <v>618</v>
      </c>
      <c r="L159" t="s">
        <v>1010</v>
      </c>
      <c r="M159" s="1">
        <v>4445219</v>
      </c>
      <c r="N159" t="s">
        <v>1011</v>
      </c>
      <c r="O159" s="1">
        <v>1</v>
      </c>
      <c r="P159" s="1">
        <v>5636</v>
      </c>
      <c r="Q159" s="1">
        <v>23</v>
      </c>
      <c r="R159" s="3">
        <v>18010257735.029999</v>
      </c>
      <c r="S159" s="3">
        <v>466485308.11000001</v>
      </c>
      <c r="T159" s="3">
        <v>1289452769.49</v>
      </c>
      <c r="U159" s="3">
        <v>0</v>
      </c>
      <c r="V159" s="3">
        <v>15427674911.4</v>
      </c>
      <c r="W159" s="3">
        <v>88055119.280000001</v>
      </c>
      <c r="X159" s="3">
        <v>733459186.75</v>
      </c>
      <c r="Y159" s="3">
        <v>0</v>
      </c>
      <c r="Z159" s="3">
        <v>5130440</v>
      </c>
      <c r="AA159" s="3">
        <v>12837669643.879999</v>
      </c>
      <c r="AB159" s="3">
        <v>12194629896.59</v>
      </c>
      <c r="AC159" s="3">
        <v>98196951</v>
      </c>
      <c r="AD159" s="3">
        <v>68189325.790000007</v>
      </c>
      <c r="AE159" s="3">
        <v>0</v>
      </c>
      <c r="AF159" s="3">
        <v>145692329.88999999</v>
      </c>
      <c r="AG159" s="3">
        <v>330961140.61000001</v>
      </c>
      <c r="AH159" s="3">
        <v>0</v>
      </c>
      <c r="AI159" s="3">
        <v>5172588091.1499996</v>
      </c>
      <c r="AJ159" s="3">
        <v>3988359173.9299998</v>
      </c>
      <c r="AK159" s="3">
        <v>754049428.29999995</v>
      </c>
      <c r="AL159" s="3">
        <v>1082912761.4400001</v>
      </c>
      <c r="AM159" s="3">
        <v>56747516.640000001</v>
      </c>
      <c r="AN159" s="3">
        <v>0</v>
      </c>
      <c r="AO159" s="3">
        <v>-317373301.45999998</v>
      </c>
      <c r="AP159" s="3">
        <v>0</v>
      </c>
      <c r="AQ159" s="3">
        <v>1340482793.72</v>
      </c>
      <c r="AR159" s="3">
        <v>1103790951</v>
      </c>
      <c r="AS159" s="3">
        <v>236691842.72</v>
      </c>
      <c r="AT159" s="3">
        <v>781588264.60000002</v>
      </c>
      <c r="AU159" s="3">
        <v>1081781563.6700001</v>
      </c>
      <c r="AV159" s="3">
        <v>17180002.390000001</v>
      </c>
      <c r="AW159" s="3">
        <v>-317373301.45999998</v>
      </c>
      <c r="AX159" s="3">
        <v>0</v>
      </c>
      <c r="AY159" s="3">
        <v>558894529.12</v>
      </c>
      <c r="AZ159" s="3">
        <v>558894529.12</v>
      </c>
      <c r="BA159" s="3">
        <v>0</v>
      </c>
      <c r="BB159" s="3">
        <v>222138574</v>
      </c>
      <c r="BC159" s="3">
        <v>9528063414.4899998</v>
      </c>
      <c r="BD159" s="3">
        <v>222138574</v>
      </c>
      <c r="BE159" s="3">
        <v>9528063414.4899998</v>
      </c>
      <c r="BF159" s="3">
        <v>17498409420</v>
      </c>
      <c r="BG159" s="3">
        <v>0</v>
      </c>
      <c r="BH159" s="3">
        <v>17498409420</v>
      </c>
      <c r="BI159" s="3">
        <v>0</v>
      </c>
    </row>
    <row r="160" spans="1:61">
      <c r="A160">
        <v>154</v>
      </c>
      <c r="B160" s="1">
        <v>1754</v>
      </c>
      <c r="C160" t="s">
        <v>1012</v>
      </c>
      <c r="D160" t="s">
        <v>1013</v>
      </c>
      <c r="E160" t="s">
        <v>1014</v>
      </c>
      <c r="F160" t="s">
        <v>12</v>
      </c>
      <c r="G160" t="s">
        <v>13</v>
      </c>
      <c r="H160" t="s">
        <v>14</v>
      </c>
      <c r="I160" t="s">
        <v>1015</v>
      </c>
      <c r="J160" t="s">
        <v>617</v>
      </c>
      <c r="K160" t="s">
        <v>1016</v>
      </c>
      <c r="L160" t="s">
        <v>1017</v>
      </c>
      <c r="M160" s="1">
        <v>5404990</v>
      </c>
      <c r="N160" t="s">
        <v>1018</v>
      </c>
      <c r="O160" s="1">
        <v>1</v>
      </c>
      <c r="P160" s="1">
        <v>3380</v>
      </c>
      <c r="Q160" s="1">
        <v>14</v>
      </c>
      <c r="R160" s="3">
        <v>37218964891.790001</v>
      </c>
      <c r="S160" s="3">
        <v>1153059475.8900001</v>
      </c>
      <c r="T160" s="3">
        <v>1963853248.24</v>
      </c>
      <c r="U160" s="3">
        <v>0</v>
      </c>
      <c r="V160" s="3">
        <v>33920689004</v>
      </c>
      <c r="W160" s="3">
        <v>43172877.259999998</v>
      </c>
      <c r="X160" s="3">
        <v>94806647</v>
      </c>
      <c r="Y160" s="3">
        <v>0</v>
      </c>
      <c r="Z160" s="3">
        <v>43383639.399999999</v>
      </c>
      <c r="AA160" s="3">
        <v>23333310134.200001</v>
      </c>
      <c r="AB160" s="3">
        <v>22642142213.549999</v>
      </c>
      <c r="AC160" s="3">
        <v>55602</v>
      </c>
      <c r="AD160" s="3">
        <v>462721692.02999997</v>
      </c>
      <c r="AE160" s="3">
        <v>0</v>
      </c>
      <c r="AF160" s="3">
        <v>126755654.86</v>
      </c>
      <c r="AG160" s="3">
        <v>101634971.76000001</v>
      </c>
      <c r="AH160" s="3">
        <v>0</v>
      </c>
      <c r="AI160" s="3">
        <v>13885654757.59</v>
      </c>
      <c r="AJ160" s="3">
        <v>12361524810.18</v>
      </c>
      <c r="AK160" s="3">
        <v>10273524810.18</v>
      </c>
      <c r="AL160" s="3">
        <v>838183613.25</v>
      </c>
      <c r="AM160" s="3">
        <v>276167667.60000002</v>
      </c>
      <c r="AN160" s="3">
        <v>0</v>
      </c>
      <c r="AO160" s="3">
        <v>409778666.56</v>
      </c>
      <c r="AP160" s="3">
        <v>0</v>
      </c>
      <c r="AQ160" s="3">
        <v>1503293967.1900001</v>
      </c>
      <c r="AR160" s="3">
        <v>1206321716</v>
      </c>
      <c r="AS160" s="3">
        <v>296972251.19</v>
      </c>
      <c r="AT160" s="3">
        <v>1247732673.1900001</v>
      </c>
      <c r="AU160" s="3">
        <v>807331828.15999997</v>
      </c>
      <c r="AV160" s="3">
        <v>30622178.469999999</v>
      </c>
      <c r="AW160" s="3">
        <v>409778666.56</v>
      </c>
      <c r="AX160" s="3">
        <v>0</v>
      </c>
      <c r="AY160" s="3">
        <v>255561294</v>
      </c>
      <c r="AZ160" s="3">
        <v>255561294</v>
      </c>
      <c r="BA160" s="3">
        <v>0</v>
      </c>
      <c r="BB160" s="3">
        <v>15175375</v>
      </c>
      <c r="BC160" s="3">
        <v>332884907</v>
      </c>
      <c r="BD160" s="3">
        <v>15175375</v>
      </c>
      <c r="BE160" s="3">
        <v>332884907</v>
      </c>
      <c r="BF160" s="3">
        <v>94154857499</v>
      </c>
      <c r="BG160" s="3">
        <v>0</v>
      </c>
      <c r="BH160" s="3">
        <v>94154857499</v>
      </c>
      <c r="BI160" s="3">
        <v>0</v>
      </c>
    </row>
    <row r="161" spans="1:61">
      <c r="A161">
        <v>155</v>
      </c>
      <c r="B161" s="1">
        <v>1755</v>
      </c>
      <c r="C161" t="s">
        <v>1019</v>
      </c>
      <c r="D161" t="s">
        <v>1020</v>
      </c>
      <c r="E161" t="s">
        <v>1021</v>
      </c>
      <c r="F161" t="s">
        <v>56</v>
      </c>
      <c r="G161" t="s">
        <v>72</v>
      </c>
      <c r="H161" t="s">
        <v>73</v>
      </c>
      <c r="I161" t="s">
        <v>1022</v>
      </c>
      <c r="J161" t="s">
        <v>617</v>
      </c>
      <c r="K161" t="s">
        <v>1023</v>
      </c>
      <c r="L161" t="s">
        <v>1024</v>
      </c>
      <c r="M161" s="1">
        <v>8670145</v>
      </c>
      <c r="N161" t="s">
        <v>1025</v>
      </c>
      <c r="O161" s="1">
        <v>1</v>
      </c>
      <c r="P161" s="1">
        <v>7434</v>
      </c>
      <c r="Q161" s="1">
        <v>20</v>
      </c>
      <c r="R161" s="3">
        <v>61182281984.019997</v>
      </c>
      <c r="S161" s="3">
        <v>3921005429.8200002</v>
      </c>
      <c r="T161" s="3">
        <v>4038205632</v>
      </c>
      <c r="U161" s="3">
        <v>0</v>
      </c>
      <c r="V161" s="3">
        <v>51621623233.980003</v>
      </c>
      <c r="W161" s="3">
        <v>8880330.6099999994</v>
      </c>
      <c r="X161" s="3">
        <v>1592567357.6099999</v>
      </c>
      <c r="Y161" s="3">
        <v>0</v>
      </c>
      <c r="Z161" s="3">
        <v>0</v>
      </c>
      <c r="AA161" s="3">
        <v>40886512408.699997</v>
      </c>
      <c r="AB161" s="3">
        <v>39285674927.830002</v>
      </c>
      <c r="AC161" s="3">
        <v>0</v>
      </c>
      <c r="AD161" s="3">
        <v>640475127.04999995</v>
      </c>
      <c r="AE161" s="3">
        <v>0</v>
      </c>
      <c r="AF161" s="3">
        <v>138607360.00999999</v>
      </c>
      <c r="AG161" s="3">
        <v>346754993.81</v>
      </c>
      <c r="AH161" s="3">
        <v>475000000</v>
      </c>
      <c r="AI161" s="3">
        <v>20295769575.360001</v>
      </c>
      <c r="AJ161" s="3">
        <v>10358649906.870001</v>
      </c>
      <c r="AK161" s="3">
        <v>3978649906.8699999</v>
      </c>
      <c r="AL161" s="3">
        <v>7151420322.3400002</v>
      </c>
      <c r="AM161" s="3">
        <v>1222409841.8399999</v>
      </c>
      <c r="AN161" s="3">
        <v>100</v>
      </c>
      <c r="AO161" s="3">
        <v>782037991.30999994</v>
      </c>
      <c r="AP161" s="3">
        <v>599835908</v>
      </c>
      <c r="AQ161" s="3">
        <v>4138482540.8699999</v>
      </c>
      <c r="AR161" s="3">
        <v>3695351474.6500001</v>
      </c>
      <c r="AS161" s="3">
        <v>443131066.22000003</v>
      </c>
      <c r="AT161" s="3">
        <v>2710051129.3299999</v>
      </c>
      <c r="AU161" s="3">
        <v>1808115908.0999999</v>
      </c>
      <c r="AV161" s="3">
        <v>119897229.92</v>
      </c>
      <c r="AW161" s="3">
        <v>782037991.30999994</v>
      </c>
      <c r="AX161" s="3">
        <v>0</v>
      </c>
      <c r="AY161" s="3">
        <v>1428431411.54</v>
      </c>
      <c r="AZ161" s="3">
        <v>1428431411.54</v>
      </c>
      <c r="BA161" s="3">
        <v>0</v>
      </c>
      <c r="BB161" s="3">
        <v>2942636559.21</v>
      </c>
      <c r="BC161" s="3">
        <v>13656307503.950001</v>
      </c>
      <c r="BD161" s="3">
        <v>2942636559.1799998</v>
      </c>
      <c r="BE161" s="3">
        <v>13656307503.950001</v>
      </c>
      <c r="BF161" s="3">
        <v>45325013735.610001</v>
      </c>
      <c r="BG161" s="3">
        <v>0</v>
      </c>
      <c r="BH161" s="3">
        <v>45325013735.610001</v>
      </c>
      <c r="BI161" s="3">
        <v>0</v>
      </c>
    </row>
    <row r="162" spans="1:61">
      <c r="A162">
        <v>156</v>
      </c>
      <c r="B162" s="1">
        <v>1756</v>
      </c>
      <c r="C162" t="s">
        <v>1026</v>
      </c>
      <c r="D162" t="s">
        <v>1027</v>
      </c>
      <c r="E162" t="s">
        <v>1028</v>
      </c>
      <c r="F162" t="s">
        <v>56</v>
      </c>
      <c r="G162" t="s">
        <v>72</v>
      </c>
      <c r="H162" t="s">
        <v>73</v>
      </c>
      <c r="I162" t="s">
        <v>1029</v>
      </c>
      <c r="J162" t="s">
        <v>617</v>
      </c>
      <c r="K162" t="s">
        <v>1030</v>
      </c>
      <c r="L162" t="s">
        <v>1031</v>
      </c>
      <c r="M162" s="1">
        <v>3496190</v>
      </c>
      <c r="N162" t="s">
        <v>1032</v>
      </c>
      <c r="O162" s="1">
        <v>1</v>
      </c>
      <c r="P162" s="1">
        <v>5131</v>
      </c>
      <c r="Q162" s="1">
        <v>18</v>
      </c>
      <c r="R162" s="3">
        <v>31622596667.25</v>
      </c>
      <c r="S162" s="3">
        <v>1387349222.6300001</v>
      </c>
      <c r="T162" s="3">
        <v>2711040339</v>
      </c>
      <c r="U162" s="3">
        <v>0</v>
      </c>
      <c r="V162" s="3">
        <v>26407400097.099998</v>
      </c>
      <c r="W162" s="3">
        <v>86595369.519999996</v>
      </c>
      <c r="X162" s="3">
        <v>965861628</v>
      </c>
      <c r="Y162" s="3">
        <v>0</v>
      </c>
      <c r="Z162" s="3">
        <v>64350011</v>
      </c>
      <c r="AA162" s="3">
        <v>22376740489.939999</v>
      </c>
      <c r="AB162" s="3">
        <v>21675212523.720001</v>
      </c>
      <c r="AC162" s="3">
        <v>185511684</v>
      </c>
      <c r="AD162" s="3">
        <v>207415582.22</v>
      </c>
      <c r="AE162" s="3">
        <v>0</v>
      </c>
      <c r="AF162" s="3">
        <v>186099105</v>
      </c>
      <c r="AG162" s="3">
        <v>122501595</v>
      </c>
      <c r="AH162" s="3">
        <v>0</v>
      </c>
      <c r="AI162" s="3">
        <v>9245856177.3099995</v>
      </c>
      <c r="AJ162" s="3">
        <v>6855768072.7200003</v>
      </c>
      <c r="AK162" s="3">
        <v>2628420655.21</v>
      </c>
      <c r="AL162" s="3">
        <v>1393070605.02</v>
      </c>
      <c r="AM162" s="3">
        <v>407132059</v>
      </c>
      <c r="AN162" s="3">
        <v>0</v>
      </c>
      <c r="AO162" s="3">
        <v>188992119.27000001</v>
      </c>
      <c r="AP162" s="3">
        <v>400893321.30000001</v>
      </c>
      <c r="AQ162" s="3">
        <v>2716312749.0100002</v>
      </c>
      <c r="AR162" s="3">
        <v>1752497162</v>
      </c>
      <c r="AS162" s="3">
        <v>963815587.00999999</v>
      </c>
      <c r="AT162" s="3">
        <v>2124996329.01</v>
      </c>
      <c r="AU162" s="3">
        <v>1882823602.8800001</v>
      </c>
      <c r="AV162" s="3">
        <v>53180607.049999997</v>
      </c>
      <c r="AW162" s="3">
        <v>188992119.08000001</v>
      </c>
      <c r="AX162" s="3">
        <v>0</v>
      </c>
      <c r="AY162" s="3">
        <v>591316420</v>
      </c>
      <c r="AZ162" s="3">
        <v>591316420</v>
      </c>
      <c r="BA162" s="3">
        <v>0</v>
      </c>
      <c r="BB162" s="3">
        <v>179606611</v>
      </c>
      <c r="BC162" s="3">
        <v>5232789147.3299999</v>
      </c>
      <c r="BD162" s="3">
        <v>179606611</v>
      </c>
      <c r="BE162" s="3">
        <v>5232789147.3299999</v>
      </c>
      <c r="BF162" s="3">
        <v>54038384770.099998</v>
      </c>
      <c r="BG162" s="3">
        <v>0</v>
      </c>
      <c r="BH162" s="3">
        <v>54038384770.099998</v>
      </c>
      <c r="BI162" s="3">
        <v>0</v>
      </c>
    </row>
    <row r="163" spans="1:61">
      <c r="A163">
        <v>157</v>
      </c>
      <c r="B163" s="1">
        <v>1760</v>
      </c>
      <c r="C163" t="s">
        <v>1033</v>
      </c>
      <c r="D163" t="s">
        <v>1034</v>
      </c>
      <c r="E163" t="s">
        <v>1035</v>
      </c>
      <c r="F163" t="s">
        <v>56</v>
      </c>
      <c r="G163" t="s">
        <v>72</v>
      </c>
      <c r="H163" t="s">
        <v>73</v>
      </c>
      <c r="I163" t="s">
        <v>1036</v>
      </c>
      <c r="J163" t="s">
        <v>617</v>
      </c>
      <c r="K163" t="s">
        <v>618</v>
      </c>
      <c r="L163" t="s">
        <v>1037</v>
      </c>
      <c r="M163" s="1">
        <v>4613030</v>
      </c>
      <c r="N163" t="s">
        <v>1038</v>
      </c>
      <c r="O163" s="1">
        <v>1</v>
      </c>
      <c r="P163" s="1">
        <v>19595</v>
      </c>
      <c r="Q163" s="1">
        <v>93</v>
      </c>
      <c r="R163" s="3">
        <v>213133219730.73999</v>
      </c>
      <c r="S163" s="3">
        <v>27608911753.330002</v>
      </c>
      <c r="T163" s="3">
        <v>472159778.08999997</v>
      </c>
      <c r="U163" s="3">
        <v>0</v>
      </c>
      <c r="V163" s="3">
        <v>182645755280.89999</v>
      </c>
      <c r="W163" s="3">
        <v>456207219.49000001</v>
      </c>
      <c r="X163" s="3">
        <v>1835138256.9300001</v>
      </c>
      <c r="Y163" s="3">
        <v>0</v>
      </c>
      <c r="Z163" s="3">
        <v>115047442</v>
      </c>
      <c r="AA163" s="3">
        <v>186813774170.66</v>
      </c>
      <c r="AB163" s="3">
        <v>159921460096</v>
      </c>
      <c r="AC163" s="3">
        <v>24747868836</v>
      </c>
      <c r="AD163" s="3">
        <v>581155278.51999998</v>
      </c>
      <c r="AE163" s="3">
        <v>0</v>
      </c>
      <c r="AF163" s="3">
        <v>16419534.140000001</v>
      </c>
      <c r="AG163" s="3">
        <v>1546870426</v>
      </c>
      <c r="AH163" s="3">
        <v>0</v>
      </c>
      <c r="AI163" s="3">
        <v>26319445560.080002</v>
      </c>
      <c r="AJ163" s="3">
        <v>20557994438.73</v>
      </c>
      <c r="AK163" s="3">
        <v>257994438.72999999</v>
      </c>
      <c r="AL163" s="3">
        <v>3590150073.6300001</v>
      </c>
      <c r="AM163" s="3">
        <v>1637393197.7</v>
      </c>
      <c r="AN163" s="3">
        <v>329354900</v>
      </c>
      <c r="AO163" s="3">
        <v>-985465723.98000002</v>
      </c>
      <c r="AP163" s="3">
        <v>1190018674</v>
      </c>
      <c r="AQ163" s="3">
        <v>19652760996.57</v>
      </c>
      <c r="AR163" s="3">
        <v>14666735565.719999</v>
      </c>
      <c r="AS163" s="3">
        <v>4986025430.8500004</v>
      </c>
      <c r="AT163" s="3">
        <v>11032195922.33</v>
      </c>
      <c r="AU163" s="3">
        <v>11812157023.01</v>
      </c>
      <c r="AV163" s="3">
        <v>205504623.30000001</v>
      </c>
      <c r="AW163" s="3">
        <v>-985465723.98000002</v>
      </c>
      <c r="AX163" s="3">
        <v>0</v>
      </c>
      <c r="AY163" s="3">
        <v>8620565074.2399998</v>
      </c>
      <c r="AZ163" s="3">
        <v>8620565074.2399998</v>
      </c>
      <c r="BA163" s="3">
        <v>0</v>
      </c>
      <c r="BB163" s="3">
        <v>15023021815</v>
      </c>
      <c r="BC163" s="3">
        <v>22643890218.950001</v>
      </c>
      <c r="BD163" s="3">
        <v>15023021815</v>
      </c>
      <c r="BE163" s="3">
        <v>22643890218.950001</v>
      </c>
      <c r="BF163" s="3">
        <v>325095503560.51001</v>
      </c>
      <c r="BG163" s="3">
        <v>0</v>
      </c>
      <c r="BH163" s="3">
        <v>325095503560.51001</v>
      </c>
      <c r="BI163" s="3">
        <v>0</v>
      </c>
    </row>
    <row r="164" spans="1:61">
      <c r="A164">
        <v>158</v>
      </c>
      <c r="B164" s="1">
        <v>1764</v>
      </c>
      <c r="C164" t="s">
        <v>1039</v>
      </c>
      <c r="D164" t="s">
        <v>1040</v>
      </c>
      <c r="E164" t="s">
        <v>1041</v>
      </c>
      <c r="F164" t="s">
        <v>12</v>
      </c>
      <c r="G164" t="s">
        <v>13</v>
      </c>
      <c r="H164" t="s">
        <v>14</v>
      </c>
      <c r="I164" t="s">
        <v>1042</v>
      </c>
      <c r="J164" t="s">
        <v>617</v>
      </c>
      <c r="K164" t="s">
        <v>618</v>
      </c>
      <c r="L164" t="s">
        <v>1043</v>
      </c>
      <c r="M164" s="1">
        <v>4444291</v>
      </c>
      <c r="N164" t="s">
        <v>1044</v>
      </c>
      <c r="O164" s="1">
        <v>1</v>
      </c>
      <c r="P164" s="1">
        <v>8030</v>
      </c>
      <c r="Q164" s="1">
        <v>21</v>
      </c>
      <c r="R164" s="3">
        <v>103382016258.47</v>
      </c>
      <c r="S164" s="3">
        <v>1504408253.4000001</v>
      </c>
      <c r="T164" s="3">
        <v>15064406687.77</v>
      </c>
      <c r="U164" s="3">
        <v>0</v>
      </c>
      <c r="V164" s="3">
        <v>81360775621.800003</v>
      </c>
      <c r="W164" s="3">
        <v>565124450</v>
      </c>
      <c r="X164" s="3">
        <v>4870474883.5</v>
      </c>
      <c r="Y164" s="3">
        <v>0</v>
      </c>
      <c r="Z164" s="3">
        <v>16826362</v>
      </c>
      <c r="AA164" s="3">
        <v>63739112680.690002</v>
      </c>
      <c r="AB164" s="3">
        <v>54656149063.860001</v>
      </c>
      <c r="AC164" s="3">
        <v>1001110771</v>
      </c>
      <c r="AD164" s="3">
        <v>534140671.58999997</v>
      </c>
      <c r="AE164" s="3">
        <v>0</v>
      </c>
      <c r="AF164" s="3">
        <v>6229320477.2399998</v>
      </c>
      <c r="AG164" s="3">
        <v>1064444746</v>
      </c>
      <c r="AH164" s="3">
        <v>253946951</v>
      </c>
      <c r="AI164" s="3">
        <v>39642903577.779999</v>
      </c>
      <c r="AJ164" s="3">
        <v>23292975587.450001</v>
      </c>
      <c r="AK164" s="3">
        <v>22473899230</v>
      </c>
      <c r="AL164" s="3">
        <v>9583490508.4099998</v>
      </c>
      <c r="AM164" s="3">
        <v>1912025370.1800001</v>
      </c>
      <c r="AN164" s="3">
        <v>63000000</v>
      </c>
      <c r="AO164" s="3">
        <v>2329425063.0700002</v>
      </c>
      <c r="AP164" s="3">
        <v>2399111120</v>
      </c>
      <c r="AQ164" s="3">
        <v>6342435501.0799999</v>
      </c>
      <c r="AR164" s="3">
        <v>4788570651</v>
      </c>
      <c r="AS164" s="3">
        <v>1553864850.0799999</v>
      </c>
      <c r="AT164" s="3">
        <v>4086316250.3299999</v>
      </c>
      <c r="AU164" s="3">
        <v>1610012928.0699999</v>
      </c>
      <c r="AV164" s="3">
        <v>146878259.19</v>
      </c>
      <c r="AW164" s="3">
        <v>2329425063.0700002</v>
      </c>
      <c r="AX164" s="3">
        <v>0</v>
      </c>
      <c r="AY164" s="3">
        <v>2256119250.75</v>
      </c>
      <c r="AZ164" s="3">
        <v>2256119250.75</v>
      </c>
      <c r="BA164" s="3">
        <v>0</v>
      </c>
      <c r="BB164" s="3">
        <v>15134840125</v>
      </c>
      <c r="BC164" s="3">
        <v>324303779</v>
      </c>
      <c r="BD164" s="3">
        <v>15134840125</v>
      </c>
      <c r="BE164" s="3">
        <v>324303779</v>
      </c>
      <c r="BF164" s="3">
        <v>52127342603</v>
      </c>
      <c r="BG164" s="3">
        <v>0</v>
      </c>
      <c r="BH164" s="3">
        <v>52127342603</v>
      </c>
      <c r="BI164" s="3">
        <v>0</v>
      </c>
    </row>
    <row r="165" spans="1:61">
      <c r="A165">
        <v>159</v>
      </c>
      <c r="B165" s="1">
        <v>1772</v>
      </c>
      <c r="C165" t="s">
        <v>1045</v>
      </c>
      <c r="D165" t="s">
        <v>1046</v>
      </c>
      <c r="E165" t="s">
        <v>1047</v>
      </c>
      <c r="F165" t="s">
        <v>89</v>
      </c>
      <c r="G165" t="s">
        <v>13</v>
      </c>
      <c r="H165" t="s">
        <v>14</v>
      </c>
      <c r="I165" t="s">
        <v>1048</v>
      </c>
      <c r="J165" t="s">
        <v>951</v>
      </c>
      <c r="K165" t="s">
        <v>952</v>
      </c>
      <c r="L165" t="s">
        <v>1049</v>
      </c>
      <c r="M165" t="s">
        <v>36</v>
      </c>
      <c r="N165" t="s">
        <v>1050</v>
      </c>
      <c r="O165" s="1">
        <v>1</v>
      </c>
      <c r="P165" s="1">
        <v>1729</v>
      </c>
      <c r="Q165" s="1">
        <v>17</v>
      </c>
      <c r="R165" s="3">
        <v>28885816304.279999</v>
      </c>
      <c r="S165" s="3">
        <v>544118361.79999995</v>
      </c>
      <c r="T165" s="3">
        <v>481432234.70999998</v>
      </c>
      <c r="U165" s="3">
        <v>1039246</v>
      </c>
      <c r="V165" s="3">
        <v>24323947260.970001</v>
      </c>
      <c r="W165" s="3">
        <v>315655707</v>
      </c>
      <c r="X165" s="3">
        <v>3215713742.52</v>
      </c>
      <c r="Y165" s="3">
        <v>0</v>
      </c>
      <c r="Z165" s="3">
        <v>3909751.28</v>
      </c>
      <c r="AA165" s="3">
        <v>3657650151.8000002</v>
      </c>
      <c r="AB165" s="3">
        <v>0</v>
      </c>
      <c r="AC165" s="3">
        <v>1487903118</v>
      </c>
      <c r="AD165" s="3">
        <v>152622817.56</v>
      </c>
      <c r="AE165" s="3">
        <v>0</v>
      </c>
      <c r="AF165" s="3">
        <v>1665501048.24</v>
      </c>
      <c r="AG165" s="3">
        <v>351623168</v>
      </c>
      <c r="AH165" s="3">
        <v>0</v>
      </c>
      <c r="AI165" s="3">
        <v>25228166152.48</v>
      </c>
      <c r="AJ165" s="3">
        <v>17942763930.009998</v>
      </c>
      <c r="AK165" s="3">
        <v>9082200594.3299999</v>
      </c>
      <c r="AL165" s="3">
        <v>4345285402.2700005</v>
      </c>
      <c r="AM165" s="3">
        <v>96435396.329999998</v>
      </c>
      <c r="AN165" s="3">
        <v>0</v>
      </c>
      <c r="AO165" s="3">
        <v>220169183.87</v>
      </c>
      <c r="AP165" s="3">
        <v>2623512240</v>
      </c>
      <c r="AQ165" s="3">
        <v>1480162613.24</v>
      </c>
      <c r="AR165" s="3">
        <v>1424586658.95</v>
      </c>
      <c r="AS165" s="3">
        <v>55575954.289999999</v>
      </c>
      <c r="AT165" s="3">
        <v>1436508930.5999999</v>
      </c>
      <c r="AU165" s="3">
        <v>1082077069.3699999</v>
      </c>
      <c r="AV165" s="3">
        <v>134262677.36000001</v>
      </c>
      <c r="AW165" s="3">
        <v>220169183.87</v>
      </c>
      <c r="AX165" s="3">
        <v>0</v>
      </c>
      <c r="AY165" s="3">
        <v>43653682.640000001</v>
      </c>
      <c r="AZ165" s="3">
        <v>43653682.640000001</v>
      </c>
      <c r="BA165" s="3">
        <v>0</v>
      </c>
      <c r="BB165" s="3">
        <v>13731624</v>
      </c>
      <c r="BC165" s="3">
        <v>576025046.46000004</v>
      </c>
      <c r="BD165" s="3">
        <v>13731624</v>
      </c>
      <c r="BE165" s="3">
        <v>576025046.46000004</v>
      </c>
      <c r="BF165" s="3">
        <v>10313886447</v>
      </c>
      <c r="BG165" s="3">
        <v>0</v>
      </c>
      <c r="BH165" s="3">
        <v>10313886447</v>
      </c>
      <c r="BI165" s="3">
        <v>0</v>
      </c>
    </row>
    <row r="166" spans="1:61">
      <c r="A166">
        <v>160</v>
      </c>
      <c r="B166" s="1">
        <v>1805</v>
      </c>
      <c r="C166" t="s">
        <v>1051</v>
      </c>
      <c r="D166" t="s">
        <v>1052</v>
      </c>
      <c r="E166" t="s">
        <v>1053</v>
      </c>
      <c r="F166" t="s">
        <v>56</v>
      </c>
      <c r="G166" t="s">
        <v>57</v>
      </c>
      <c r="H166" t="s">
        <v>58</v>
      </c>
      <c r="I166" t="s">
        <v>1054</v>
      </c>
      <c r="J166" t="s">
        <v>617</v>
      </c>
      <c r="K166" t="s">
        <v>618</v>
      </c>
      <c r="L166" t="s">
        <v>1055</v>
      </c>
      <c r="M166" s="1">
        <v>4482894</v>
      </c>
      <c r="N166" t="s">
        <v>1056</v>
      </c>
      <c r="O166" s="1">
        <v>1</v>
      </c>
      <c r="P166" s="1">
        <v>12247</v>
      </c>
      <c r="Q166" s="1">
        <v>44</v>
      </c>
      <c r="R166" s="3">
        <v>63015146542.279999</v>
      </c>
      <c r="S166" s="3">
        <v>10948080100.120001</v>
      </c>
      <c r="T166" s="3">
        <v>123861482</v>
      </c>
      <c r="U166" s="3">
        <v>0</v>
      </c>
      <c r="V166" s="3">
        <v>49445947605.300003</v>
      </c>
      <c r="W166" s="3">
        <v>306453991.35000002</v>
      </c>
      <c r="X166" s="3">
        <v>2190803363.5100002</v>
      </c>
      <c r="Y166" s="3">
        <v>0</v>
      </c>
      <c r="Z166" s="3">
        <v>0</v>
      </c>
      <c r="AA166" s="3">
        <v>34127137968.23</v>
      </c>
      <c r="AB166" s="3">
        <v>31960070781.84</v>
      </c>
      <c r="AC166" s="3">
        <v>0</v>
      </c>
      <c r="AD166" s="3">
        <v>638291132.38</v>
      </c>
      <c r="AE166" s="3">
        <v>0</v>
      </c>
      <c r="AF166" s="3">
        <v>1305466609.01</v>
      </c>
      <c r="AG166" s="3">
        <v>223309445</v>
      </c>
      <c r="AH166" s="3">
        <v>0</v>
      </c>
      <c r="AI166" s="3">
        <v>28888008574.049999</v>
      </c>
      <c r="AJ166" s="3">
        <v>19258463613.709999</v>
      </c>
      <c r="AK166" s="3">
        <v>2963878882</v>
      </c>
      <c r="AL166" s="3">
        <v>7917852400.7200003</v>
      </c>
      <c r="AM166" s="3">
        <v>391088418.87</v>
      </c>
      <c r="AN166" s="3">
        <v>0</v>
      </c>
      <c r="AO166" s="3">
        <v>1233281065.8399999</v>
      </c>
      <c r="AP166" s="3">
        <v>87323074.909999996</v>
      </c>
      <c r="AQ166" s="3">
        <v>4499896987.1300001</v>
      </c>
      <c r="AR166" s="3">
        <v>3859397418</v>
      </c>
      <c r="AS166" s="3">
        <v>640499569.13</v>
      </c>
      <c r="AT166" s="3">
        <v>3711661165.1300001</v>
      </c>
      <c r="AU166" s="3">
        <v>2367748843.71</v>
      </c>
      <c r="AV166" s="3">
        <v>110631255.58</v>
      </c>
      <c r="AW166" s="3">
        <v>1233281065.8399999</v>
      </c>
      <c r="AX166" s="3">
        <v>0</v>
      </c>
      <c r="AY166" s="3">
        <v>788235822</v>
      </c>
      <c r="AZ166" s="3">
        <v>788235822</v>
      </c>
      <c r="BA166" s="3">
        <v>0</v>
      </c>
      <c r="BB166" s="3">
        <v>2048878784.48</v>
      </c>
      <c r="BC166" s="3">
        <v>3825196836.2399998</v>
      </c>
      <c r="BD166" s="3">
        <v>2048878784.5799999</v>
      </c>
      <c r="BE166" s="3">
        <v>3825196836.1399999</v>
      </c>
      <c r="BF166" s="3">
        <v>41554449877.589996</v>
      </c>
      <c r="BG166" s="3">
        <v>0</v>
      </c>
      <c r="BH166" s="3">
        <v>41554449877.589996</v>
      </c>
      <c r="BI166" s="3">
        <v>0</v>
      </c>
    </row>
    <row r="167" spans="1:61">
      <c r="A167">
        <v>161</v>
      </c>
      <c r="B167" s="1">
        <v>1811</v>
      </c>
      <c r="C167" t="s">
        <v>1057</v>
      </c>
      <c r="D167" t="s">
        <v>1058</v>
      </c>
      <c r="F167" t="s">
        <v>56</v>
      </c>
      <c r="G167" t="s">
        <v>800</v>
      </c>
      <c r="H167" t="s">
        <v>801</v>
      </c>
      <c r="I167" t="s">
        <v>1059</v>
      </c>
      <c r="J167" t="s">
        <v>617</v>
      </c>
      <c r="K167" t="s">
        <v>618</v>
      </c>
      <c r="L167" t="s">
        <v>1060</v>
      </c>
      <c r="M167" s="1">
        <v>4484308</v>
      </c>
      <c r="N167" t="s">
        <v>1061</v>
      </c>
      <c r="O167" s="1">
        <v>1</v>
      </c>
      <c r="P167" s="1">
        <v>5532</v>
      </c>
      <c r="Q167" s="1">
        <v>31</v>
      </c>
      <c r="R167" s="3">
        <v>37976931813.919998</v>
      </c>
      <c r="S167" s="3">
        <v>6697997651</v>
      </c>
      <c r="T167" s="3">
        <v>3170494713</v>
      </c>
      <c r="U167" s="3">
        <v>0</v>
      </c>
      <c r="V167" s="3">
        <v>26342095041.919998</v>
      </c>
      <c r="W167" s="3">
        <v>872436195</v>
      </c>
      <c r="X167" s="3">
        <v>777996490</v>
      </c>
      <c r="Y167" s="3">
        <v>0</v>
      </c>
      <c r="Z167" s="3">
        <v>115911723</v>
      </c>
      <c r="AA167" s="3">
        <v>24898075511.34</v>
      </c>
      <c r="AB167" s="3">
        <v>22780289765.310001</v>
      </c>
      <c r="AC167" s="3">
        <v>6777</v>
      </c>
      <c r="AD167" s="3">
        <v>649360624.02999997</v>
      </c>
      <c r="AE167" s="3">
        <v>0</v>
      </c>
      <c r="AF167" s="3">
        <v>729363255</v>
      </c>
      <c r="AG167" s="3">
        <v>739055090</v>
      </c>
      <c r="AH167" s="3">
        <v>0</v>
      </c>
      <c r="AI167" s="3">
        <v>13078856302.549999</v>
      </c>
      <c r="AJ167" s="3">
        <v>11126596610</v>
      </c>
      <c r="AK167" s="3">
        <v>2404362093</v>
      </c>
      <c r="AL167" s="3">
        <v>1439722453</v>
      </c>
      <c r="AM167" s="3">
        <v>603304037</v>
      </c>
      <c r="AN167" s="3">
        <v>5336358</v>
      </c>
      <c r="AO167" s="3">
        <v>171020188</v>
      </c>
      <c r="AP167" s="3">
        <v>45480651</v>
      </c>
      <c r="AQ167" s="3">
        <v>2682901316.4699998</v>
      </c>
      <c r="AR167" s="3">
        <v>1694195061.47</v>
      </c>
      <c r="AS167" s="3">
        <v>988706255</v>
      </c>
      <c r="AT167" s="3">
        <v>1838759767</v>
      </c>
      <c r="AU167" s="3">
        <v>1613408781</v>
      </c>
      <c r="AV167" s="3">
        <v>54330798</v>
      </c>
      <c r="AW167" s="3">
        <v>171020188</v>
      </c>
      <c r="AX167" s="3">
        <v>0</v>
      </c>
      <c r="AY167" s="3">
        <v>844141549.44000006</v>
      </c>
      <c r="AZ167" s="3">
        <v>844141549.44000006</v>
      </c>
      <c r="BA167" s="3">
        <v>0</v>
      </c>
      <c r="BB167" s="3">
        <v>248651758.91999999</v>
      </c>
      <c r="BC167" s="3">
        <v>2791466789.6599998</v>
      </c>
      <c r="BD167" s="3">
        <v>248651758.91999999</v>
      </c>
      <c r="BE167" s="3">
        <v>2791466789.6599998</v>
      </c>
      <c r="BF167" s="3">
        <v>19216245512.389999</v>
      </c>
      <c r="BG167" s="3">
        <v>0</v>
      </c>
      <c r="BH167" s="3">
        <v>19216245512.389999</v>
      </c>
      <c r="BI167" s="3">
        <v>0</v>
      </c>
    </row>
    <row r="168" spans="1:61">
      <c r="A168">
        <v>162</v>
      </c>
      <c r="B168" s="1">
        <v>1813</v>
      </c>
      <c r="C168" t="s">
        <v>1062</v>
      </c>
      <c r="D168" t="s">
        <v>1063</v>
      </c>
      <c r="E168" t="s">
        <v>1064</v>
      </c>
      <c r="F168" t="s">
        <v>56</v>
      </c>
      <c r="G168" t="s">
        <v>72</v>
      </c>
      <c r="H168" t="s">
        <v>73</v>
      </c>
      <c r="I168" t="s">
        <v>1065</v>
      </c>
      <c r="J168" t="s">
        <v>617</v>
      </c>
      <c r="K168" t="s">
        <v>618</v>
      </c>
      <c r="L168" t="s">
        <v>1066</v>
      </c>
      <c r="M168" s="1">
        <v>4440166</v>
      </c>
      <c r="N168" t="s">
        <v>1067</v>
      </c>
      <c r="O168" s="1">
        <v>1</v>
      </c>
      <c r="P168" s="1">
        <v>4240</v>
      </c>
      <c r="Q168" s="1">
        <v>30</v>
      </c>
      <c r="R168" s="3">
        <v>48834610119.139999</v>
      </c>
      <c r="S168" s="3">
        <v>3404159259.3400002</v>
      </c>
      <c r="T168" s="3">
        <v>6571666137.71</v>
      </c>
      <c r="U168" s="3">
        <v>547857957.64999998</v>
      </c>
      <c r="V168" s="3">
        <v>36747925341.68</v>
      </c>
      <c r="W168" s="3">
        <v>1008994010.4</v>
      </c>
      <c r="X168" s="3">
        <v>511425663.36000001</v>
      </c>
      <c r="Y168" s="3">
        <v>0</v>
      </c>
      <c r="Z168" s="3">
        <v>42581749</v>
      </c>
      <c r="AA168" s="3">
        <v>37101004798.919998</v>
      </c>
      <c r="AB168" s="3">
        <v>35257290194.099998</v>
      </c>
      <c r="AC168" s="3">
        <v>241840</v>
      </c>
      <c r="AD168" s="3">
        <v>330777618.88999999</v>
      </c>
      <c r="AE168" s="3">
        <v>784829.09</v>
      </c>
      <c r="AF168" s="3">
        <v>109370339</v>
      </c>
      <c r="AG168" s="3">
        <v>1402539977.8399999</v>
      </c>
      <c r="AH168" s="3">
        <v>0</v>
      </c>
      <c r="AI168" s="3">
        <v>11733605319.92</v>
      </c>
      <c r="AJ168" s="3">
        <v>7505721495.8400002</v>
      </c>
      <c r="AK168" s="3">
        <v>4505721495.8400002</v>
      </c>
      <c r="AL168" s="3">
        <v>3193814035.1399999</v>
      </c>
      <c r="AM168" s="3">
        <v>808585663.23000002</v>
      </c>
      <c r="AN168" s="3">
        <v>125970011.62</v>
      </c>
      <c r="AO168" s="3">
        <v>99514114.090000004</v>
      </c>
      <c r="AP168" s="3">
        <v>0</v>
      </c>
      <c r="AQ168" s="3">
        <v>3475401140.98</v>
      </c>
      <c r="AR168" s="3">
        <v>2713720338.6300001</v>
      </c>
      <c r="AS168" s="3">
        <v>761680802.35000002</v>
      </c>
      <c r="AT168" s="3">
        <v>1816968419.98</v>
      </c>
      <c r="AU168" s="3">
        <v>1468517205.77</v>
      </c>
      <c r="AV168" s="3">
        <v>242249740.12</v>
      </c>
      <c r="AW168" s="3">
        <v>99514114.090000004</v>
      </c>
      <c r="AX168" s="3">
        <v>6687360</v>
      </c>
      <c r="AY168" s="3">
        <v>1658432721</v>
      </c>
      <c r="AZ168" s="3">
        <v>1658432721</v>
      </c>
      <c r="BA168" s="3">
        <v>0</v>
      </c>
      <c r="BB168" s="3">
        <v>94017564</v>
      </c>
      <c r="BC168" s="3">
        <v>2093395058.8699999</v>
      </c>
      <c r="BD168" s="3">
        <v>94017564</v>
      </c>
      <c r="BE168" s="3">
        <v>2093395058.8699999</v>
      </c>
      <c r="BF168" s="3">
        <v>76659272193.979996</v>
      </c>
      <c r="BG168" s="3">
        <v>3000000000</v>
      </c>
      <c r="BH168" s="3">
        <v>76659272193.979996</v>
      </c>
      <c r="BI168" s="3">
        <v>3000000000</v>
      </c>
    </row>
    <row r="169" spans="1:61">
      <c r="A169">
        <v>163</v>
      </c>
      <c r="B169" s="1">
        <v>1824</v>
      </c>
      <c r="C169" t="s">
        <v>1068</v>
      </c>
      <c r="D169" t="s">
        <v>1069</v>
      </c>
      <c r="E169" t="s">
        <v>1070</v>
      </c>
      <c r="F169" t="s">
        <v>71</v>
      </c>
      <c r="G169" t="s">
        <v>72</v>
      </c>
      <c r="H169" t="s">
        <v>73</v>
      </c>
      <c r="I169" t="s">
        <v>1071</v>
      </c>
      <c r="J169" t="s">
        <v>617</v>
      </c>
      <c r="K169" t="s">
        <v>1072</v>
      </c>
      <c r="L169" t="s">
        <v>1073</v>
      </c>
      <c r="M169" s="1">
        <v>8372170</v>
      </c>
      <c r="N169" t="s">
        <v>1074</v>
      </c>
      <c r="O169" s="1">
        <v>1</v>
      </c>
      <c r="P169" s="1">
        <v>2725</v>
      </c>
      <c r="Q169" s="1">
        <v>10</v>
      </c>
      <c r="R169" s="3">
        <v>13592875906.43</v>
      </c>
      <c r="S169" s="3">
        <v>1158040839.22</v>
      </c>
      <c r="T169" s="3">
        <v>26341886</v>
      </c>
      <c r="U169" s="3">
        <v>0</v>
      </c>
      <c r="V169" s="3">
        <v>10794536609.290001</v>
      </c>
      <c r="W169" s="3">
        <v>67630326.760000005</v>
      </c>
      <c r="X169" s="3">
        <v>1494633039.1600001</v>
      </c>
      <c r="Y169" s="3">
        <v>0</v>
      </c>
      <c r="Z169" s="3">
        <v>51693206</v>
      </c>
      <c r="AA169" s="3">
        <v>7895608556.1300001</v>
      </c>
      <c r="AB169" s="3">
        <v>6344042772.0799999</v>
      </c>
      <c r="AC169" s="3">
        <v>771421489</v>
      </c>
      <c r="AD169" s="3">
        <v>401147524.30000001</v>
      </c>
      <c r="AE169" s="3">
        <v>0</v>
      </c>
      <c r="AF169" s="3">
        <v>92720606.75</v>
      </c>
      <c r="AG169" s="3">
        <v>248776164</v>
      </c>
      <c r="AH169" s="3">
        <v>37500000</v>
      </c>
      <c r="AI169" s="3">
        <v>5697267350.3000002</v>
      </c>
      <c r="AJ169" s="3">
        <v>3860180593.3099999</v>
      </c>
      <c r="AK169" s="3">
        <v>1567920647.1400001</v>
      </c>
      <c r="AL169" s="3">
        <v>985372064.5</v>
      </c>
      <c r="AM169" s="3">
        <v>65467303.439999998</v>
      </c>
      <c r="AN169" s="3">
        <v>0</v>
      </c>
      <c r="AO169" s="3">
        <v>-69295506.950000003</v>
      </c>
      <c r="AP169" s="3">
        <v>855542896</v>
      </c>
      <c r="AQ169" s="3">
        <v>935628267.47000003</v>
      </c>
      <c r="AR169" s="3">
        <v>821011921</v>
      </c>
      <c r="AS169" s="3">
        <v>114616346.47</v>
      </c>
      <c r="AT169" s="3">
        <v>712907553.47000003</v>
      </c>
      <c r="AU169" s="3">
        <v>773342371.38999999</v>
      </c>
      <c r="AV169" s="3">
        <v>8860689.0299999993</v>
      </c>
      <c r="AW169" s="3">
        <v>-69295506.950000003</v>
      </c>
      <c r="AX169" s="3">
        <v>0</v>
      </c>
      <c r="AY169" s="3">
        <v>222720714</v>
      </c>
      <c r="AZ169" s="3">
        <v>222720714</v>
      </c>
      <c r="BA169" s="3">
        <v>0</v>
      </c>
      <c r="BB169" s="3">
        <v>20864393</v>
      </c>
      <c r="BC169" s="3">
        <v>805974373.09000003</v>
      </c>
      <c r="BD169" s="3">
        <v>20864393</v>
      </c>
      <c r="BE169" s="3">
        <v>805974373.09000003</v>
      </c>
      <c r="BF169" s="3">
        <v>11495392554.290001</v>
      </c>
      <c r="BG169" s="3">
        <v>0</v>
      </c>
      <c r="BH169" s="3">
        <v>11495392554.290001</v>
      </c>
      <c r="BI169" s="3">
        <v>0</v>
      </c>
    </row>
    <row r="170" spans="1:61">
      <c r="A170">
        <v>164</v>
      </c>
      <c r="B170" s="1">
        <v>1827</v>
      </c>
      <c r="C170" t="s">
        <v>1075</v>
      </c>
      <c r="D170" t="s">
        <v>1076</v>
      </c>
      <c r="E170" t="s">
        <v>1077</v>
      </c>
      <c r="F170" t="s">
        <v>56</v>
      </c>
      <c r="G170" t="s">
        <v>72</v>
      </c>
      <c r="H170" t="s">
        <v>73</v>
      </c>
      <c r="I170" t="s">
        <v>1078</v>
      </c>
      <c r="J170" t="s">
        <v>617</v>
      </c>
      <c r="K170" t="s">
        <v>618</v>
      </c>
      <c r="L170" t="s">
        <v>1079</v>
      </c>
      <c r="M170" s="1">
        <v>4448427</v>
      </c>
      <c r="N170" t="s">
        <v>1080</v>
      </c>
      <c r="O170" s="1">
        <v>1</v>
      </c>
      <c r="P170" s="1">
        <v>16982</v>
      </c>
      <c r="Q170" s="1">
        <v>50</v>
      </c>
      <c r="R170" s="3">
        <v>52449490085</v>
      </c>
      <c r="S170" s="3">
        <v>5403133441</v>
      </c>
      <c r="T170" s="3">
        <v>1136029033</v>
      </c>
      <c r="U170" s="3">
        <v>0</v>
      </c>
      <c r="V170" s="3">
        <v>44091758786</v>
      </c>
      <c r="W170" s="3">
        <v>89961882</v>
      </c>
      <c r="X170" s="3">
        <v>1662657476</v>
      </c>
      <c r="Y170" s="3">
        <v>0</v>
      </c>
      <c r="Z170" s="3">
        <v>65949467</v>
      </c>
      <c r="AA170" s="3">
        <v>30230580987</v>
      </c>
      <c r="AB170" s="3">
        <v>25878280786</v>
      </c>
      <c r="AC170" s="3">
        <v>2827727544</v>
      </c>
      <c r="AD170" s="3">
        <v>438350971</v>
      </c>
      <c r="AE170" s="3">
        <v>0</v>
      </c>
      <c r="AF170" s="3">
        <v>761664922</v>
      </c>
      <c r="AG170" s="3">
        <v>324556764</v>
      </c>
      <c r="AH170" s="3">
        <v>0</v>
      </c>
      <c r="AI170" s="3">
        <v>22218909098</v>
      </c>
      <c r="AJ170" s="3">
        <v>14319607008</v>
      </c>
      <c r="AK170" s="3">
        <v>6199607008</v>
      </c>
      <c r="AL170" s="3">
        <v>5888396269</v>
      </c>
      <c r="AM170" s="3">
        <v>233758759</v>
      </c>
      <c r="AN170" s="3">
        <v>798674</v>
      </c>
      <c r="AO170" s="3">
        <v>681809264</v>
      </c>
      <c r="AP170" s="3">
        <v>47151610</v>
      </c>
      <c r="AQ170" s="3">
        <v>4283360925</v>
      </c>
      <c r="AR170" s="3">
        <v>3469665768</v>
      </c>
      <c r="AS170" s="3">
        <v>813695157</v>
      </c>
      <c r="AT170" s="3">
        <v>3771477257</v>
      </c>
      <c r="AU170" s="3">
        <v>2970996831</v>
      </c>
      <c r="AV170" s="3">
        <v>118671162</v>
      </c>
      <c r="AW170" s="3">
        <v>681809264</v>
      </c>
      <c r="AX170" s="3">
        <v>0</v>
      </c>
      <c r="AY170" s="3">
        <v>511883668</v>
      </c>
      <c r="AZ170" s="3">
        <v>511883668</v>
      </c>
      <c r="BA170" s="3">
        <v>0</v>
      </c>
      <c r="BB170" s="3">
        <v>3288488212</v>
      </c>
      <c r="BC170" s="3">
        <v>11465445375</v>
      </c>
      <c r="BD170" s="3">
        <v>3288488212</v>
      </c>
      <c r="BE170" s="3">
        <v>11465445375</v>
      </c>
      <c r="BF170" s="3">
        <v>56668400582</v>
      </c>
      <c r="BG170" s="3">
        <v>0</v>
      </c>
      <c r="BH170" s="3">
        <v>56668400582</v>
      </c>
      <c r="BI170" s="3">
        <v>0</v>
      </c>
    </row>
    <row r="171" spans="1:61">
      <c r="A171">
        <v>165</v>
      </c>
      <c r="B171" s="1">
        <v>1851</v>
      </c>
      <c r="C171" t="s">
        <v>1081</v>
      </c>
      <c r="D171" t="s">
        <v>1082</v>
      </c>
      <c r="E171" t="s">
        <v>1083</v>
      </c>
      <c r="F171" t="s">
        <v>56</v>
      </c>
      <c r="G171" t="s">
        <v>57</v>
      </c>
      <c r="H171" t="s">
        <v>58</v>
      </c>
      <c r="I171" t="s">
        <v>1084</v>
      </c>
      <c r="J171" t="s">
        <v>965</v>
      </c>
      <c r="K171" t="s">
        <v>1085</v>
      </c>
      <c r="L171" t="s">
        <v>1086</v>
      </c>
      <c r="M171" s="1">
        <v>7243311</v>
      </c>
      <c r="N171" t="s">
        <v>1087</v>
      </c>
      <c r="O171" s="1">
        <v>1</v>
      </c>
      <c r="P171" s="1">
        <v>3338</v>
      </c>
      <c r="Q171" s="1">
        <v>11</v>
      </c>
      <c r="R171" s="3">
        <v>8906363421.9899998</v>
      </c>
      <c r="S171" s="3">
        <v>172810380.65000001</v>
      </c>
      <c r="T171" s="3">
        <v>545377934.34000003</v>
      </c>
      <c r="U171" s="3">
        <v>0</v>
      </c>
      <c r="V171" s="3">
        <v>7114972086</v>
      </c>
      <c r="W171" s="3">
        <v>12089110</v>
      </c>
      <c r="X171" s="3">
        <v>1057588092</v>
      </c>
      <c r="Y171" s="3">
        <v>0</v>
      </c>
      <c r="Z171" s="3">
        <v>3525819</v>
      </c>
      <c r="AA171" s="3">
        <v>5769133703.2600002</v>
      </c>
      <c r="AB171" s="3">
        <v>4592923039</v>
      </c>
      <c r="AC171" s="3">
        <v>1078810757</v>
      </c>
      <c r="AD171" s="3">
        <v>20272261.260000002</v>
      </c>
      <c r="AE171" s="3">
        <v>0</v>
      </c>
      <c r="AF171" s="3">
        <v>17765000</v>
      </c>
      <c r="AG171" s="3">
        <v>59362646</v>
      </c>
      <c r="AH171" s="3">
        <v>0</v>
      </c>
      <c r="AI171" s="3">
        <v>3137229718.73</v>
      </c>
      <c r="AJ171" s="3">
        <v>1309661285.5</v>
      </c>
      <c r="AK171" s="3">
        <v>0</v>
      </c>
      <c r="AL171" s="3">
        <v>1264225921.25</v>
      </c>
      <c r="AM171" s="3">
        <v>147774825.12</v>
      </c>
      <c r="AN171" s="3">
        <v>55625393.549999997</v>
      </c>
      <c r="AO171" s="3">
        <v>38455154.310000002</v>
      </c>
      <c r="AP171" s="3">
        <v>321487139</v>
      </c>
      <c r="AQ171" s="3">
        <v>723446163.77999997</v>
      </c>
      <c r="AR171" s="3">
        <v>674792361</v>
      </c>
      <c r="AS171" s="3">
        <v>48653802.780000001</v>
      </c>
      <c r="AT171" s="3">
        <v>503179952.23000002</v>
      </c>
      <c r="AU171" s="3">
        <v>464387905.92000002</v>
      </c>
      <c r="AV171" s="3">
        <v>336892</v>
      </c>
      <c r="AW171" s="3">
        <v>38455154.310000002</v>
      </c>
      <c r="AX171" s="3">
        <v>0</v>
      </c>
      <c r="AY171" s="3">
        <v>220266211.55000001</v>
      </c>
      <c r="AZ171" s="3">
        <v>220266211.55000001</v>
      </c>
      <c r="BA171" s="3">
        <v>0</v>
      </c>
      <c r="BB171" s="3">
        <v>137081975</v>
      </c>
      <c r="BC171" s="3">
        <v>529343218.94999999</v>
      </c>
      <c r="BD171" s="3">
        <v>137081975</v>
      </c>
      <c r="BE171" s="3">
        <v>529343218.94999999</v>
      </c>
      <c r="BF171" s="3">
        <v>7246612858</v>
      </c>
      <c r="BG171" s="3">
        <v>0</v>
      </c>
      <c r="BH171" s="3">
        <v>7246612858</v>
      </c>
      <c r="BI171" s="3">
        <v>0</v>
      </c>
    </row>
    <row r="172" spans="1:61">
      <c r="A172">
        <v>166</v>
      </c>
      <c r="B172" s="1">
        <v>1852</v>
      </c>
      <c r="C172" t="s">
        <v>1088</v>
      </c>
      <c r="D172" t="s">
        <v>1089</v>
      </c>
      <c r="E172" t="s">
        <v>1090</v>
      </c>
      <c r="F172" t="s">
        <v>56</v>
      </c>
      <c r="G172" t="s">
        <v>72</v>
      </c>
      <c r="H172" t="s">
        <v>73</v>
      </c>
      <c r="I172" t="s">
        <v>1091</v>
      </c>
      <c r="J172" t="s">
        <v>965</v>
      </c>
      <c r="K172" t="s">
        <v>1092</v>
      </c>
      <c r="L172" t="s">
        <v>1093</v>
      </c>
      <c r="M172" t="s">
        <v>36</v>
      </c>
      <c r="N172" t="s">
        <v>1094</v>
      </c>
      <c r="O172" s="1">
        <v>1</v>
      </c>
      <c r="P172" s="1">
        <v>2524</v>
      </c>
      <c r="Q172" s="1">
        <v>0</v>
      </c>
      <c r="R172" s="3">
        <v>7030505652.0299997</v>
      </c>
      <c r="S172" s="3">
        <v>1241892847</v>
      </c>
      <c r="T172" s="3">
        <v>1348721050.4300001</v>
      </c>
      <c r="U172" s="3">
        <v>0</v>
      </c>
      <c r="V172" s="3">
        <v>4248678813.5999999</v>
      </c>
      <c r="W172" s="3">
        <v>2125434</v>
      </c>
      <c r="X172" s="3">
        <v>188041507</v>
      </c>
      <c r="Y172" s="3">
        <v>0</v>
      </c>
      <c r="Z172" s="3">
        <v>1046000</v>
      </c>
      <c r="AA172" s="3">
        <v>4352629435.6300001</v>
      </c>
      <c r="AB172" s="3">
        <v>4297343297</v>
      </c>
      <c r="AC172" s="3">
        <v>0</v>
      </c>
      <c r="AD172" s="3">
        <v>17331861.629999999</v>
      </c>
      <c r="AE172" s="3">
        <v>0</v>
      </c>
      <c r="AF172" s="3">
        <v>13336066</v>
      </c>
      <c r="AG172" s="3">
        <v>24618211</v>
      </c>
      <c r="AH172" s="3">
        <v>0</v>
      </c>
      <c r="AI172" s="3">
        <v>2677876216</v>
      </c>
      <c r="AJ172" s="3">
        <v>1373295536</v>
      </c>
      <c r="AK172" s="3">
        <v>387295536</v>
      </c>
      <c r="AL172" s="3">
        <v>848111055</v>
      </c>
      <c r="AM172" s="3">
        <v>42610660</v>
      </c>
      <c r="AN172" s="3">
        <v>49157114</v>
      </c>
      <c r="AO172" s="3">
        <v>166495786</v>
      </c>
      <c r="AP172" s="3">
        <v>198206065</v>
      </c>
      <c r="AQ172" s="3">
        <v>482843997</v>
      </c>
      <c r="AR172" s="3">
        <v>320085789</v>
      </c>
      <c r="AS172" s="3">
        <v>162758208</v>
      </c>
      <c r="AT172" s="3">
        <v>408361091</v>
      </c>
      <c r="AU172" s="3">
        <v>237720170</v>
      </c>
      <c r="AV172" s="3">
        <v>4145135</v>
      </c>
      <c r="AW172" s="3">
        <v>166495786</v>
      </c>
      <c r="AX172" s="3">
        <v>0</v>
      </c>
      <c r="AY172" s="3">
        <v>74482906</v>
      </c>
      <c r="AZ172" s="3">
        <v>74482906</v>
      </c>
      <c r="BA172" s="3">
        <v>0</v>
      </c>
      <c r="BB172" s="3">
        <v>436827694</v>
      </c>
      <c r="BC172" s="3">
        <v>124112075</v>
      </c>
      <c r="BD172" s="3">
        <v>436827694</v>
      </c>
      <c r="BE172" s="3">
        <v>124112075</v>
      </c>
      <c r="BF172" s="3">
        <v>6267655118</v>
      </c>
      <c r="BG172" s="3">
        <v>0</v>
      </c>
      <c r="BH172" s="3">
        <v>6267655118</v>
      </c>
      <c r="BI172" s="3">
        <v>0</v>
      </c>
    </row>
    <row r="173" spans="1:61">
      <c r="A173">
        <v>167</v>
      </c>
      <c r="B173" s="1">
        <v>1859</v>
      </c>
      <c r="C173" t="s">
        <v>1095</v>
      </c>
      <c r="D173" t="s">
        <v>1096</v>
      </c>
      <c r="E173" t="s">
        <v>1097</v>
      </c>
      <c r="F173" t="s">
        <v>56</v>
      </c>
      <c r="G173" t="s">
        <v>72</v>
      </c>
      <c r="H173" t="s">
        <v>73</v>
      </c>
      <c r="I173" t="s">
        <v>1098</v>
      </c>
      <c r="J173" t="s">
        <v>965</v>
      </c>
      <c r="K173" t="s">
        <v>1099</v>
      </c>
      <c r="L173" t="s">
        <v>1100</v>
      </c>
      <c r="M173" t="s">
        <v>36</v>
      </c>
      <c r="N173" t="s">
        <v>1101</v>
      </c>
      <c r="O173" s="1">
        <v>1</v>
      </c>
      <c r="P173" s="1">
        <v>30109</v>
      </c>
      <c r="Q173" s="1">
        <v>15</v>
      </c>
      <c r="R173" s="3">
        <v>137465704215</v>
      </c>
      <c r="S173" s="3">
        <v>29811973111</v>
      </c>
      <c r="T173" s="3">
        <v>444352361</v>
      </c>
      <c r="U173" s="3">
        <v>0</v>
      </c>
      <c r="V173" s="3">
        <v>104281892396</v>
      </c>
      <c r="W173" s="3">
        <v>995995612</v>
      </c>
      <c r="X173" s="3">
        <v>1831715898</v>
      </c>
      <c r="Y173" s="3">
        <v>0</v>
      </c>
      <c r="Z173" s="3">
        <v>99774837</v>
      </c>
      <c r="AA173" s="3">
        <v>69927119382</v>
      </c>
      <c r="AB173" s="3">
        <v>67989634614</v>
      </c>
      <c r="AC173" s="3">
        <v>0</v>
      </c>
      <c r="AD173" s="3">
        <v>515474414</v>
      </c>
      <c r="AE173" s="3">
        <v>0</v>
      </c>
      <c r="AF173" s="3">
        <v>979145247</v>
      </c>
      <c r="AG173" s="3">
        <v>442865107</v>
      </c>
      <c r="AH173" s="3">
        <v>0</v>
      </c>
      <c r="AI173" s="3">
        <v>67538584833</v>
      </c>
      <c r="AJ173" s="3">
        <v>13546643088</v>
      </c>
      <c r="AK173" s="3">
        <v>1366643088</v>
      </c>
      <c r="AL173" s="3">
        <v>48665967460</v>
      </c>
      <c r="AM173" s="3">
        <v>82120403</v>
      </c>
      <c r="AN173" s="3">
        <v>491658</v>
      </c>
      <c r="AO173" s="3">
        <v>5123022130</v>
      </c>
      <c r="AP173" s="3">
        <v>120340094</v>
      </c>
      <c r="AQ173" s="3">
        <v>13558448906</v>
      </c>
      <c r="AR173" s="3">
        <v>8695535157</v>
      </c>
      <c r="AS173" s="3">
        <v>4862913749</v>
      </c>
      <c r="AT173" s="3">
        <v>11974166224</v>
      </c>
      <c r="AU173" s="3">
        <v>6670612432</v>
      </c>
      <c r="AV173" s="3">
        <v>180531662</v>
      </c>
      <c r="AW173" s="3">
        <v>5123022130</v>
      </c>
      <c r="AX173" s="3">
        <v>0</v>
      </c>
      <c r="AY173" s="3">
        <v>1584282682</v>
      </c>
      <c r="AZ173" s="3">
        <v>1584282682</v>
      </c>
      <c r="BA173" s="3">
        <v>0</v>
      </c>
      <c r="BB173" s="3">
        <v>8669445745</v>
      </c>
      <c r="BC173" s="3">
        <v>23835818821</v>
      </c>
      <c r="BD173" s="3">
        <v>8669445745</v>
      </c>
      <c r="BE173" s="3">
        <v>23835818821</v>
      </c>
      <c r="BF173" s="3">
        <v>137132542474</v>
      </c>
      <c r="BG173" s="3">
        <v>0</v>
      </c>
      <c r="BH173" s="3">
        <v>137132542474</v>
      </c>
      <c r="BI173" s="3">
        <v>0</v>
      </c>
    </row>
    <row r="174" spans="1:61">
      <c r="A174">
        <v>168</v>
      </c>
      <c r="B174" s="1">
        <v>1878</v>
      </c>
      <c r="C174" t="s">
        <v>1102</v>
      </c>
      <c r="D174" t="s">
        <v>1103</v>
      </c>
      <c r="E174" t="s">
        <v>1104</v>
      </c>
      <c r="F174" t="s">
        <v>393</v>
      </c>
      <c r="G174" t="s">
        <v>188</v>
      </c>
      <c r="H174" t="s">
        <v>189</v>
      </c>
      <c r="I174" t="s">
        <v>1105</v>
      </c>
      <c r="J174" t="s">
        <v>965</v>
      </c>
      <c r="K174" t="s">
        <v>966</v>
      </c>
      <c r="L174" t="s">
        <v>1106</v>
      </c>
      <c r="M174" s="1">
        <v>6881434</v>
      </c>
      <c r="N174" t="s">
        <v>1107</v>
      </c>
      <c r="O174" s="1">
        <v>1</v>
      </c>
      <c r="P174" s="1">
        <v>183</v>
      </c>
      <c r="Q174" s="1">
        <v>4</v>
      </c>
      <c r="R174" s="3">
        <v>7532185397.3500004</v>
      </c>
      <c r="S174" s="3">
        <v>18444092.600000001</v>
      </c>
      <c r="T174" s="3">
        <v>145955224</v>
      </c>
      <c r="U174" s="3">
        <v>0</v>
      </c>
      <c r="V174" s="3">
        <v>77476594</v>
      </c>
      <c r="W174" s="3">
        <v>96518038.069999993</v>
      </c>
      <c r="X174" s="3">
        <v>7181470509.1800003</v>
      </c>
      <c r="Y174" s="3">
        <v>0</v>
      </c>
      <c r="Z174" s="3">
        <v>12320939.5</v>
      </c>
      <c r="AA174" s="3">
        <v>2652586326.8099999</v>
      </c>
      <c r="AB174" s="3">
        <v>0</v>
      </c>
      <c r="AC174" s="3">
        <v>392284439.85000002</v>
      </c>
      <c r="AD174" s="3">
        <v>2145117927.6400001</v>
      </c>
      <c r="AE174" s="3">
        <v>10111944</v>
      </c>
      <c r="AF174" s="3">
        <v>24905441</v>
      </c>
      <c r="AG174" s="3">
        <v>36159118.32</v>
      </c>
      <c r="AH174" s="3">
        <v>44007456</v>
      </c>
      <c r="AI174" s="3">
        <v>4879599070.54</v>
      </c>
      <c r="AJ174" s="3">
        <v>700041482.09000003</v>
      </c>
      <c r="AK174" s="3">
        <v>64073282.090000004</v>
      </c>
      <c r="AL174" s="3">
        <v>1470997421.1099999</v>
      </c>
      <c r="AM174" s="3">
        <v>3067756655.0700002</v>
      </c>
      <c r="AN174" s="3">
        <v>0</v>
      </c>
      <c r="AO174" s="3">
        <v>31065662.550000001</v>
      </c>
      <c r="AP174" s="3">
        <v>-236040568.31</v>
      </c>
      <c r="AQ174" s="3">
        <v>471228184.73000002</v>
      </c>
      <c r="AR174" s="3">
        <v>450353299</v>
      </c>
      <c r="AS174" s="3">
        <v>20874885.73</v>
      </c>
      <c r="AT174" s="3">
        <v>471228184.73000002</v>
      </c>
      <c r="AU174" s="3">
        <v>411397310.94</v>
      </c>
      <c r="AV174" s="3">
        <v>28765211.239999998</v>
      </c>
      <c r="AW174" s="3">
        <v>31065662.550000001</v>
      </c>
      <c r="AX174" s="3">
        <v>0</v>
      </c>
      <c r="AY174" s="3">
        <v>0</v>
      </c>
      <c r="AZ174" s="3">
        <v>0</v>
      </c>
      <c r="BA174" s="3">
        <v>0</v>
      </c>
      <c r="BB174" s="3">
        <v>32653835</v>
      </c>
      <c r="BC174" s="3">
        <v>418240533.02999997</v>
      </c>
      <c r="BD174" s="3">
        <v>32653835</v>
      </c>
      <c r="BE174" s="3">
        <v>418240533.02999997</v>
      </c>
      <c r="BF174" s="3">
        <v>0</v>
      </c>
      <c r="BG174" s="3">
        <v>0</v>
      </c>
      <c r="BH174" s="3">
        <v>0</v>
      </c>
      <c r="BI174" s="3">
        <v>0</v>
      </c>
    </row>
    <row r="175" spans="1:61">
      <c r="A175">
        <v>169</v>
      </c>
      <c r="B175" s="1">
        <v>1883</v>
      </c>
      <c r="C175" t="s">
        <v>1108</v>
      </c>
      <c r="D175" t="s">
        <v>1109</v>
      </c>
      <c r="E175" t="s">
        <v>1110</v>
      </c>
      <c r="F175" t="s">
        <v>12</v>
      </c>
      <c r="G175" t="s">
        <v>13</v>
      </c>
      <c r="H175" t="s">
        <v>14</v>
      </c>
      <c r="I175" t="s">
        <v>1111</v>
      </c>
      <c r="J175" t="s">
        <v>1112</v>
      </c>
      <c r="K175" t="s">
        <v>669</v>
      </c>
      <c r="L175" t="s">
        <v>1113</v>
      </c>
      <c r="M175" s="1">
        <v>6580071</v>
      </c>
      <c r="N175" t="s">
        <v>1114</v>
      </c>
      <c r="O175" s="1">
        <v>1</v>
      </c>
      <c r="P175" s="1">
        <v>5267</v>
      </c>
      <c r="Q175" s="1">
        <v>45</v>
      </c>
      <c r="R175" s="3">
        <v>57719699057.410004</v>
      </c>
      <c r="S175" s="3">
        <v>2566671303.6399999</v>
      </c>
      <c r="T175" s="3">
        <v>2241394334.5</v>
      </c>
      <c r="U175" s="3">
        <v>0</v>
      </c>
      <c r="V175" s="3">
        <v>47235133752.139999</v>
      </c>
      <c r="W175" s="3">
        <v>110539091.48999999</v>
      </c>
      <c r="X175" s="3">
        <v>5553730017.6400003</v>
      </c>
      <c r="Y175" s="3">
        <v>0</v>
      </c>
      <c r="Z175" s="3">
        <v>12230558</v>
      </c>
      <c r="AA175" s="3">
        <v>38760123619.169998</v>
      </c>
      <c r="AB175" s="3">
        <v>26172689729.57</v>
      </c>
      <c r="AC175" s="3">
        <v>11653195784.15</v>
      </c>
      <c r="AD175" s="3">
        <v>683933158.82000005</v>
      </c>
      <c r="AE175" s="3">
        <v>0</v>
      </c>
      <c r="AF175" s="3">
        <v>93029306.790000007</v>
      </c>
      <c r="AG175" s="3">
        <v>157275639.84</v>
      </c>
      <c r="AH175" s="3">
        <v>0</v>
      </c>
      <c r="AI175" s="3">
        <v>18959575438.240002</v>
      </c>
      <c r="AJ175" s="3">
        <v>10990170780.68</v>
      </c>
      <c r="AK175" s="3">
        <v>3708354754.6799998</v>
      </c>
      <c r="AL175" s="3">
        <v>5039622701.0799999</v>
      </c>
      <c r="AM175" s="3">
        <v>521045628.39999998</v>
      </c>
      <c r="AN175" s="3">
        <v>25000</v>
      </c>
      <c r="AO175" s="3">
        <v>-88069851.25</v>
      </c>
      <c r="AP175" s="3">
        <v>1177230201.3299999</v>
      </c>
      <c r="AQ175" s="3">
        <v>3163462048.4000001</v>
      </c>
      <c r="AR175" s="3">
        <v>2918521108.8400002</v>
      </c>
      <c r="AS175" s="3">
        <v>244940939.56</v>
      </c>
      <c r="AT175" s="3">
        <v>1274016055.5999999</v>
      </c>
      <c r="AU175" s="3">
        <v>1335760193.8399999</v>
      </c>
      <c r="AV175" s="3">
        <v>26325713.010000002</v>
      </c>
      <c r="AW175" s="3">
        <v>-88069851.25</v>
      </c>
      <c r="AX175" s="3">
        <v>0</v>
      </c>
      <c r="AY175" s="3">
        <v>1756672235.8099999</v>
      </c>
      <c r="AZ175" s="3">
        <v>1756672235.8099999</v>
      </c>
      <c r="BA175" s="3">
        <v>0</v>
      </c>
      <c r="BB175" s="3">
        <v>501633476</v>
      </c>
      <c r="BC175" s="3">
        <v>0</v>
      </c>
      <c r="BD175" s="3">
        <v>501633476</v>
      </c>
      <c r="BE175" s="3">
        <v>0</v>
      </c>
      <c r="BF175" s="3">
        <v>66179520837.68</v>
      </c>
      <c r="BG175" s="3">
        <v>0</v>
      </c>
      <c r="BH175" s="3">
        <v>66179520837.68</v>
      </c>
      <c r="BI175" s="3">
        <v>0</v>
      </c>
    </row>
    <row r="176" spans="1:61">
      <c r="A176">
        <v>170</v>
      </c>
      <c r="B176" s="1">
        <v>1885</v>
      </c>
      <c r="C176" t="s">
        <v>1115</v>
      </c>
      <c r="D176" t="s">
        <v>1116</v>
      </c>
      <c r="E176" t="s">
        <v>1117</v>
      </c>
      <c r="F176" t="s">
        <v>41</v>
      </c>
      <c r="G176" t="s">
        <v>42</v>
      </c>
      <c r="H176" t="s">
        <v>43</v>
      </c>
      <c r="I176" t="s">
        <v>1118</v>
      </c>
      <c r="J176" t="s">
        <v>1112</v>
      </c>
      <c r="K176" t="s">
        <v>1119</v>
      </c>
      <c r="L176" t="s">
        <v>1120</v>
      </c>
      <c r="M176" s="1">
        <v>6653986</v>
      </c>
      <c r="N176" t="s">
        <v>1121</v>
      </c>
      <c r="O176" s="1">
        <v>1</v>
      </c>
      <c r="P176" s="1">
        <v>13</v>
      </c>
      <c r="Q176" s="1">
        <v>135</v>
      </c>
      <c r="R176" s="3">
        <v>33561454070.34</v>
      </c>
      <c r="S176" s="3">
        <v>303200324.26999998</v>
      </c>
      <c r="T176" s="3">
        <v>10549692723.75</v>
      </c>
      <c r="U176" s="3">
        <v>335814369.13999999</v>
      </c>
      <c r="V176" s="3">
        <v>0</v>
      </c>
      <c r="W176" s="3">
        <v>1470060335.72</v>
      </c>
      <c r="X176" s="3">
        <v>17675557985.349998</v>
      </c>
      <c r="Y176" s="3">
        <v>0</v>
      </c>
      <c r="Z176" s="3">
        <v>3227128332.1100001</v>
      </c>
      <c r="AA176" s="3">
        <v>19127998079.610001</v>
      </c>
      <c r="AB176" s="3">
        <v>0</v>
      </c>
      <c r="AC176" s="3">
        <v>15175126529.639999</v>
      </c>
      <c r="AD176" s="3">
        <v>1439216812.3499999</v>
      </c>
      <c r="AE176" s="3">
        <v>0</v>
      </c>
      <c r="AF176" s="3">
        <v>8208922</v>
      </c>
      <c r="AG176" s="3">
        <v>1386932279.6500001</v>
      </c>
      <c r="AH176" s="3">
        <v>1118513535.97</v>
      </c>
      <c r="AI176" s="3">
        <v>14433455990.73</v>
      </c>
      <c r="AJ176" s="3">
        <v>1273736608.3299999</v>
      </c>
      <c r="AK176" s="3">
        <v>773736608.33000004</v>
      </c>
      <c r="AL176" s="3">
        <v>178150876.91999999</v>
      </c>
      <c r="AM176" s="3">
        <v>3525420213.96</v>
      </c>
      <c r="AN176" s="3">
        <v>0</v>
      </c>
      <c r="AO176" s="3">
        <v>-188276593.47</v>
      </c>
      <c r="AP176" s="3">
        <v>3881612873.9899998</v>
      </c>
      <c r="AQ176" s="3">
        <v>9045059152.7099991</v>
      </c>
      <c r="AR176" s="3">
        <v>8877845920.5499992</v>
      </c>
      <c r="AS176" s="3">
        <v>167213232.16</v>
      </c>
      <c r="AT176" s="3">
        <v>5832873232.96</v>
      </c>
      <c r="AU176" s="3">
        <v>1057548605.8</v>
      </c>
      <c r="AV176" s="3">
        <v>1370563832.77</v>
      </c>
      <c r="AW176" s="3">
        <v>-188276593.47</v>
      </c>
      <c r="AX176" s="3">
        <v>3593037387.8600001</v>
      </c>
      <c r="AY176" s="3">
        <v>3212185919.75</v>
      </c>
      <c r="AZ176" s="3">
        <v>3212185919.75</v>
      </c>
      <c r="BA176" s="3">
        <v>0</v>
      </c>
      <c r="BB176" s="3">
        <v>0</v>
      </c>
      <c r="BC176" s="3">
        <v>1043585593.52</v>
      </c>
      <c r="BD176" s="3">
        <v>0</v>
      </c>
      <c r="BE176" s="3">
        <v>1043585593.52</v>
      </c>
      <c r="BF176" s="3">
        <v>0</v>
      </c>
      <c r="BG176" s="3">
        <v>0</v>
      </c>
      <c r="BH176" s="3">
        <v>0</v>
      </c>
      <c r="BI176" s="3">
        <v>0</v>
      </c>
    </row>
    <row r="177" spans="1:61">
      <c r="A177">
        <v>171</v>
      </c>
      <c r="B177" s="1">
        <v>1889</v>
      </c>
      <c r="C177" t="s">
        <v>1122</v>
      </c>
      <c r="D177" t="s">
        <v>1123</v>
      </c>
      <c r="E177" t="s">
        <v>1124</v>
      </c>
      <c r="F177" t="s">
        <v>56</v>
      </c>
      <c r="G177" t="s">
        <v>72</v>
      </c>
      <c r="H177" t="s">
        <v>73</v>
      </c>
      <c r="I177" t="s">
        <v>1125</v>
      </c>
      <c r="J177" t="s">
        <v>1112</v>
      </c>
      <c r="K177" t="s">
        <v>1119</v>
      </c>
      <c r="L177" t="s">
        <v>1126</v>
      </c>
      <c r="M177" s="1">
        <v>6711550</v>
      </c>
      <c r="N177" t="s">
        <v>1127</v>
      </c>
      <c r="O177" s="1">
        <v>1</v>
      </c>
      <c r="P177" s="1">
        <v>51161</v>
      </c>
      <c r="Q177" s="1">
        <v>155</v>
      </c>
      <c r="R177" s="3">
        <v>120611330056.56</v>
      </c>
      <c r="S177" s="3">
        <v>8703732849.2900009</v>
      </c>
      <c r="T177" s="3">
        <v>2095044600</v>
      </c>
      <c r="U177" s="3">
        <v>0</v>
      </c>
      <c r="V177" s="3">
        <v>95656127216.919998</v>
      </c>
      <c r="W177" s="3">
        <v>80958728.439999998</v>
      </c>
      <c r="X177" s="3">
        <v>12140211849.030001</v>
      </c>
      <c r="Y177" s="3">
        <v>0</v>
      </c>
      <c r="Z177" s="3">
        <v>1935254812.8800001</v>
      </c>
      <c r="AA177" s="3">
        <v>86519994708.410004</v>
      </c>
      <c r="AB177" s="3">
        <v>65444900823.900002</v>
      </c>
      <c r="AC177" s="3">
        <v>18759015058.43</v>
      </c>
      <c r="AD177" s="3">
        <v>969965918.69000006</v>
      </c>
      <c r="AE177" s="3">
        <v>0</v>
      </c>
      <c r="AF177" s="3">
        <v>113406746.17</v>
      </c>
      <c r="AG177" s="3">
        <v>1079877520.3699999</v>
      </c>
      <c r="AH177" s="3">
        <v>152828640.84999999</v>
      </c>
      <c r="AI177" s="3">
        <v>34091335348.150002</v>
      </c>
      <c r="AJ177" s="3">
        <v>18612375013.799999</v>
      </c>
      <c r="AK177" s="3">
        <v>6314533733.2399998</v>
      </c>
      <c r="AL177" s="3">
        <v>11465624725</v>
      </c>
      <c r="AM177" s="3">
        <v>18533398</v>
      </c>
      <c r="AN177" s="3">
        <v>543249717.61000001</v>
      </c>
      <c r="AO177" s="3">
        <v>-2238564955.0799999</v>
      </c>
      <c r="AP177" s="3">
        <v>3957896077.5799999</v>
      </c>
      <c r="AQ177" s="3">
        <v>8494560551.1300001</v>
      </c>
      <c r="AR177" s="3">
        <v>7314858255.5799999</v>
      </c>
      <c r="AS177" s="3">
        <v>1179702295.55</v>
      </c>
      <c r="AT177" s="3">
        <v>5222820355.8900003</v>
      </c>
      <c r="AU177" s="3">
        <v>7068378762.6000004</v>
      </c>
      <c r="AV177" s="3">
        <v>393006548.37</v>
      </c>
      <c r="AW177" s="3">
        <v>-2238564955.0799999</v>
      </c>
      <c r="AX177" s="3">
        <v>0</v>
      </c>
      <c r="AY177" s="3">
        <v>3271740195.2399998</v>
      </c>
      <c r="AZ177" s="3">
        <v>3271740195.2399998</v>
      </c>
      <c r="BA177" s="3">
        <v>0</v>
      </c>
      <c r="BB177" s="3">
        <v>4743454080</v>
      </c>
      <c r="BC177" s="3">
        <v>34309656059.299999</v>
      </c>
      <c r="BD177" s="3">
        <v>4743454080</v>
      </c>
      <c r="BE177" s="3">
        <v>34309656059.299999</v>
      </c>
      <c r="BF177" s="3">
        <v>41835208644.190002</v>
      </c>
      <c r="BG177" s="3">
        <v>75704014</v>
      </c>
      <c r="BH177" s="3">
        <v>41835208644.190002</v>
      </c>
      <c r="BI177" s="3">
        <v>75704014</v>
      </c>
    </row>
    <row r="178" spans="1:61">
      <c r="A178">
        <v>172</v>
      </c>
      <c r="B178" s="1">
        <v>1894</v>
      </c>
      <c r="C178" t="s">
        <v>1128</v>
      </c>
      <c r="D178" t="s">
        <v>1129</v>
      </c>
      <c r="E178" t="s">
        <v>1130</v>
      </c>
      <c r="F178" t="s">
        <v>56</v>
      </c>
      <c r="G178" t="s">
        <v>72</v>
      </c>
      <c r="H178" t="s">
        <v>73</v>
      </c>
      <c r="I178" t="s">
        <v>1131</v>
      </c>
      <c r="J178" t="s">
        <v>1112</v>
      </c>
      <c r="K178" t="s">
        <v>1119</v>
      </c>
      <c r="L178" t="s">
        <v>1132</v>
      </c>
      <c r="M178" s="1">
        <v>6628885</v>
      </c>
      <c r="N178" t="s">
        <v>1133</v>
      </c>
      <c r="O178" s="1">
        <v>1</v>
      </c>
      <c r="P178" s="1">
        <v>1948</v>
      </c>
      <c r="Q178" s="1">
        <v>15</v>
      </c>
      <c r="R178" s="3">
        <v>13392856869.219999</v>
      </c>
      <c r="S178" s="3">
        <v>836819732.08000004</v>
      </c>
      <c r="T178" s="3">
        <v>232078201.11000001</v>
      </c>
      <c r="U178" s="3">
        <v>0</v>
      </c>
      <c r="V178" s="3">
        <v>11415030428.83</v>
      </c>
      <c r="W178" s="3">
        <v>13168032.199999999</v>
      </c>
      <c r="X178" s="3">
        <v>880270475</v>
      </c>
      <c r="Y178" s="3">
        <v>0</v>
      </c>
      <c r="Z178" s="3">
        <v>15490000</v>
      </c>
      <c r="AA178" s="3">
        <v>3012872593.1799998</v>
      </c>
      <c r="AB178" s="3">
        <v>2681211618</v>
      </c>
      <c r="AC178" s="3">
        <v>0</v>
      </c>
      <c r="AD178" s="3">
        <v>123263732</v>
      </c>
      <c r="AE178" s="3">
        <v>0</v>
      </c>
      <c r="AF178" s="3">
        <v>102081945.18000001</v>
      </c>
      <c r="AG178" s="3">
        <v>102135007</v>
      </c>
      <c r="AH178" s="3">
        <v>4180291</v>
      </c>
      <c r="AI178" s="3">
        <v>10379984276.040001</v>
      </c>
      <c r="AJ178" s="3">
        <v>6117051837</v>
      </c>
      <c r="AK178" s="3">
        <v>2057051837</v>
      </c>
      <c r="AL178" s="3">
        <v>3435522135.1500001</v>
      </c>
      <c r="AM178" s="3">
        <v>16724290.279999999</v>
      </c>
      <c r="AN178" s="3">
        <v>104877</v>
      </c>
      <c r="AO178" s="3">
        <v>240049285.61000001</v>
      </c>
      <c r="AP178" s="3">
        <v>293617819.82999998</v>
      </c>
      <c r="AQ178" s="3">
        <v>878084872</v>
      </c>
      <c r="AR178" s="3">
        <v>757993624</v>
      </c>
      <c r="AS178" s="3">
        <v>120091248</v>
      </c>
      <c r="AT178" s="3">
        <v>830785921.61000001</v>
      </c>
      <c r="AU178" s="3">
        <v>583300043</v>
      </c>
      <c r="AV178" s="3">
        <v>7436593</v>
      </c>
      <c r="AW178" s="3">
        <v>240049285.61000001</v>
      </c>
      <c r="AX178" s="3">
        <v>0</v>
      </c>
      <c r="AY178" s="3">
        <v>47298951</v>
      </c>
      <c r="AZ178" s="3">
        <v>47298951</v>
      </c>
      <c r="BA178" s="3">
        <v>0</v>
      </c>
      <c r="BB178" s="3">
        <v>493780061.63999999</v>
      </c>
      <c r="BC178" s="3">
        <v>507882878.57999998</v>
      </c>
      <c r="BD178" s="3">
        <v>493780061.63999999</v>
      </c>
      <c r="BE178" s="3">
        <v>507882878.57999998</v>
      </c>
      <c r="BF178" s="3">
        <v>8693304549</v>
      </c>
      <c r="BG178" s="3">
        <v>4060000000</v>
      </c>
      <c r="BH178" s="3">
        <v>8693304549</v>
      </c>
      <c r="BI178" s="3">
        <v>4060000000</v>
      </c>
    </row>
    <row r="179" spans="1:61">
      <c r="A179">
        <v>173</v>
      </c>
      <c r="B179" s="1">
        <v>1961</v>
      </c>
      <c r="C179" t="s">
        <v>1134</v>
      </c>
      <c r="D179" t="s">
        <v>1135</v>
      </c>
      <c r="E179" t="s">
        <v>1136</v>
      </c>
      <c r="F179" t="s">
        <v>56</v>
      </c>
      <c r="G179" t="s">
        <v>72</v>
      </c>
      <c r="H179" t="s">
        <v>73</v>
      </c>
      <c r="I179" t="s">
        <v>1137</v>
      </c>
      <c r="J179" t="s">
        <v>535</v>
      </c>
      <c r="K179" t="s">
        <v>1138</v>
      </c>
      <c r="L179" t="s">
        <v>1139</v>
      </c>
      <c r="M179" s="1">
        <v>8912468</v>
      </c>
      <c r="N179" t="s">
        <v>1140</v>
      </c>
      <c r="O179" s="1">
        <v>1</v>
      </c>
      <c r="P179" s="1">
        <v>4568</v>
      </c>
      <c r="Q179" s="1">
        <v>14</v>
      </c>
      <c r="R179" s="3">
        <v>20498538077.07</v>
      </c>
      <c r="S179" s="3">
        <v>1486840625.0699999</v>
      </c>
      <c r="T179" s="3">
        <v>4647010510</v>
      </c>
      <c r="U179" s="3">
        <v>0</v>
      </c>
      <c r="V179" s="3">
        <v>13705131045</v>
      </c>
      <c r="W179" s="3">
        <v>62125528</v>
      </c>
      <c r="X179" s="3">
        <v>597067403</v>
      </c>
      <c r="Y179" s="3">
        <v>0</v>
      </c>
      <c r="Z179" s="3">
        <v>362966</v>
      </c>
      <c r="AA179" s="3">
        <v>3720060476.9299998</v>
      </c>
      <c r="AB179" s="3">
        <v>2958989842</v>
      </c>
      <c r="AC179" s="3">
        <v>0</v>
      </c>
      <c r="AD179" s="3">
        <v>167509590.93000001</v>
      </c>
      <c r="AE179" s="3">
        <v>0</v>
      </c>
      <c r="AF179" s="3">
        <v>514472691</v>
      </c>
      <c r="AG179" s="3">
        <v>79088353</v>
      </c>
      <c r="AH179" s="3">
        <v>0</v>
      </c>
      <c r="AI179" s="3">
        <v>16778477600.01</v>
      </c>
      <c r="AJ179" s="3">
        <v>13370651512.870001</v>
      </c>
      <c r="AK179" s="3">
        <v>10868303958.870001</v>
      </c>
      <c r="AL179" s="3">
        <v>2164643110</v>
      </c>
      <c r="AM179" s="3">
        <v>610187493</v>
      </c>
      <c r="AN179" s="3">
        <v>44199530</v>
      </c>
      <c r="AO179" s="3">
        <v>588795954</v>
      </c>
      <c r="AP179" s="3">
        <v>0</v>
      </c>
      <c r="AQ179" s="3">
        <v>1189950548</v>
      </c>
      <c r="AR179" s="3">
        <v>813123868</v>
      </c>
      <c r="AS179" s="3">
        <v>376826680</v>
      </c>
      <c r="AT179" s="3">
        <v>1163354002</v>
      </c>
      <c r="AU179" s="3">
        <v>572511807</v>
      </c>
      <c r="AV179" s="3">
        <v>2046241</v>
      </c>
      <c r="AW179" s="3">
        <v>588795954</v>
      </c>
      <c r="AX179" s="3">
        <v>0</v>
      </c>
      <c r="AY179" s="3">
        <v>26596545.870000001</v>
      </c>
      <c r="AZ179" s="3">
        <v>26596545.870000001</v>
      </c>
      <c r="BA179" s="3">
        <v>0</v>
      </c>
      <c r="BB179" s="3">
        <v>25068617</v>
      </c>
      <c r="BC179" s="3">
        <v>306618488</v>
      </c>
      <c r="BD179" s="3">
        <v>25068617</v>
      </c>
      <c r="BE179" s="3">
        <v>306618488</v>
      </c>
      <c r="BF179" s="3">
        <v>16687839119</v>
      </c>
      <c r="BG179" s="3">
        <v>2598318031</v>
      </c>
      <c r="BH179" s="3">
        <v>16687839119</v>
      </c>
      <c r="BI179" s="3">
        <v>2598318031</v>
      </c>
    </row>
    <row r="180" spans="1:61">
      <c r="A180">
        <v>174</v>
      </c>
      <c r="B180" s="1">
        <v>1985</v>
      </c>
      <c r="C180" t="s">
        <v>1141</v>
      </c>
      <c r="D180" t="s">
        <v>1142</v>
      </c>
      <c r="E180" t="s">
        <v>1143</v>
      </c>
      <c r="F180" t="s">
        <v>12</v>
      </c>
      <c r="G180" t="s">
        <v>13</v>
      </c>
      <c r="H180" t="s">
        <v>14</v>
      </c>
      <c r="I180" t="s">
        <v>1144</v>
      </c>
      <c r="J180" t="s">
        <v>535</v>
      </c>
      <c r="K180" t="s">
        <v>1145</v>
      </c>
      <c r="L180" t="s">
        <v>1146</v>
      </c>
      <c r="M180" t="s">
        <v>36</v>
      </c>
      <c r="N180" t="s">
        <v>1147</v>
      </c>
      <c r="O180" s="1">
        <v>1</v>
      </c>
      <c r="P180" s="1">
        <v>2055</v>
      </c>
      <c r="Q180" s="1">
        <v>21</v>
      </c>
      <c r="R180" s="3">
        <v>72542036049.229996</v>
      </c>
      <c r="S180" s="3">
        <v>7243181626.5799999</v>
      </c>
      <c r="T180" s="3">
        <v>15656142639.65</v>
      </c>
      <c r="U180" s="3">
        <v>346195056.86000001</v>
      </c>
      <c r="V180" s="3">
        <v>48429796690.82</v>
      </c>
      <c r="W180" s="3">
        <v>384372519.14999998</v>
      </c>
      <c r="X180" s="3">
        <v>482347516.17000002</v>
      </c>
      <c r="Y180" s="3">
        <v>0</v>
      </c>
      <c r="Z180" s="3">
        <v>0</v>
      </c>
      <c r="AA180" s="3">
        <v>50945288517.360001</v>
      </c>
      <c r="AB180" s="3">
        <v>50013740924.68</v>
      </c>
      <c r="AC180" s="3">
        <v>0</v>
      </c>
      <c r="AD180" s="3">
        <v>179349531.08000001</v>
      </c>
      <c r="AE180" s="3">
        <v>0</v>
      </c>
      <c r="AF180" s="3">
        <v>140641848.59999999</v>
      </c>
      <c r="AG180" s="3">
        <v>508635833</v>
      </c>
      <c r="AH180" s="3">
        <v>102920380</v>
      </c>
      <c r="AI180" s="3">
        <v>21596747531.869999</v>
      </c>
      <c r="AJ180" s="3">
        <v>18530127446</v>
      </c>
      <c r="AK180" s="3">
        <v>16530127446</v>
      </c>
      <c r="AL180" s="3">
        <v>2393834425.2800002</v>
      </c>
      <c r="AM180" s="3">
        <v>345558746.13</v>
      </c>
      <c r="AN180" s="3">
        <v>0</v>
      </c>
      <c r="AO180" s="3">
        <v>327226914.45999998</v>
      </c>
      <c r="AP180" s="3">
        <v>0</v>
      </c>
      <c r="AQ180" s="3">
        <v>5258515720.5699997</v>
      </c>
      <c r="AR180" s="3">
        <v>3647472393</v>
      </c>
      <c r="AS180" s="3">
        <v>1611043327.5699999</v>
      </c>
      <c r="AT180" s="3">
        <v>2306429260.4099998</v>
      </c>
      <c r="AU180" s="3">
        <v>1192330188.5599999</v>
      </c>
      <c r="AV180" s="3">
        <v>639949422.75</v>
      </c>
      <c r="AW180" s="3">
        <v>327226914.45999998</v>
      </c>
      <c r="AX180" s="3">
        <v>146922734.63999999</v>
      </c>
      <c r="AY180" s="3">
        <v>2952086460.1599998</v>
      </c>
      <c r="AZ180" s="3">
        <v>2952086460.1599998</v>
      </c>
      <c r="BA180" s="3">
        <v>0</v>
      </c>
      <c r="BB180" s="3">
        <v>13059161</v>
      </c>
      <c r="BC180" s="3">
        <v>245076681</v>
      </c>
      <c r="BD180" s="3">
        <v>13059161</v>
      </c>
      <c r="BE180" s="3">
        <v>245076681</v>
      </c>
      <c r="BF180" s="3">
        <v>79004058592.639999</v>
      </c>
      <c r="BG180" s="3">
        <v>0</v>
      </c>
      <c r="BH180" s="3">
        <v>79004058592.639999</v>
      </c>
      <c r="BI180" s="3">
        <v>0</v>
      </c>
    </row>
    <row r="181" spans="1:61">
      <c r="A181">
        <v>175</v>
      </c>
      <c r="B181" s="1">
        <v>1990</v>
      </c>
      <c r="C181" t="s">
        <v>1148</v>
      </c>
      <c r="D181" t="s">
        <v>1149</v>
      </c>
      <c r="E181" t="s">
        <v>1150</v>
      </c>
      <c r="F181" t="s">
        <v>12</v>
      </c>
      <c r="G181" t="s">
        <v>13</v>
      </c>
      <c r="H181" t="s">
        <v>14</v>
      </c>
      <c r="I181" t="s">
        <v>1151</v>
      </c>
      <c r="J181" t="s">
        <v>535</v>
      </c>
      <c r="K181" t="s">
        <v>1152</v>
      </c>
      <c r="L181" t="s">
        <v>1153</v>
      </c>
      <c r="M181" s="1">
        <v>4450000</v>
      </c>
      <c r="N181" t="s">
        <v>1154</v>
      </c>
      <c r="O181" s="1">
        <v>1</v>
      </c>
      <c r="P181" s="1">
        <v>1129</v>
      </c>
      <c r="Q181" s="1">
        <v>15</v>
      </c>
      <c r="R181" s="3">
        <v>51275390876.339996</v>
      </c>
      <c r="S181" s="3">
        <v>4334414620.6300001</v>
      </c>
      <c r="T181" s="3">
        <v>5478594038.7700005</v>
      </c>
      <c r="U181" s="3">
        <v>0</v>
      </c>
      <c r="V181" s="3">
        <v>41262974297.400002</v>
      </c>
      <c r="W181" s="3">
        <v>130702172.25</v>
      </c>
      <c r="X181" s="3">
        <v>59673647.289999999</v>
      </c>
      <c r="Y181" s="3">
        <v>0</v>
      </c>
      <c r="Z181" s="3">
        <v>9032100</v>
      </c>
      <c r="AA181" s="3">
        <v>42543362202.440002</v>
      </c>
      <c r="AB181" s="3">
        <v>34136357906.07</v>
      </c>
      <c r="AC181" s="3">
        <v>6233859421.8800001</v>
      </c>
      <c r="AD181" s="3">
        <v>763814073.07000005</v>
      </c>
      <c r="AE181" s="3">
        <v>0</v>
      </c>
      <c r="AF181" s="3">
        <v>1228371312.55</v>
      </c>
      <c r="AG181" s="3">
        <v>100335354.15000001</v>
      </c>
      <c r="AH181" s="3">
        <v>80624134.719999999</v>
      </c>
      <c r="AI181" s="3">
        <v>8732028673.8999996</v>
      </c>
      <c r="AJ181" s="3">
        <v>6726608582.96</v>
      </c>
      <c r="AK181" s="3">
        <v>2846457514.4499998</v>
      </c>
      <c r="AL181" s="3">
        <v>1387088592.4300001</v>
      </c>
      <c r="AM181" s="3">
        <v>462376169.67000002</v>
      </c>
      <c r="AN181" s="3">
        <v>0</v>
      </c>
      <c r="AO181" s="3">
        <v>155955328.84</v>
      </c>
      <c r="AP181" s="3">
        <v>0</v>
      </c>
      <c r="AQ181" s="3">
        <v>2600585080.73</v>
      </c>
      <c r="AR181" s="3">
        <v>1853317815.72</v>
      </c>
      <c r="AS181" s="3">
        <v>747267265.00999999</v>
      </c>
      <c r="AT181" s="3">
        <v>1416874644.28</v>
      </c>
      <c r="AU181" s="3">
        <v>1097551354.6500001</v>
      </c>
      <c r="AV181" s="3">
        <v>163367960.78999999</v>
      </c>
      <c r="AW181" s="3">
        <v>155955328.84</v>
      </c>
      <c r="AX181" s="3">
        <v>0</v>
      </c>
      <c r="AY181" s="3">
        <v>1183710436.45</v>
      </c>
      <c r="AZ181" s="3">
        <v>1183710436.45</v>
      </c>
      <c r="BA181" s="3">
        <v>0</v>
      </c>
      <c r="BB181" s="3">
        <v>35625227</v>
      </c>
      <c r="BC181" s="3">
        <v>29415342</v>
      </c>
      <c r="BD181" s="3">
        <v>35625227</v>
      </c>
      <c r="BE181" s="3">
        <v>29415342</v>
      </c>
      <c r="BF181" s="3">
        <v>115751573845</v>
      </c>
      <c r="BG181" s="3">
        <v>0</v>
      </c>
      <c r="BH181" s="3">
        <v>115751573845</v>
      </c>
      <c r="BI181" s="3">
        <v>0</v>
      </c>
    </row>
    <row r="182" spans="1:61">
      <c r="A182">
        <v>176</v>
      </c>
      <c r="B182" s="1">
        <v>1991</v>
      </c>
      <c r="C182" t="s">
        <v>1155</v>
      </c>
      <c r="D182" t="s">
        <v>1156</v>
      </c>
      <c r="E182" t="s">
        <v>1157</v>
      </c>
      <c r="F182" t="s">
        <v>56</v>
      </c>
      <c r="G182" t="s">
        <v>72</v>
      </c>
      <c r="H182" t="s">
        <v>73</v>
      </c>
      <c r="I182" t="s">
        <v>1158</v>
      </c>
      <c r="J182" t="s">
        <v>535</v>
      </c>
      <c r="K182" t="s">
        <v>1159</v>
      </c>
      <c r="L182" t="s">
        <v>1160</v>
      </c>
      <c r="M182" s="1">
        <v>3391811</v>
      </c>
      <c r="N182" t="s">
        <v>1161</v>
      </c>
      <c r="O182" s="1">
        <v>1</v>
      </c>
      <c r="P182" s="1">
        <v>2447</v>
      </c>
      <c r="Q182" s="1">
        <v>32</v>
      </c>
      <c r="R182" s="3">
        <v>35587901031</v>
      </c>
      <c r="S182" s="3">
        <v>2747216719</v>
      </c>
      <c r="T182" s="3">
        <v>9153147214</v>
      </c>
      <c r="U182" s="3">
        <v>0</v>
      </c>
      <c r="V182" s="3">
        <v>22835167349</v>
      </c>
      <c r="W182" s="3">
        <v>242593414</v>
      </c>
      <c r="X182" s="3">
        <v>481447000</v>
      </c>
      <c r="Y182" s="3">
        <v>0</v>
      </c>
      <c r="Z182" s="3">
        <v>128329335</v>
      </c>
      <c r="AA182" s="3">
        <v>14799666389</v>
      </c>
      <c r="AB182" s="3">
        <v>12578464467</v>
      </c>
      <c r="AC182" s="3">
        <v>0</v>
      </c>
      <c r="AD182" s="3">
        <v>701552224</v>
      </c>
      <c r="AE182" s="3">
        <v>0</v>
      </c>
      <c r="AF182" s="3">
        <v>1271117232</v>
      </c>
      <c r="AG182" s="3">
        <v>224253460</v>
      </c>
      <c r="AH182" s="3">
        <v>24279006</v>
      </c>
      <c r="AI182" s="3">
        <v>20788234642</v>
      </c>
      <c r="AJ182" s="3">
        <v>13372559901</v>
      </c>
      <c r="AK182" s="3">
        <v>8272559901</v>
      </c>
      <c r="AL182" s="3">
        <v>6548073230</v>
      </c>
      <c r="AM182" s="3">
        <v>111041993</v>
      </c>
      <c r="AN182" s="3">
        <v>286700</v>
      </c>
      <c r="AO182" s="3">
        <v>550318741</v>
      </c>
      <c r="AP182" s="3">
        <v>205954077</v>
      </c>
      <c r="AQ182" s="3">
        <v>1979665365</v>
      </c>
      <c r="AR182" s="3">
        <v>1223426166</v>
      </c>
      <c r="AS182" s="3">
        <v>756239199</v>
      </c>
      <c r="AT182" s="3">
        <v>1686194957</v>
      </c>
      <c r="AU182" s="3">
        <v>1123165726</v>
      </c>
      <c r="AV182" s="3">
        <v>12710490</v>
      </c>
      <c r="AW182" s="3">
        <v>550318741</v>
      </c>
      <c r="AX182" s="3">
        <v>0</v>
      </c>
      <c r="AY182" s="3">
        <v>293470408</v>
      </c>
      <c r="AZ182" s="3">
        <v>293470408</v>
      </c>
      <c r="BA182" s="3">
        <v>0</v>
      </c>
      <c r="BB182" s="3">
        <v>151186628</v>
      </c>
      <c r="BC182" s="3">
        <v>422575689</v>
      </c>
      <c r="BD182" s="3">
        <v>151186628</v>
      </c>
      <c r="BE182" s="3">
        <v>422575689</v>
      </c>
      <c r="BF182" s="3">
        <v>35864734124</v>
      </c>
      <c r="BG182" s="3">
        <v>0</v>
      </c>
      <c r="BH182" s="3">
        <v>35864734124</v>
      </c>
      <c r="BI182" s="3">
        <v>0</v>
      </c>
    </row>
    <row r="183" spans="1:61">
      <c r="A183">
        <v>177</v>
      </c>
      <c r="B183" s="1">
        <v>1995</v>
      </c>
      <c r="C183" t="s">
        <v>1162</v>
      </c>
      <c r="D183" t="s">
        <v>1163</v>
      </c>
      <c r="E183" t="s">
        <v>1164</v>
      </c>
      <c r="F183" t="s">
        <v>12</v>
      </c>
      <c r="G183" t="s">
        <v>13</v>
      </c>
      <c r="H183" t="s">
        <v>14</v>
      </c>
      <c r="I183" t="s">
        <v>1165</v>
      </c>
      <c r="J183" t="s">
        <v>535</v>
      </c>
      <c r="K183" t="s">
        <v>1159</v>
      </c>
      <c r="L183" t="s">
        <v>1166</v>
      </c>
      <c r="M183" s="1">
        <v>4447074</v>
      </c>
      <c r="N183" t="s">
        <v>1167</v>
      </c>
      <c r="O183" s="1">
        <v>1</v>
      </c>
      <c r="P183" s="1">
        <v>1645</v>
      </c>
      <c r="Q183" s="1">
        <v>14</v>
      </c>
      <c r="R183" s="3">
        <v>32488998680.130001</v>
      </c>
      <c r="S183" s="3">
        <v>1126527063.05</v>
      </c>
      <c r="T183" s="3">
        <v>14436057</v>
      </c>
      <c r="U183" s="3">
        <v>823234.07</v>
      </c>
      <c r="V183" s="3">
        <v>30870183035.189999</v>
      </c>
      <c r="W183" s="3">
        <v>215041097.66999999</v>
      </c>
      <c r="X183" s="3">
        <v>253302847.15000001</v>
      </c>
      <c r="Y183" s="3">
        <v>0</v>
      </c>
      <c r="Z183" s="3">
        <v>8685346</v>
      </c>
      <c r="AA183" s="3">
        <v>24345961695.009998</v>
      </c>
      <c r="AB183" s="3">
        <v>20721701761.77</v>
      </c>
      <c r="AC183" s="3">
        <v>1347724647.6600001</v>
      </c>
      <c r="AD183" s="3">
        <v>884010245.74000001</v>
      </c>
      <c r="AE183" s="3">
        <v>0</v>
      </c>
      <c r="AF183" s="3">
        <v>1163290033.8399999</v>
      </c>
      <c r="AG183" s="3">
        <v>107235006</v>
      </c>
      <c r="AH183" s="3">
        <v>122000000</v>
      </c>
      <c r="AI183" s="3">
        <v>8143036985.1199999</v>
      </c>
      <c r="AJ183" s="3">
        <v>4169361242</v>
      </c>
      <c r="AK183" s="3">
        <v>3369361242</v>
      </c>
      <c r="AL183" s="3">
        <v>2343124736.0300002</v>
      </c>
      <c r="AM183" s="3">
        <v>1129547150.9000001</v>
      </c>
      <c r="AN183" s="3">
        <v>0</v>
      </c>
      <c r="AO183" s="3">
        <v>501003856.19</v>
      </c>
      <c r="AP183" s="3">
        <v>0</v>
      </c>
      <c r="AQ183" s="3">
        <v>1624774066.3699999</v>
      </c>
      <c r="AR183" s="3">
        <v>1504290009</v>
      </c>
      <c r="AS183" s="3">
        <v>120484057.37</v>
      </c>
      <c r="AT183" s="3">
        <v>1249354979.24</v>
      </c>
      <c r="AU183" s="3">
        <v>723297489.82000005</v>
      </c>
      <c r="AV183" s="3">
        <v>25053633.23</v>
      </c>
      <c r="AW183" s="3">
        <v>501003856.19</v>
      </c>
      <c r="AX183" s="3">
        <v>0</v>
      </c>
      <c r="AY183" s="3">
        <v>375419087.13</v>
      </c>
      <c r="AZ183" s="3">
        <v>375419087.13</v>
      </c>
      <c r="BA183" s="3">
        <v>0</v>
      </c>
      <c r="BB183" s="3">
        <v>38997255</v>
      </c>
      <c r="BC183" s="3">
        <v>415843839</v>
      </c>
      <c r="BD183" s="3">
        <v>38997255</v>
      </c>
      <c r="BE183" s="3">
        <v>415843839</v>
      </c>
      <c r="BF183" s="3">
        <v>86301056398.070007</v>
      </c>
      <c r="BG183" s="3">
        <v>0</v>
      </c>
      <c r="BH183" s="3">
        <v>86301056398.070007</v>
      </c>
      <c r="BI183" s="3">
        <v>0</v>
      </c>
    </row>
    <row r="184" spans="1:61">
      <c r="A184">
        <v>178</v>
      </c>
      <c r="B184" s="1">
        <v>1997</v>
      </c>
      <c r="C184" t="s">
        <v>1168</v>
      </c>
      <c r="D184" t="s">
        <v>1169</v>
      </c>
      <c r="E184" t="s">
        <v>1170</v>
      </c>
      <c r="F184" t="s">
        <v>56</v>
      </c>
      <c r="G184" t="s">
        <v>72</v>
      </c>
      <c r="H184" t="s">
        <v>73</v>
      </c>
      <c r="I184" t="s">
        <v>1171</v>
      </c>
      <c r="J184" t="s">
        <v>535</v>
      </c>
      <c r="K184" t="s">
        <v>1159</v>
      </c>
      <c r="L184" t="s">
        <v>1172</v>
      </c>
      <c r="M184" s="1">
        <v>4894800</v>
      </c>
      <c r="N184" t="s">
        <v>1173</v>
      </c>
      <c r="O184" s="1">
        <v>1</v>
      </c>
      <c r="P184" s="1">
        <v>6303</v>
      </c>
      <c r="Q184" s="1">
        <v>38</v>
      </c>
      <c r="R184" s="3">
        <v>110739623668.31</v>
      </c>
      <c r="S184" s="3">
        <v>5487569675.7799997</v>
      </c>
      <c r="T184" s="3">
        <v>5225739648</v>
      </c>
      <c r="U184" s="3">
        <v>0</v>
      </c>
      <c r="V184" s="3">
        <v>98453437709.220001</v>
      </c>
      <c r="W184" s="3">
        <v>313287757.48000002</v>
      </c>
      <c r="X184" s="3">
        <v>381993387.06999999</v>
      </c>
      <c r="Y184" s="3">
        <v>0</v>
      </c>
      <c r="Z184" s="3">
        <v>877595490.75999999</v>
      </c>
      <c r="AA184" s="3">
        <v>76299388356.759995</v>
      </c>
      <c r="AB184" s="3">
        <v>51433540626.019997</v>
      </c>
      <c r="AC184" s="3">
        <v>20033716948.610001</v>
      </c>
      <c r="AD184" s="3">
        <v>2971705157.5700002</v>
      </c>
      <c r="AE184" s="3">
        <v>0</v>
      </c>
      <c r="AF184" s="3">
        <v>1585244984.6099999</v>
      </c>
      <c r="AG184" s="3">
        <v>275180639.94999999</v>
      </c>
      <c r="AH184" s="3">
        <v>0</v>
      </c>
      <c r="AI184" s="3">
        <v>34440235311.550003</v>
      </c>
      <c r="AJ184" s="3">
        <v>27353689859.330002</v>
      </c>
      <c r="AK184" s="3">
        <v>20053689859.330002</v>
      </c>
      <c r="AL184" s="3">
        <v>5584741581.2200003</v>
      </c>
      <c r="AM184" s="3">
        <v>1495102186.5699999</v>
      </c>
      <c r="AN184" s="3">
        <v>0</v>
      </c>
      <c r="AO184" s="3">
        <v>6701684.4299999997</v>
      </c>
      <c r="AP184" s="3">
        <v>0</v>
      </c>
      <c r="AQ184" s="3">
        <v>7107456677.9399996</v>
      </c>
      <c r="AR184" s="3">
        <v>5921824328.9399996</v>
      </c>
      <c r="AS184" s="3">
        <v>1185632349</v>
      </c>
      <c r="AT184" s="3">
        <v>3887493818.9400001</v>
      </c>
      <c r="AU184" s="3">
        <v>3561706961.3600001</v>
      </c>
      <c r="AV184" s="3">
        <v>319085173.14999998</v>
      </c>
      <c r="AW184" s="3">
        <v>6701684.4299999997</v>
      </c>
      <c r="AX184" s="3">
        <v>0</v>
      </c>
      <c r="AY184" s="3">
        <v>3219962859</v>
      </c>
      <c r="AZ184" s="3">
        <v>3219962859</v>
      </c>
      <c r="BA184" s="3">
        <v>0</v>
      </c>
      <c r="BB184" s="3">
        <v>15710845523.440001</v>
      </c>
      <c r="BC184" s="3">
        <v>23126875743.779999</v>
      </c>
      <c r="BD184" s="3">
        <v>15710845523.440001</v>
      </c>
      <c r="BE184" s="3">
        <v>23126875743.779999</v>
      </c>
      <c r="BF184" s="3">
        <v>150732178309.44</v>
      </c>
      <c r="BG184" s="3">
        <v>7442758075.7399998</v>
      </c>
      <c r="BH184" s="3">
        <v>150732178309.44</v>
      </c>
      <c r="BI184" s="3">
        <v>7442758075.7399998</v>
      </c>
    </row>
    <row r="185" spans="1:61">
      <c r="A185">
        <v>179</v>
      </c>
      <c r="B185" s="1">
        <v>2006</v>
      </c>
      <c r="C185" t="s">
        <v>1174</v>
      </c>
      <c r="D185" t="s">
        <v>1175</v>
      </c>
      <c r="E185" t="s">
        <v>1176</v>
      </c>
      <c r="F185" t="s">
        <v>56</v>
      </c>
      <c r="G185" t="s">
        <v>72</v>
      </c>
      <c r="H185" t="s">
        <v>73</v>
      </c>
      <c r="I185" t="s">
        <v>1177</v>
      </c>
      <c r="J185" t="s">
        <v>965</v>
      </c>
      <c r="K185" t="s">
        <v>966</v>
      </c>
      <c r="L185" t="s">
        <v>1178</v>
      </c>
      <c r="M185" s="1">
        <v>7008080</v>
      </c>
      <c r="N185" t="s">
        <v>1179</v>
      </c>
      <c r="O185" s="1">
        <v>1</v>
      </c>
      <c r="P185" s="1">
        <v>4446</v>
      </c>
      <c r="Q185" s="1">
        <v>40</v>
      </c>
      <c r="R185" s="3">
        <v>38604688589.129997</v>
      </c>
      <c r="S185" s="3">
        <v>3766517676.73</v>
      </c>
      <c r="T185" s="3">
        <v>283459166.06</v>
      </c>
      <c r="U185" s="3">
        <v>0</v>
      </c>
      <c r="V185" s="3">
        <v>31696134082.759998</v>
      </c>
      <c r="W185" s="3">
        <v>202911871.58000001</v>
      </c>
      <c r="X185" s="3">
        <v>2595256150</v>
      </c>
      <c r="Y185" s="3">
        <v>0</v>
      </c>
      <c r="Z185" s="3">
        <v>60409642</v>
      </c>
      <c r="AA185" s="3">
        <v>13874136599.709999</v>
      </c>
      <c r="AB185" s="3">
        <v>12056885738.030001</v>
      </c>
      <c r="AC185" s="3">
        <v>500000000</v>
      </c>
      <c r="AD185" s="3">
        <v>755865905.04999995</v>
      </c>
      <c r="AE185" s="3">
        <v>0</v>
      </c>
      <c r="AF185" s="3">
        <v>306815155.16000003</v>
      </c>
      <c r="AG185" s="3">
        <v>250667291.47</v>
      </c>
      <c r="AH185" s="3">
        <v>3902510</v>
      </c>
      <c r="AI185" s="3">
        <v>24730551989.419998</v>
      </c>
      <c r="AJ185" s="3">
        <v>16754946801.82</v>
      </c>
      <c r="AK185" s="3">
        <v>5442946801.8199997</v>
      </c>
      <c r="AL185" s="3">
        <v>6688901108.1300001</v>
      </c>
      <c r="AM185" s="3">
        <v>719712993.58000004</v>
      </c>
      <c r="AN185" s="3">
        <v>5180794.82</v>
      </c>
      <c r="AO185" s="3">
        <v>329859908.75</v>
      </c>
      <c r="AP185" s="3">
        <v>231950382.31999999</v>
      </c>
      <c r="AQ185" s="3">
        <v>2214629593.6500001</v>
      </c>
      <c r="AR185" s="3">
        <v>1901686919</v>
      </c>
      <c r="AS185" s="3">
        <v>312942674.64999998</v>
      </c>
      <c r="AT185" s="3">
        <v>1888613006.6500001</v>
      </c>
      <c r="AU185" s="3">
        <v>1516628280.52</v>
      </c>
      <c r="AV185" s="3">
        <v>42124817.380000003</v>
      </c>
      <c r="AW185" s="3">
        <v>329859908.75</v>
      </c>
      <c r="AX185" s="3">
        <v>0</v>
      </c>
      <c r="AY185" s="3">
        <v>326016587</v>
      </c>
      <c r="AZ185" s="3">
        <v>326016587</v>
      </c>
      <c r="BA185" s="3">
        <v>0</v>
      </c>
      <c r="BB185" s="3">
        <v>1041372152</v>
      </c>
      <c r="BC185" s="3">
        <v>7947376530</v>
      </c>
      <c r="BD185" s="3">
        <v>1041372152</v>
      </c>
      <c r="BE185" s="3">
        <v>7947376530</v>
      </c>
      <c r="BF185" s="3">
        <v>9186416489</v>
      </c>
      <c r="BG185" s="3">
        <v>0</v>
      </c>
      <c r="BH185" s="3">
        <v>9186416489</v>
      </c>
      <c r="BI185" s="3">
        <v>0</v>
      </c>
    </row>
    <row r="186" spans="1:61">
      <c r="A186">
        <v>180</v>
      </c>
      <c r="B186" s="1">
        <v>2009</v>
      </c>
      <c r="C186" t="s">
        <v>1180</v>
      </c>
      <c r="D186" t="s">
        <v>1181</v>
      </c>
      <c r="E186" t="s">
        <v>1182</v>
      </c>
      <c r="F186" t="s">
        <v>12</v>
      </c>
      <c r="G186" t="s">
        <v>13</v>
      </c>
      <c r="H186" t="s">
        <v>14</v>
      </c>
      <c r="I186" t="s">
        <v>1183</v>
      </c>
      <c r="J186" t="s">
        <v>965</v>
      </c>
      <c r="K186" t="s">
        <v>966</v>
      </c>
      <c r="L186" t="s">
        <v>1184</v>
      </c>
      <c r="M186" s="1">
        <v>6852823</v>
      </c>
      <c r="N186" t="s">
        <v>1185</v>
      </c>
      <c r="O186" s="1">
        <v>1</v>
      </c>
      <c r="P186" s="1">
        <v>1330</v>
      </c>
      <c r="Q186" s="1">
        <v>16</v>
      </c>
      <c r="R186" s="3">
        <v>91267937847.660004</v>
      </c>
      <c r="S186" s="3">
        <v>11748188306.68</v>
      </c>
      <c r="T186" s="3">
        <v>15949858991.01</v>
      </c>
      <c r="U186" s="3">
        <v>0</v>
      </c>
      <c r="V186" s="3">
        <v>53848831101.389999</v>
      </c>
      <c r="W186" s="3">
        <v>1317282346</v>
      </c>
      <c r="X186" s="3">
        <v>8403777102.5799999</v>
      </c>
      <c r="Y186" s="3">
        <v>0</v>
      </c>
      <c r="Z186" s="3">
        <v>0</v>
      </c>
      <c r="AA186" s="3">
        <v>66650838414.160004</v>
      </c>
      <c r="AB186" s="3">
        <v>63240619960.519997</v>
      </c>
      <c r="AC186" s="3">
        <v>0</v>
      </c>
      <c r="AD186" s="3">
        <v>1133660489.8099999</v>
      </c>
      <c r="AE186" s="3">
        <v>0</v>
      </c>
      <c r="AF186" s="3">
        <v>2094176020.8299999</v>
      </c>
      <c r="AG186" s="3">
        <v>182381943</v>
      </c>
      <c r="AH186" s="3">
        <v>0</v>
      </c>
      <c r="AI186" s="3">
        <v>24617099433.5</v>
      </c>
      <c r="AJ186" s="3">
        <v>11053347674</v>
      </c>
      <c r="AK186" s="3">
        <v>5253347674</v>
      </c>
      <c r="AL186" s="3">
        <v>5308778016.0500002</v>
      </c>
      <c r="AM186" s="3">
        <v>1587963795.1900001</v>
      </c>
      <c r="AN186" s="3">
        <v>0</v>
      </c>
      <c r="AO186" s="3">
        <v>3707497.46</v>
      </c>
      <c r="AP186" s="3">
        <v>4237808026.8000002</v>
      </c>
      <c r="AQ186" s="3">
        <v>4253000064.6999998</v>
      </c>
      <c r="AR186" s="3">
        <v>2685684230</v>
      </c>
      <c r="AS186" s="3">
        <v>1567315834.7</v>
      </c>
      <c r="AT186" s="3">
        <v>2118311912.1900001</v>
      </c>
      <c r="AU186" s="3">
        <v>1682300462.28</v>
      </c>
      <c r="AV186" s="3">
        <v>432303952.44999999</v>
      </c>
      <c r="AW186" s="3">
        <v>3707497.46</v>
      </c>
      <c r="AX186" s="3">
        <v>0</v>
      </c>
      <c r="AY186" s="3">
        <v>2134688152.51</v>
      </c>
      <c r="AZ186" s="3">
        <v>2134688152.51</v>
      </c>
      <c r="BA186" s="3">
        <v>0</v>
      </c>
      <c r="BB186" s="3">
        <v>560769512</v>
      </c>
      <c r="BC186" s="3">
        <v>558029999.90999997</v>
      </c>
      <c r="BD186" s="3">
        <v>560769512</v>
      </c>
      <c r="BE186" s="3">
        <v>558029999.90999997</v>
      </c>
      <c r="BF186" s="3">
        <v>119507233291</v>
      </c>
      <c r="BG186" s="3">
        <v>953959804</v>
      </c>
      <c r="BH186" s="3">
        <v>119507233291</v>
      </c>
      <c r="BI186" s="3">
        <v>953959804</v>
      </c>
    </row>
    <row r="187" spans="1:61">
      <c r="A187">
        <v>181</v>
      </c>
      <c r="B187" s="1">
        <v>2012</v>
      </c>
      <c r="C187" t="s">
        <v>1186</v>
      </c>
      <c r="D187" t="s">
        <v>1187</v>
      </c>
      <c r="E187" t="s">
        <v>1188</v>
      </c>
      <c r="F187" t="s">
        <v>71</v>
      </c>
      <c r="G187" t="s">
        <v>72</v>
      </c>
      <c r="H187" t="s">
        <v>73</v>
      </c>
      <c r="I187" t="s">
        <v>1189</v>
      </c>
      <c r="J187" t="s">
        <v>965</v>
      </c>
      <c r="K187" t="s">
        <v>966</v>
      </c>
      <c r="L187" t="s">
        <v>1190</v>
      </c>
      <c r="M187" s="1">
        <v>6447664</v>
      </c>
      <c r="N187" t="s">
        <v>1191</v>
      </c>
      <c r="O187" s="1">
        <v>1</v>
      </c>
      <c r="P187" s="1">
        <v>674</v>
      </c>
      <c r="Q187" s="1">
        <v>26</v>
      </c>
      <c r="R187" s="3">
        <v>28083515540.77</v>
      </c>
      <c r="S187" s="3">
        <v>2005646355.01</v>
      </c>
      <c r="T187" s="3">
        <v>1614494283.6400001</v>
      </c>
      <c r="U187" s="3">
        <v>2607000</v>
      </c>
      <c r="V187" s="3">
        <v>4596430236</v>
      </c>
      <c r="W187" s="3">
        <v>772965809.74000001</v>
      </c>
      <c r="X187" s="3">
        <v>19073298615.380001</v>
      </c>
      <c r="Y187" s="3">
        <v>0</v>
      </c>
      <c r="Z187" s="3">
        <v>18073241</v>
      </c>
      <c r="AA187" s="3">
        <v>2456756949.8800001</v>
      </c>
      <c r="AB187" s="3">
        <v>1817111194.49</v>
      </c>
      <c r="AC187" s="3">
        <v>0</v>
      </c>
      <c r="AD187" s="3">
        <v>465633888.30000001</v>
      </c>
      <c r="AE187" s="3">
        <v>0</v>
      </c>
      <c r="AF187" s="3">
        <v>102834613</v>
      </c>
      <c r="AG187" s="3">
        <v>71177254.090000004</v>
      </c>
      <c r="AH187" s="3">
        <v>0</v>
      </c>
      <c r="AI187" s="3">
        <v>25626758590.889999</v>
      </c>
      <c r="AJ187" s="3">
        <v>4879765035.8699999</v>
      </c>
      <c r="AK187" s="3">
        <v>1399765035.8699999</v>
      </c>
      <c r="AL187" s="3">
        <v>1879758043.1300001</v>
      </c>
      <c r="AM187" s="3">
        <v>257274303</v>
      </c>
      <c r="AN187" s="3">
        <v>508250</v>
      </c>
      <c r="AO187" s="3">
        <v>-4494623.1100000003</v>
      </c>
      <c r="AP187" s="3">
        <v>18613947582</v>
      </c>
      <c r="AQ187" s="3">
        <v>1020180542.3200001</v>
      </c>
      <c r="AR187" s="3">
        <v>797772787.73000002</v>
      </c>
      <c r="AS187" s="3">
        <v>222407754.59</v>
      </c>
      <c r="AT187" s="3">
        <v>848804565.5</v>
      </c>
      <c r="AU187" s="3">
        <v>844603312.13999999</v>
      </c>
      <c r="AV187" s="3">
        <v>8695876.4700000007</v>
      </c>
      <c r="AW187" s="3">
        <v>-4494623.1100000003</v>
      </c>
      <c r="AX187" s="3">
        <v>0</v>
      </c>
      <c r="AY187" s="3">
        <v>171375976.81999999</v>
      </c>
      <c r="AZ187" s="3">
        <v>171375976.81999999</v>
      </c>
      <c r="BA187" s="3">
        <v>0</v>
      </c>
      <c r="BB187" s="3">
        <v>891676803</v>
      </c>
      <c r="BC187" s="3">
        <v>3604997764.6599998</v>
      </c>
      <c r="BD187" s="3">
        <v>891676803</v>
      </c>
      <c r="BE187" s="3">
        <v>3604997764.6599998</v>
      </c>
      <c r="BF187" s="3">
        <v>23222627056</v>
      </c>
      <c r="BG187" s="3">
        <v>0</v>
      </c>
      <c r="BH187" s="3">
        <v>23222627056</v>
      </c>
      <c r="BI187" s="3">
        <v>0</v>
      </c>
    </row>
    <row r="188" spans="1:61">
      <c r="A188">
        <v>182</v>
      </c>
      <c r="B188" s="1">
        <v>2021</v>
      </c>
      <c r="C188" t="s">
        <v>1192</v>
      </c>
      <c r="D188" t="s">
        <v>1193</v>
      </c>
      <c r="E188" t="s">
        <v>1194</v>
      </c>
      <c r="F188" t="s">
        <v>56</v>
      </c>
      <c r="G188" t="s">
        <v>72</v>
      </c>
      <c r="H188" t="s">
        <v>73</v>
      </c>
      <c r="I188" t="s">
        <v>1195</v>
      </c>
      <c r="J188" t="s">
        <v>965</v>
      </c>
      <c r="K188" t="s">
        <v>1085</v>
      </c>
      <c r="L188" t="s">
        <v>1196</v>
      </c>
      <c r="M188" s="1">
        <v>7244456</v>
      </c>
      <c r="N188" t="s">
        <v>1197</v>
      </c>
      <c r="O188" s="1">
        <v>1</v>
      </c>
      <c r="P188" s="1">
        <v>2554</v>
      </c>
      <c r="Q188" s="1">
        <v>9</v>
      </c>
      <c r="R188" s="3">
        <v>8509427144.3000002</v>
      </c>
      <c r="S188" s="3">
        <v>767723635.54999995</v>
      </c>
      <c r="T188" s="3">
        <v>254887959.75</v>
      </c>
      <c r="U188" s="3">
        <v>0</v>
      </c>
      <c r="V188" s="3">
        <v>7345167339</v>
      </c>
      <c r="W188" s="3">
        <v>102116681</v>
      </c>
      <c r="X188" s="3">
        <v>30084309</v>
      </c>
      <c r="Y188" s="3">
        <v>0</v>
      </c>
      <c r="Z188" s="3">
        <v>9447220</v>
      </c>
      <c r="AA188" s="3">
        <v>5439232111.9700003</v>
      </c>
      <c r="AB188" s="3">
        <v>4993518760.9700003</v>
      </c>
      <c r="AC188" s="3">
        <v>290167022</v>
      </c>
      <c r="AD188" s="3">
        <v>36125996</v>
      </c>
      <c r="AE188" s="3">
        <v>0</v>
      </c>
      <c r="AF188" s="3">
        <v>14201529</v>
      </c>
      <c r="AG188" s="3">
        <v>80158159</v>
      </c>
      <c r="AH188" s="3">
        <v>25060645</v>
      </c>
      <c r="AI188" s="3">
        <v>3070195032.3299999</v>
      </c>
      <c r="AJ188" s="3">
        <v>2246145708.6900001</v>
      </c>
      <c r="AK188" s="3">
        <v>670835615</v>
      </c>
      <c r="AL188" s="3">
        <v>769844909.51999998</v>
      </c>
      <c r="AM188" s="3">
        <v>7875882.29</v>
      </c>
      <c r="AN188" s="3">
        <v>0</v>
      </c>
      <c r="AO188" s="3">
        <v>21328531.829999998</v>
      </c>
      <c r="AP188" s="3">
        <v>25000000</v>
      </c>
      <c r="AQ188" s="3">
        <v>596623752.08000004</v>
      </c>
      <c r="AR188" s="3">
        <v>540878988</v>
      </c>
      <c r="AS188" s="3">
        <v>55744764.079999998</v>
      </c>
      <c r="AT188" s="3">
        <v>376379888.23000002</v>
      </c>
      <c r="AU188" s="3">
        <v>350155385.80000001</v>
      </c>
      <c r="AV188" s="3">
        <v>4895970.5999999996</v>
      </c>
      <c r="AW188" s="3">
        <v>21328531.829999998</v>
      </c>
      <c r="AX188" s="3">
        <v>0</v>
      </c>
      <c r="AY188" s="3">
        <v>220243863.84999999</v>
      </c>
      <c r="AZ188" s="3">
        <v>220243863.84999999</v>
      </c>
      <c r="BA188" s="3">
        <v>0</v>
      </c>
      <c r="BB188" s="3">
        <v>399033131</v>
      </c>
      <c r="BC188" s="3">
        <v>3453223205.3600001</v>
      </c>
      <c r="BD188" s="3">
        <v>399033131</v>
      </c>
      <c r="BE188" s="3">
        <v>3453223205.3600001</v>
      </c>
      <c r="BF188" s="3">
        <v>3945834036</v>
      </c>
      <c r="BG188" s="3">
        <v>0</v>
      </c>
      <c r="BH188" s="3">
        <v>3945834036</v>
      </c>
      <c r="BI188" s="3">
        <v>0</v>
      </c>
    </row>
    <row r="189" spans="1:61">
      <c r="A189">
        <v>183</v>
      </c>
      <c r="B189" s="1">
        <v>2024</v>
      </c>
      <c r="C189" t="s">
        <v>1198</v>
      </c>
      <c r="D189" t="s">
        <v>1199</v>
      </c>
      <c r="E189" t="s">
        <v>1200</v>
      </c>
      <c r="F189" t="s">
        <v>71</v>
      </c>
      <c r="G189" t="s">
        <v>72</v>
      </c>
      <c r="H189" t="s">
        <v>73</v>
      </c>
      <c r="I189" t="s">
        <v>1201</v>
      </c>
      <c r="J189" t="s">
        <v>965</v>
      </c>
      <c r="K189" t="s">
        <v>966</v>
      </c>
      <c r="L189" t="s">
        <v>1202</v>
      </c>
      <c r="M189" s="1">
        <v>6431200</v>
      </c>
      <c r="N189" t="s">
        <v>1203</v>
      </c>
      <c r="O189" s="1">
        <v>1</v>
      </c>
      <c r="P189" s="1">
        <v>2515</v>
      </c>
      <c r="Q189" s="1">
        <v>16</v>
      </c>
      <c r="R189" s="3">
        <v>27098695114.009998</v>
      </c>
      <c r="S189" s="3">
        <v>1650254040.21</v>
      </c>
      <c r="T189" s="3">
        <v>321511113.23000002</v>
      </c>
      <c r="U189" s="3">
        <v>0</v>
      </c>
      <c r="V189" s="3">
        <v>21774125466.279999</v>
      </c>
      <c r="W189" s="3">
        <v>51739465.049999997</v>
      </c>
      <c r="X189" s="3">
        <v>2732671671.2399998</v>
      </c>
      <c r="Y189" s="3">
        <v>0</v>
      </c>
      <c r="Z189" s="3">
        <v>568393358</v>
      </c>
      <c r="AA189" s="3">
        <v>5949333777.3500004</v>
      </c>
      <c r="AB189" s="3">
        <v>4818588185.3900003</v>
      </c>
      <c r="AC189" s="3">
        <v>0</v>
      </c>
      <c r="AD189" s="3">
        <v>796739692.96000004</v>
      </c>
      <c r="AE189" s="3">
        <v>0</v>
      </c>
      <c r="AF189" s="3">
        <v>0</v>
      </c>
      <c r="AG189" s="3">
        <v>207303945</v>
      </c>
      <c r="AH189" s="3">
        <v>126701954</v>
      </c>
      <c r="AI189" s="3">
        <v>21149361336.66</v>
      </c>
      <c r="AJ189" s="3">
        <v>16563696350</v>
      </c>
      <c r="AK189" s="3">
        <v>10299696350</v>
      </c>
      <c r="AL189" s="3">
        <v>1760272521.53</v>
      </c>
      <c r="AM189" s="3">
        <v>1040140657.23</v>
      </c>
      <c r="AN189" s="3">
        <v>475734</v>
      </c>
      <c r="AO189" s="3">
        <v>65850809.030000001</v>
      </c>
      <c r="AP189" s="3">
        <v>1718925264.8699999</v>
      </c>
      <c r="AQ189" s="3">
        <v>1328077468.5899999</v>
      </c>
      <c r="AR189" s="3">
        <v>1100103068</v>
      </c>
      <c r="AS189" s="3">
        <v>227974400.59</v>
      </c>
      <c r="AT189" s="3">
        <v>1200678133.5899999</v>
      </c>
      <c r="AU189" s="3">
        <v>974425797.88</v>
      </c>
      <c r="AV189" s="3">
        <v>160401526.68000001</v>
      </c>
      <c r="AW189" s="3">
        <v>65850809.030000001</v>
      </c>
      <c r="AX189" s="3">
        <v>0</v>
      </c>
      <c r="AY189" s="3">
        <v>127399335</v>
      </c>
      <c r="AZ189" s="3">
        <v>127399335</v>
      </c>
      <c r="BA189" s="3">
        <v>0</v>
      </c>
      <c r="BB189" s="3">
        <v>618132481</v>
      </c>
      <c r="BC189" s="3">
        <v>3951113868.5599999</v>
      </c>
      <c r="BD189" s="3">
        <v>618132481</v>
      </c>
      <c r="BE189" s="3">
        <v>3951113868.5599999</v>
      </c>
      <c r="BF189" s="3">
        <v>65253245252</v>
      </c>
      <c r="BG189" s="3">
        <v>0</v>
      </c>
      <c r="BH189" s="3">
        <v>65253245252</v>
      </c>
      <c r="BI189" s="3">
        <v>0</v>
      </c>
    </row>
    <row r="190" spans="1:61">
      <c r="A190">
        <v>184</v>
      </c>
      <c r="B190" s="1">
        <v>2027</v>
      </c>
      <c r="C190" t="s">
        <v>1204</v>
      </c>
      <c r="D190" t="s">
        <v>1205</v>
      </c>
      <c r="E190" t="s">
        <v>1206</v>
      </c>
      <c r="F190" t="s">
        <v>89</v>
      </c>
      <c r="G190" t="s">
        <v>221</v>
      </c>
      <c r="H190" t="s">
        <v>222</v>
      </c>
      <c r="I190" t="s">
        <v>1207</v>
      </c>
      <c r="J190" t="s">
        <v>965</v>
      </c>
      <c r="K190" t="s">
        <v>966</v>
      </c>
      <c r="L190" t="s">
        <v>1208</v>
      </c>
      <c r="M190" s="1">
        <v>6439940</v>
      </c>
      <c r="N190" t="s">
        <v>1209</v>
      </c>
      <c r="O190" s="1">
        <v>1</v>
      </c>
      <c r="P190" s="1">
        <v>145</v>
      </c>
      <c r="Q190" s="1">
        <v>25</v>
      </c>
      <c r="R190" s="3">
        <v>14899352247.84</v>
      </c>
      <c r="S190" s="3">
        <v>3088578873.8299999</v>
      </c>
      <c r="T190" s="3">
        <v>142796495</v>
      </c>
      <c r="U190" s="3">
        <v>4610180528.5299997</v>
      </c>
      <c r="V190" s="3">
        <v>74166302.109999999</v>
      </c>
      <c r="W190" s="3">
        <v>4128785729.9000001</v>
      </c>
      <c r="X190" s="3">
        <v>2814493951.6100001</v>
      </c>
      <c r="Y190" s="3">
        <v>0</v>
      </c>
      <c r="Z190" s="3">
        <v>40350366.859999999</v>
      </c>
      <c r="AA190" s="3">
        <v>7408971475.4799995</v>
      </c>
      <c r="AB190" s="3">
        <v>0</v>
      </c>
      <c r="AC190" s="3">
        <v>784948</v>
      </c>
      <c r="AD190" s="3">
        <v>6260394249.7600002</v>
      </c>
      <c r="AE190" s="3">
        <v>0</v>
      </c>
      <c r="AF190" s="3">
        <v>293482576.72000003</v>
      </c>
      <c r="AG190" s="3">
        <v>582902140</v>
      </c>
      <c r="AH190" s="3">
        <v>271407561</v>
      </c>
      <c r="AI190" s="3">
        <v>7490380772.3599997</v>
      </c>
      <c r="AJ190" s="3">
        <v>3276080056.9000001</v>
      </c>
      <c r="AK190" s="3">
        <v>2116080056.9000001</v>
      </c>
      <c r="AL190" s="3">
        <v>1042818142.1</v>
      </c>
      <c r="AM190" s="3">
        <v>2394333778.23</v>
      </c>
      <c r="AN190" s="3">
        <v>0</v>
      </c>
      <c r="AO190" s="3">
        <v>176992160.74000001</v>
      </c>
      <c r="AP190" s="3">
        <v>600156634.38999999</v>
      </c>
      <c r="AQ190" s="3">
        <v>13851260524.809999</v>
      </c>
      <c r="AR190" s="3">
        <v>13690948509</v>
      </c>
      <c r="AS190" s="3">
        <v>160312015.81</v>
      </c>
      <c r="AT190" s="3">
        <v>1589631049.47</v>
      </c>
      <c r="AU190" s="3">
        <v>1088959817.76</v>
      </c>
      <c r="AV190" s="3">
        <v>323679070.97000003</v>
      </c>
      <c r="AW190" s="3">
        <v>176992160.74000001</v>
      </c>
      <c r="AX190" s="3">
        <v>0</v>
      </c>
      <c r="AY190" s="3">
        <v>12261629475.34</v>
      </c>
      <c r="AZ190" s="3">
        <v>12261629475.34</v>
      </c>
      <c r="BA190" s="3">
        <v>0</v>
      </c>
      <c r="BB190" s="3">
        <v>404909353</v>
      </c>
      <c r="BC190" s="3">
        <v>201627646.03</v>
      </c>
      <c r="BD190" s="3">
        <v>404909353</v>
      </c>
      <c r="BE190" s="3">
        <v>201627646.03</v>
      </c>
      <c r="BF190" s="3">
        <v>1983827409.5999999</v>
      </c>
      <c r="BG190" s="3">
        <v>0</v>
      </c>
      <c r="BH190" s="3">
        <v>1983827409.5999999</v>
      </c>
      <c r="BI190" s="3">
        <v>0</v>
      </c>
    </row>
    <row r="191" spans="1:61">
      <c r="A191">
        <v>185</v>
      </c>
      <c r="B191" s="1">
        <v>2028</v>
      </c>
      <c r="C191" t="s">
        <v>1210</v>
      </c>
      <c r="D191" t="s">
        <v>1211</v>
      </c>
      <c r="E191" t="s">
        <v>1212</v>
      </c>
      <c r="F191" t="s">
        <v>56</v>
      </c>
      <c r="G191" t="s">
        <v>72</v>
      </c>
      <c r="H191" t="s">
        <v>73</v>
      </c>
      <c r="I191" t="s">
        <v>1213</v>
      </c>
      <c r="J191" t="s">
        <v>965</v>
      </c>
      <c r="K191" t="s">
        <v>1085</v>
      </c>
      <c r="L191" t="s">
        <v>1214</v>
      </c>
      <c r="M191" s="1">
        <v>7235524</v>
      </c>
      <c r="N191" t="s">
        <v>1215</v>
      </c>
      <c r="O191" s="1">
        <v>1</v>
      </c>
      <c r="P191" s="1">
        <v>409</v>
      </c>
      <c r="Q191" s="1">
        <v>3</v>
      </c>
      <c r="R191" s="3">
        <v>4386653787.79</v>
      </c>
      <c r="S191" s="3">
        <v>1024592610.52</v>
      </c>
      <c r="T191" s="3">
        <v>525207283</v>
      </c>
      <c r="U191" s="3">
        <v>0</v>
      </c>
      <c r="V191" s="3">
        <v>2832999718.27</v>
      </c>
      <c r="W191" s="3">
        <v>1700521</v>
      </c>
      <c r="X191" s="3">
        <v>2153655</v>
      </c>
      <c r="Y191" s="3">
        <v>0</v>
      </c>
      <c r="Z191" s="3">
        <v>0</v>
      </c>
      <c r="AA191" s="3">
        <v>2819514776.79</v>
      </c>
      <c r="AB191" s="3">
        <v>2790294836.79</v>
      </c>
      <c r="AC191" s="3">
        <v>0</v>
      </c>
      <c r="AD191" s="3">
        <v>1570501</v>
      </c>
      <c r="AE191" s="3">
        <v>0</v>
      </c>
      <c r="AF191" s="3">
        <v>9521953</v>
      </c>
      <c r="AG191" s="3">
        <v>18127486</v>
      </c>
      <c r="AH191" s="3">
        <v>0</v>
      </c>
      <c r="AI191" s="3">
        <v>1567139011</v>
      </c>
      <c r="AJ191" s="3">
        <v>1021782227</v>
      </c>
      <c r="AK191" s="3">
        <v>93782227</v>
      </c>
      <c r="AL191" s="3">
        <v>444665611</v>
      </c>
      <c r="AM191" s="3">
        <v>62581853</v>
      </c>
      <c r="AN191" s="3">
        <v>3854353</v>
      </c>
      <c r="AO191" s="3">
        <v>34254967</v>
      </c>
      <c r="AP191" s="3">
        <v>0</v>
      </c>
      <c r="AQ191" s="3">
        <v>237099180</v>
      </c>
      <c r="AR191" s="3">
        <v>190537837</v>
      </c>
      <c r="AS191" s="3">
        <v>46561343</v>
      </c>
      <c r="AT191" s="3">
        <v>155377030</v>
      </c>
      <c r="AU191" s="3">
        <v>115620265</v>
      </c>
      <c r="AV191" s="3">
        <v>5501798</v>
      </c>
      <c r="AW191" s="3">
        <v>34254967</v>
      </c>
      <c r="AX191" s="3">
        <v>0</v>
      </c>
      <c r="AY191" s="3">
        <v>81722150</v>
      </c>
      <c r="AZ191" s="3">
        <v>81722150</v>
      </c>
      <c r="BA191" s="3">
        <v>0</v>
      </c>
      <c r="BB191" s="3">
        <v>338000000</v>
      </c>
      <c r="BC191" s="3">
        <v>32954203</v>
      </c>
      <c r="BD191" s="3">
        <v>338000000</v>
      </c>
      <c r="BE191" s="3">
        <v>32954203</v>
      </c>
      <c r="BF191" s="3">
        <v>3615595864</v>
      </c>
      <c r="BG191" s="3">
        <v>0</v>
      </c>
      <c r="BH191" s="3">
        <v>3615595864</v>
      </c>
      <c r="BI191" s="3">
        <v>0</v>
      </c>
    </row>
    <row r="192" spans="1:61">
      <c r="A192">
        <v>186</v>
      </c>
      <c r="B192" s="1">
        <v>2036</v>
      </c>
      <c r="C192" t="s">
        <v>1216</v>
      </c>
      <c r="D192" t="s">
        <v>1217</v>
      </c>
      <c r="E192" t="s">
        <v>1218</v>
      </c>
      <c r="F192" t="s">
        <v>12</v>
      </c>
      <c r="G192" t="s">
        <v>13</v>
      </c>
      <c r="H192" t="s">
        <v>14</v>
      </c>
      <c r="I192" t="s">
        <v>1219</v>
      </c>
      <c r="J192" t="s">
        <v>535</v>
      </c>
      <c r="K192" t="s">
        <v>1159</v>
      </c>
      <c r="L192" t="s">
        <v>1220</v>
      </c>
      <c r="M192" s="1">
        <v>5146161</v>
      </c>
      <c r="N192" t="s">
        <v>1221</v>
      </c>
      <c r="O192" s="1">
        <v>1</v>
      </c>
      <c r="P192" s="1">
        <v>5941</v>
      </c>
      <c r="Q192" s="1">
        <v>48</v>
      </c>
      <c r="R192" s="3">
        <v>50742248419.269997</v>
      </c>
      <c r="S192" s="3">
        <v>6484182301.79</v>
      </c>
      <c r="T192" s="3">
        <v>1692425235</v>
      </c>
      <c r="U192" s="3">
        <v>0</v>
      </c>
      <c r="V192" s="3">
        <v>40439273728.699997</v>
      </c>
      <c r="W192" s="3">
        <v>1896833583.78</v>
      </c>
      <c r="X192" s="3">
        <v>210307921</v>
      </c>
      <c r="Y192" s="3">
        <v>0</v>
      </c>
      <c r="Z192" s="3">
        <v>19225649</v>
      </c>
      <c r="AA192" s="3">
        <v>22628029086.060001</v>
      </c>
      <c r="AB192" s="3">
        <v>16017810503.860001</v>
      </c>
      <c r="AC192" s="3">
        <v>2967591.48</v>
      </c>
      <c r="AD192" s="3">
        <v>1988824447.3</v>
      </c>
      <c r="AE192" s="3">
        <v>0</v>
      </c>
      <c r="AF192" s="3">
        <v>3874413814.4200001</v>
      </c>
      <c r="AG192" s="3">
        <v>550698899</v>
      </c>
      <c r="AH192" s="3">
        <v>193313830</v>
      </c>
      <c r="AI192" s="3">
        <v>28114219333.209999</v>
      </c>
      <c r="AJ192" s="3">
        <v>20453872706.57</v>
      </c>
      <c r="AK192" s="3">
        <v>19753872706.57</v>
      </c>
      <c r="AL192" s="3">
        <v>5444878973.2799997</v>
      </c>
      <c r="AM192" s="3">
        <v>1208837820.75</v>
      </c>
      <c r="AN192" s="3">
        <v>0</v>
      </c>
      <c r="AO192" s="3">
        <v>517071092.19999999</v>
      </c>
      <c r="AP192" s="3">
        <v>484558739.98000002</v>
      </c>
      <c r="AQ192" s="3">
        <v>3409101833.7399998</v>
      </c>
      <c r="AR192" s="3">
        <v>2892510699.9200001</v>
      </c>
      <c r="AS192" s="3">
        <v>516591133.81999999</v>
      </c>
      <c r="AT192" s="3">
        <v>2611005931.7399998</v>
      </c>
      <c r="AU192" s="3">
        <v>1934309668.47</v>
      </c>
      <c r="AV192" s="3">
        <v>159625171.06999999</v>
      </c>
      <c r="AW192" s="3">
        <v>517071092.19999999</v>
      </c>
      <c r="AX192" s="3">
        <v>0</v>
      </c>
      <c r="AY192" s="3">
        <v>798095902</v>
      </c>
      <c r="AZ192" s="3">
        <v>798095902</v>
      </c>
      <c r="BA192" s="3">
        <v>0</v>
      </c>
      <c r="BB192" s="3">
        <v>135109533</v>
      </c>
      <c r="BC192" s="3">
        <v>17622000890</v>
      </c>
      <c r="BD192" s="3">
        <v>135109533</v>
      </c>
      <c r="BE192" s="3">
        <v>17622000890</v>
      </c>
      <c r="BF192" s="3">
        <v>116348856832.86</v>
      </c>
      <c r="BG192" s="3">
        <v>0</v>
      </c>
      <c r="BH192" s="3">
        <v>116348856832.86</v>
      </c>
      <c r="BI192" s="3">
        <v>0</v>
      </c>
    </row>
    <row r="193" spans="1:61">
      <c r="A193">
        <v>187</v>
      </c>
      <c r="B193" s="1">
        <v>2043</v>
      </c>
      <c r="C193" t="s">
        <v>1222</v>
      </c>
      <c r="D193" t="s">
        <v>1223</v>
      </c>
      <c r="E193" t="s">
        <v>1224</v>
      </c>
      <c r="F193" t="s">
        <v>12</v>
      </c>
      <c r="G193" t="s">
        <v>13</v>
      </c>
      <c r="H193" t="s">
        <v>14</v>
      </c>
      <c r="I193" t="s">
        <v>1225</v>
      </c>
      <c r="J193" t="s">
        <v>535</v>
      </c>
      <c r="K193" t="s">
        <v>1159</v>
      </c>
      <c r="L193" t="s">
        <v>1226</v>
      </c>
      <c r="M193" s="1">
        <v>3212286</v>
      </c>
      <c r="N193" t="s">
        <v>1227</v>
      </c>
      <c r="O193" s="1">
        <v>1</v>
      </c>
      <c r="P193" s="1">
        <v>1281</v>
      </c>
      <c r="Q193" s="1">
        <v>13</v>
      </c>
      <c r="R193" s="3">
        <v>72402474867.449997</v>
      </c>
      <c r="S193" s="3">
        <v>2238628196.3499999</v>
      </c>
      <c r="T193" s="3">
        <v>3903679855</v>
      </c>
      <c r="U193" s="3">
        <v>0</v>
      </c>
      <c r="V193" s="3">
        <v>66024073187.760002</v>
      </c>
      <c r="W193" s="3">
        <v>213014329</v>
      </c>
      <c r="X193" s="3">
        <v>23079299.34</v>
      </c>
      <c r="Y193" s="3">
        <v>0</v>
      </c>
      <c r="Z193" s="3">
        <v>0</v>
      </c>
      <c r="AA193" s="3">
        <v>67018524764.18</v>
      </c>
      <c r="AB193" s="3">
        <v>64042025771.879997</v>
      </c>
      <c r="AC193" s="3">
        <v>106051641</v>
      </c>
      <c r="AD193" s="3">
        <v>607311944.95000005</v>
      </c>
      <c r="AE193" s="3">
        <v>0</v>
      </c>
      <c r="AF193" s="3">
        <v>1539958444</v>
      </c>
      <c r="AG193" s="3">
        <v>82815785.299999997</v>
      </c>
      <c r="AH193" s="3">
        <v>640361177.04999995</v>
      </c>
      <c r="AI193" s="3">
        <v>5383950103.2700005</v>
      </c>
      <c r="AJ193" s="3">
        <v>4186246492.7800002</v>
      </c>
      <c r="AK193" s="3">
        <v>1986246492.78</v>
      </c>
      <c r="AL193" s="3">
        <v>905084800.49000001</v>
      </c>
      <c r="AM193" s="3">
        <v>202404559</v>
      </c>
      <c r="AN193" s="3">
        <v>700000</v>
      </c>
      <c r="AO193" s="3">
        <v>25000000</v>
      </c>
      <c r="AP193" s="3">
        <v>64514251</v>
      </c>
      <c r="AQ193" s="3">
        <v>2886495710.96</v>
      </c>
      <c r="AR193" s="3">
        <v>2578307153.6700001</v>
      </c>
      <c r="AS193" s="3">
        <v>308188557.29000002</v>
      </c>
      <c r="AT193" s="3">
        <v>1431120725.05</v>
      </c>
      <c r="AU193" s="3">
        <v>716953334.78999996</v>
      </c>
      <c r="AV193" s="3">
        <v>689167390.25999999</v>
      </c>
      <c r="AW193" s="3">
        <v>25000000</v>
      </c>
      <c r="AX193" s="3">
        <v>0</v>
      </c>
      <c r="AY193" s="3">
        <v>1455374985.9100001</v>
      </c>
      <c r="AZ193" s="3">
        <v>1455374985.9100001</v>
      </c>
      <c r="BA193" s="3">
        <v>0</v>
      </c>
      <c r="BB193" s="3">
        <v>110290845</v>
      </c>
      <c r="BC193" s="3">
        <v>0</v>
      </c>
      <c r="BD193" s="3">
        <v>110290845</v>
      </c>
      <c r="BE193" s="3">
        <v>0</v>
      </c>
      <c r="BF193" s="3">
        <v>114726615548.42999</v>
      </c>
      <c r="BG193" s="3">
        <v>0</v>
      </c>
      <c r="BH193" s="3">
        <v>114726615548.42999</v>
      </c>
      <c r="BI193" s="3">
        <v>0</v>
      </c>
    </row>
    <row r="194" spans="1:61">
      <c r="A194">
        <v>188</v>
      </c>
      <c r="B194" s="1">
        <v>2058</v>
      </c>
      <c r="C194" t="s">
        <v>1228</v>
      </c>
      <c r="D194" t="s">
        <v>1229</v>
      </c>
      <c r="E194" t="s">
        <v>1230</v>
      </c>
      <c r="F194" t="s">
        <v>71</v>
      </c>
      <c r="G194" t="s">
        <v>72</v>
      </c>
      <c r="H194" t="s">
        <v>73</v>
      </c>
      <c r="I194" t="s">
        <v>1231</v>
      </c>
      <c r="J194" t="s">
        <v>535</v>
      </c>
      <c r="K194" t="s">
        <v>1159</v>
      </c>
      <c r="L194" t="s">
        <v>1232</v>
      </c>
      <c r="M194" s="1">
        <v>4890582</v>
      </c>
      <c r="N194" t="s">
        <v>1233</v>
      </c>
      <c r="O194" s="1">
        <v>1</v>
      </c>
      <c r="P194" s="1">
        <v>1732</v>
      </c>
      <c r="Q194" s="1">
        <v>14</v>
      </c>
      <c r="R194" s="3">
        <v>39354065799.730003</v>
      </c>
      <c r="S194" s="3">
        <v>2540474508.3800001</v>
      </c>
      <c r="T194" s="3">
        <v>630255989.95000005</v>
      </c>
      <c r="U194" s="3">
        <v>0</v>
      </c>
      <c r="V194" s="3">
        <v>34831568600</v>
      </c>
      <c r="W194" s="3">
        <v>260527332.68000001</v>
      </c>
      <c r="X194" s="3">
        <v>1091239368.72</v>
      </c>
      <c r="Y194" s="3">
        <v>0</v>
      </c>
      <c r="Z194" s="3">
        <v>0</v>
      </c>
      <c r="AA194" s="3">
        <v>22733670784.299999</v>
      </c>
      <c r="AB194" s="3">
        <v>17590630177.84</v>
      </c>
      <c r="AC194" s="3">
        <v>2147861790.6500001</v>
      </c>
      <c r="AD194" s="3">
        <v>2694098152.21</v>
      </c>
      <c r="AE194" s="3">
        <v>0</v>
      </c>
      <c r="AF194" s="3">
        <v>59036472.600000001</v>
      </c>
      <c r="AG194" s="3">
        <v>207883190</v>
      </c>
      <c r="AH194" s="3">
        <v>34161001</v>
      </c>
      <c r="AI194" s="3">
        <v>16620395015.43</v>
      </c>
      <c r="AJ194" s="3">
        <v>13882167040.9</v>
      </c>
      <c r="AK194" s="3">
        <v>10679067040.9</v>
      </c>
      <c r="AL194" s="3">
        <v>2471318822.9899998</v>
      </c>
      <c r="AM194" s="3">
        <v>678.28</v>
      </c>
      <c r="AN194" s="3">
        <v>0</v>
      </c>
      <c r="AO194" s="3">
        <v>266908473.25999999</v>
      </c>
      <c r="AP194" s="3">
        <v>0</v>
      </c>
      <c r="AQ194" s="3">
        <v>1978763372.99</v>
      </c>
      <c r="AR194" s="3">
        <v>1726361735</v>
      </c>
      <c r="AS194" s="3">
        <v>252401637.99000001</v>
      </c>
      <c r="AT194" s="3">
        <v>1296173589.25</v>
      </c>
      <c r="AU194" s="3">
        <v>937940630.19000006</v>
      </c>
      <c r="AV194" s="3">
        <v>91324485.799999997</v>
      </c>
      <c r="AW194" s="3">
        <v>266908473.25999999</v>
      </c>
      <c r="AX194" s="3">
        <v>0</v>
      </c>
      <c r="AY194" s="3">
        <v>682589783.74000001</v>
      </c>
      <c r="AZ194" s="3">
        <v>682589783.74000001</v>
      </c>
      <c r="BA194" s="3">
        <v>0</v>
      </c>
      <c r="BB194" s="3">
        <v>345611164</v>
      </c>
      <c r="BC194" s="3">
        <v>7119355091</v>
      </c>
      <c r="BD194" s="3">
        <v>345611164</v>
      </c>
      <c r="BE194" s="3">
        <v>7119355091</v>
      </c>
      <c r="BF194" s="3">
        <v>50844236619</v>
      </c>
      <c r="BG194" s="3">
        <v>3398024055.5500002</v>
      </c>
      <c r="BH194" s="3">
        <v>50844236619</v>
      </c>
      <c r="BI194" s="3">
        <v>3398024055.5500002</v>
      </c>
    </row>
    <row r="195" spans="1:61">
      <c r="A195">
        <v>189</v>
      </c>
      <c r="B195" s="1">
        <v>2073</v>
      </c>
      <c r="C195" t="s">
        <v>1234</v>
      </c>
      <c r="D195" t="s">
        <v>1235</v>
      </c>
      <c r="E195" t="s">
        <v>1236</v>
      </c>
      <c r="F195" t="s">
        <v>12</v>
      </c>
      <c r="G195" t="s">
        <v>13</v>
      </c>
      <c r="H195" t="s">
        <v>14</v>
      </c>
      <c r="I195" t="s">
        <v>1237</v>
      </c>
      <c r="J195" t="s">
        <v>535</v>
      </c>
      <c r="K195" t="s">
        <v>1238</v>
      </c>
      <c r="L195" t="s">
        <v>1239</v>
      </c>
      <c r="M195" s="1">
        <v>2410700</v>
      </c>
      <c r="N195" t="s">
        <v>1240</v>
      </c>
      <c r="O195" s="1">
        <v>1</v>
      </c>
      <c r="P195" s="1">
        <v>733</v>
      </c>
      <c r="Q195" s="1">
        <v>8</v>
      </c>
      <c r="R195" s="3">
        <v>32565595036.669998</v>
      </c>
      <c r="S195" s="3">
        <v>7778976904.5600004</v>
      </c>
      <c r="T195" s="3">
        <v>324363582</v>
      </c>
      <c r="U195" s="3">
        <v>0</v>
      </c>
      <c r="V195" s="3">
        <v>16232811416.110001</v>
      </c>
      <c r="W195" s="3">
        <v>481796443</v>
      </c>
      <c r="X195" s="3">
        <v>7726459199</v>
      </c>
      <c r="Y195" s="3">
        <v>0</v>
      </c>
      <c r="Z195" s="3">
        <v>21187492</v>
      </c>
      <c r="AA195" s="3">
        <v>22172890444.48</v>
      </c>
      <c r="AB195" s="3">
        <v>21403167003</v>
      </c>
      <c r="AC195" s="3">
        <v>0</v>
      </c>
      <c r="AD195" s="3">
        <v>409598862.38</v>
      </c>
      <c r="AE195" s="3">
        <v>0</v>
      </c>
      <c r="AF195" s="3">
        <v>285506897</v>
      </c>
      <c r="AG195" s="3">
        <v>52374002.100000001</v>
      </c>
      <c r="AH195" s="3">
        <v>22243680</v>
      </c>
      <c r="AI195" s="3">
        <v>10392704592.190001</v>
      </c>
      <c r="AJ195" s="3">
        <v>1817637895</v>
      </c>
      <c r="AK195" s="3">
        <v>1367637895</v>
      </c>
      <c r="AL195" s="3">
        <v>1287333915</v>
      </c>
      <c r="AM195" s="3">
        <v>535236</v>
      </c>
      <c r="AN195" s="3">
        <v>36689956</v>
      </c>
      <c r="AO195" s="3">
        <v>321957109.19</v>
      </c>
      <c r="AP195" s="3">
        <v>1268868688</v>
      </c>
      <c r="AQ195" s="3">
        <v>1139260651.8</v>
      </c>
      <c r="AR195" s="3">
        <v>798794596.5</v>
      </c>
      <c r="AS195" s="3">
        <v>340466055.30000001</v>
      </c>
      <c r="AT195" s="3">
        <v>1134132513.8</v>
      </c>
      <c r="AU195" s="3">
        <v>806370735.61000001</v>
      </c>
      <c r="AV195" s="3">
        <v>5804669</v>
      </c>
      <c r="AW195" s="3">
        <v>321957109.19</v>
      </c>
      <c r="AX195" s="3">
        <v>0</v>
      </c>
      <c r="AY195" s="3">
        <v>5128138</v>
      </c>
      <c r="AZ195" s="3">
        <v>5128138</v>
      </c>
      <c r="BA195" s="3">
        <v>0</v>
      </c>
      <c r="BB195" s="3">
        <v>39880376</v>
      </c>
      <c r="BC195" s="3">
        <v>94788848</v>
      </c>
      <c r="BD195" s="3">
        <v>39880376</v>
      </c>
      <c r="BE195" s="3">
        <v>94788848</v>
      </c>
      <c r="BF195" s="3">
        <v>24465690815</v>
      </c>
      <c r="BG195" s="3">
        <v>0</v>
      </c>
      <c r="BH195" s="3">
        <v>0</v>
      </c>
      <c r="BI195" s="3">
        <v>24465690815</v>
      </c>
    </row>
    <row r="196" spans="1:61">
      <c r="A196">
        <v>190</v>
      </c>
      <c r="B196" s="1">
        <v>2077</v>
      </c>
      <c r="C196" t="s">
        <v>1241</v>
      </c>
      <c r="D196" t="s">
        <v>1242</v>
      </c>
      <c r="E196" t="s">
        <v>1243</v>
      </c>
      <c r="F196" t="s">
        <v>71</v>
      </c>
      <c r="G196" t="s">
        <v>72</v>
      </c>
      <c r="H196" t="s">
        <v>73</v>
      </c>
      <c r="I196" t="s">
        <v>1244</v>
      </c>
      <c r="J196" t="s">
        <v>535</v>
      </c>
      <c r="K196" t="s">
        <v>1159</v>
      </c>
      <c r="L196" t="s">
        <v>1245</v>
      </c>
      <c r="M196" s="1">
        <v>4863707</v>
      </c>
      <c r="N196" t="s">
        <v>1246</v>
      </c>
      <c r="O196" s="1">
        <v>1</v>
      </c>
      <c r="P196" s="1">
        <v>5062</v>
      </c>
      <c r="Q196" s="1">
        <v>49</v>
      </c>
      <c r="R196" s="3">
        <v>79535284910.080002</v>
      </c>
      <c r="S196" s="3">
        <v>14624209326.200001</v>
      </c>
      <c r="T196" s="3">
        <v>2465507190.0900002</v>
      </c>
      <c r="U196" s="3">
        <v>0</v>
      </c>
      <c r="V196" s="3">
        <v>60523615933.900002</v>
      </c>
      <c r="W196" s="3">
        <v>492596594.60000002</v>
      </c>
      <c r="X196" s="3">
        <v>1427928765.29</v>
      </c>
      <c r="Y196" s="3">
        <v>0</v>
      </c>
      <c r="Z196" s="3">
        <v>1427100</v>
      </c>
      <c r="AA196" s="3">
        <v>19026939341.040001</v>
      </c>
      <c r="AB196" s="3">
        <v>16855670906.07</v>
      </c>
      <c r="AC196" s="3">
        <v>7869199</v>
      </c>
      <c r="AD196" s="3">
        <v>679144300.29999995</v>
      </c>
      <c r="AE196" s="3">
        <v>0</v>
      </c>
      <c r="AF196" s="3">
        <v>580895757.25</v>
      </c>
      <c r="AG196" s="3">
        <v>700074134.41999996</v>
      </c>
      <c r="AH196" s="3">
        <v>203285044</v>
      </c>
      <c r="AI196" s="3">
        <v>60508345569.040001</v>
      </c>
      <c r="AJ196" s="3">
        <v>45077651534.410004</v>
      </c>
      <c r="AK196" s="3">
        <v>42967375761</v>
      </c>
      <c r="AL196" s="3">
        <v>11630725054.139999</v>
      </c>
      <c r="AM196" s="3">
        <v>1056966637.5</v>
      </c>
      <c r="AN196" s="3">
        <v>0</v>
      </c>
      <c r="AO196" s="3">
        <v>1394817698.55</v>
      </c>
      <c r="AP196" s="3">
        <v>1348184644.4400001</v>
      </c>
      <c r="AQ196" s="3">
        <v>4896058389.6300001</v>
      </c>
      <c r="AR196" s="3">
        <v>3253173437.5999999</v>
      </c>
      <c r="AS196" s="3">
        <v>1642884952.03</v>
      </c>
      <c r="AT196" s="3">
        <v>4408179507.7700005</v>
      </c>
      <c r="AU196" s="3">
        <v>2874117912.5300002</v>
      </c>
      <c r="AV196" s="3">
        <v>139243896.69</v>
      </c>
      <c r="AW196" s="3">
        <v>1394817698.55</v>
      </c>
      <c r="AX196" s="3">
        <v>0</v>
      </c>
      <c r="AY196" s="3">
        <v>487878881.86000001</v>
      </c>
      <c r="AZ196" s="3">
        <v>487878881.86000001</v>
      </c>
      <c r="BA196" s="3">
        <v>0</v>
      </c>
      <c r="BB196" s="3">
        <v>1176568273</v>
      </c>
      <c r="BC196" s="3">
        <v>1826512474.5699999</v>
      </c>
      <c r="BD196" s="3">
        <v>1176568273</v>
      </c>
      <c r="BE196" s="3">
        <v>1826512474.5699999</v>
      </c>
      <c r="BF196" s="3">
        <v>168447254620</v>
      </c>
      <c r="BG196" s="3">
        <v>0</v>
      </c>
      <c r="BH196" s="3">
        <v>168447254620</v>
      </c>
      <c r="BI196" s="3">
        <v>0</v>
      </c>
    </row>
    <row r="197" spans="1:61">
      <c r="A197">
        <v>191</v>
      </c>
      <c r="B197" s="1">
        <v>2078</v>
      </c>
      <c r="C197" t="s">
        <v>1247</v>
      </c>
      <c r="D197" t="s">
        <v>1248</v>
      </c>
      <c r="E197" t="s">
        <v>1249</v>
      </c>
      <c r="F197" t="s">
        <v>56</v>
      </c>
      <c r="G197" t="s">
        <v>72</v>
      </c>
      <c r="H197" t="s">
        <v>73</v>
      </c>
      <c r="I197" t="s">
        <v>1250</v>
      </c>
      <c r="J197" t="s">
        <v>535</v>
      </c>
      <c r="K197" t="s">
        <v>1251</v>
      </c>
      <c r="L197" t="s">
        <v>1252</v>
      </c>
      <c r="M197" s="1">
        <v>2530566</v>
      </c>
      <c r="N197" t="s">
        <v>1253</v>
      </c>
      <c r="O197" s="1">
        <v>1</v>
      </c>
      <c r="P197" s="1">
        <v>14995</v>
      </c>
      <c r="Q197" s="1">
        <v>79</v>
      </c>
      <c r="R197" s="3">
        <v>49481723284.959999</v>
      </c>
      <c r="S197" s="3">
        <v>6825512076.54</v>
      </c>
      <c r="T197" s="3">
        <v>2606054091.1500001</v>
      </c>
      <c r="U197" s="3">
        <v>0</v>
      </c>
      <c r="V197" s="3">
        <v>37396215059</v>
      </c>
      <c r="W197" s="3">
        <v>118615968.72</v>
      </c>
      <c r="X197" s="3">
        <v>2489707814.7199998</v>
      </c>
      <c r="Y197" s="3">
        <v>0</v>
      </c>
      <c r="Z197" s="3">
        <v>45618274.829999998</v>
      </c>
      <c r="AA197" s="3">
        <v>27497101055.139999</v>
      </c>
      <c r="AB197" s="3">
        <v>26243860399.119999</v>
      </c>
      <c r="AC197" s="3">
        <v>102931500</v>
      </c>
      <c r="AD197" s="3">
        <v>437925674.44999999</v>
      </c>
      <c r="AE197" s="3">
        <v>0</v>
      </c>
      <c r="AF197" s="3">
        <v>428258785.56999999</v>
      </c>
      <c r="AG197" s="3">
        <v>284124696</v>
      </c>
      <c r="AH197" s="3">
        <v>0</v>
      </c>
      <c r="AI197" s="3">
        <v>21984622229.799999</v>
      </c>
      <c r="AJ197" s="3">
        <v>16527726607.049999</v>
      </c>
      <c r="AK197" s="3">
        <v>10027726607.049999</v>
      </c>
      <c r="AL197" s="3">
        <v>3995912971.0700002</v>
      </c>
      <c r="AM197" s="3">
        <v>32565511</v>
      </c>
      <c r="AN197" s="3">
        <v>0</v>
      </c>
      <c r="AO197" s="3">
        <v>330505722.38999999</v>
      </c>
      <c r="AP197" s="3">
        <v>1097911418.29</v>
      </c>
      <c r="AQ197" s="3">
        <v>3541097639.6399999</v>
      </c>
      <c r="AR197" s="3">
        <v>2692413890</v>
      </c>
      <c r="AS197" s="3">
        <v>848683749.63999999</v>
      </c>
      <c r="AT197" s="3">
        <v>3120845592.6399999</v>
      </c>
      <c r="AU197" s="3">
        <v>2662061379.6500001</v>
      </c>
      <c r="AV197" s="3">
        <v>128278490.59999999</v>
      </c>
      <c r="AW197" s="3">
        <v>330505722.38999999</v>
      </c>
      <c r="AX197" s="3">
        <v>0</v>
      </c>
      <c r="AY197" s="3">
        <v>420252047</v>
      </c>
      <c r="AZ197" s="3">
        <v>420252047</v>
      </c>
      <c r="BA197" s="3">
        <v>0</v>
      </c>
      <c r="BB197" s="3">
        <v>231129669</v>
      </c>
      <c r="BC197" s="3">
        <v>2528804835.48</v>
      </c>
      <c r="BD197" s="3">
        <v>231129669</v>
      </c>
      <c r="BE197" s="3">
        <v>2528804835.48</v>
      </c>
      <c r="BF197" s="3">
        <v>61034109065</v>
      </c>
      <c r="BG197" s="3">
        <v>0</v>
      </c>
      <c r="BH197" s="3">
        <v>61034109065</v>
      </c>
      <c r="BI197" s="3">
        <v>0</v>
      </c>
    </row>
    <row r="198" spans="1:61">
      <c r="A198">
        <v>192</v>
      </c>
      <c r="B198" s="1">
        <v>2104</v>
      </c>
      <c r="C198" t="s">
        <v>1254</v>
      </c>
      <c r="D198" t="s">
        <v>1255</v>
      </c>
      <c r="E198" t="s">
        <v>1256</v>
      </c>
      <c r="F198" t="s">
        <v>12</v>
      </c>
      <c r="G198" t="s">
        <v>13</v>
      </c>
      <c r="H198" t="s">
        <v>14</v>
      </c>
      <c r="I198" t="s">
        <v>1257</v>
      </c>
      <c r="J198" t="s">
        <v>535</v>
      </c>
      <c r="K198" t="s">
        <v>1159</v>
      </c>
      <c r="L198" t="s">
        <v>1258</v>
      </c>
      <c r="M198" t="s">
        <v>36</v>
      </c>
      <c r="N198" t="s">
        <v>1259</v>
      </c>
      <c r="O198" s="1">
        <v>1</v>
      </c>
      <c r="P198" s="1">
        <v>953</v>
      </c>
      <c r="Q198" s="1">
        <v>5</v>
      </c>
      <c r="R198" s="3">
        <v>15940458738.08</v>
      </c>
      <c r="S198" s="3">
        <v>511536830.36000001</v>
      </c>
      <c r="T198" s="3">
        <v>2414999563.29</v>
      </c>
      <c r="U198" s="3">
        <v>0</v>
      </c>
      <c r="V198" s="3">
        <v>12370095836.43</v>
      </c>
      <c r="W198" s="3">
        <v>619392222</v>
      </c>
      <c r="X198" s="3">
        <v>18712765</v>
      </c>
      <c r="Y198" s="3">
        <v>0</v>
      </c>
      <c r="Z198" s="3">
        <v>5721521</v>
      </c>
      <c r="AA198" s="3">
        <v>11603219247.18</v>
      </c>
      <c r="AB198" s="3">
        <v>11308600386.780001</v>
      </c>
      <c r="AC198" s="3">
        <v>0</v>
      </c>
      <c r="AD198" s="3">
        <v>46100872</v>
      </c>
      <c r="AE198" s="3">
        <v>0</v>
      </c>
      <c r="AF198" s="3">
        <v>147351109.50999999</v>
      </c>
      <c r="AG198" s="3">
        <v>13781977</v>
      </c>
      <c r="AH198" s="3">
        <v>87384901.890000001</v>
      </c>
      <c r="AI198" s="3">
        <v>4337239490.8999996</v>
      </c>
      <c r="AJ198" s="3">
        <v>3405284723.3499999</v>
      </c>
      <c r="AK198" s="3">
        <v>1649678723.3499999</v>
      </c>
      <c r="AL198" s="3">
        <v>671342424.61000001</v>
      </c>
      <c r="AM198" s="3">
        <v>0</v>
      </c>
      <c r="AN198" s="3">
        <v>0</v>
      </c>
      <c r="AO198" s="3">
        <v>178057915.58000001</v>
      </c>
      <c r="AP198" s="3">
        <v>82554427.359999999</v>
      </c>
      <c r="AQ198" s="3">
        <v>737483416.90999997</v>
      </c>
      <c r="AR198" s="3">
        <v>576618467</v>
      </c>
      <c r="AS198" s="3">
        <v>160864949.91</v>
      </c>
      <c r="AT198" s="3">
        <v>480554860.06</v>
      </c>
      <c r="AU198" s="3">
        <v>295353542.17000002</v>
      </c>
      <c r="AV198" s="3">
        <v>7143402.3099999996</v>
      </c>
      <c r="AW198" s="3">
        <v>178057915.58000001</v>
      </c>
      <c r="AX198" s="3">
        <v>0</v>
      </c>
      <c r="AY198" s="3">
        <v>256928556.84999999</v>
      </c>
      <c r="AZ198" s="3">
        <v>256928556.84999999</v>
      </c>
      <c r="BA198" s="3">
        <v>0</v>
      </c>
      <c r="BB198" s="3">
        <v>856997</v>
      </c>
      <c r="BC198" s="3">
        <v>48548683</v>
      </c>
      <c r="BD198" s="3">
        <v>856997</v>
      </c>
      <c r="BE198" s="3">
        <v>48548683</v>
      </c>
      <c r="BF198" s="3">
        <v>17296121811</v>
      </c>
      <c r="BG198" s="3">
        <v>0</v>
      </c>
      <c r="BH198" s="3">
        <v>17296121811</v>
      </c>
      <c r="BI198" s="3">
        <v>0</v>
      </c>
    </row>
    <row r="199" spans="1:61">
      <c r="A199">
        <v>193</v>
      </c>
      <c r="B199" s="1">
        <v>2105</v>
      </c>
      <c r="C199" t="s">
        <v>1260</v>
      </c>
      <c r="D199" t="s">
        <v>1261</v>
      </c>
      <c r="E199" t="s">
        <v>1262</v>
      </c>
      <c r="F199" t="s">
        <v>12</v>
      </c>
      <c r="G199" t="s">
        <v>13</v>
      </c>
      <c r="H199" t="s">
        <v>14</v>
      </c>
      <c r="I199" t="s">
        <v>1263</v>
      </c>
      <c r="J199" t="s">
        <v>535</v>
      </c>
      <c r="K199" t="s">
        <v>1159</v>
      </c>
      <c r="L199" t="s">
        <v>1264</v>
      </c>
      <c r="M199" s="1">
        <v>6684015</v>
      </c>
      <c r="N199" t="s">
        <v>1265</v>
      </c>
      <c r="O199" s="1">
        <v>1</v>
      </c>
      <c r="P199" s="1">
        <v>954</v>
      </c>
      <c r="Q199" s="1">
        <v>14</v>
      </c>
      <c r="R199" s="3">
        <v>18859600896.77</v>
      </c>
      <c r="S199" s="3">
        <v>6193358688.8900003</v>
      </c>
      <c r="T199" s="3">
        <v>1030701295.25</v>
      </c>
      <c r="U199" s="3">
        <v>0</v>
      </c>
      <c r="V199" s="3">
        <v>10898638164</v>
      </c>
      <c r="W199" s="3">
        <v>39739253.509999998</v>
      </c>
      <c r="X199" s="3">
        <v>697163495.12</v>
      </c>
      <c r="Y199" s="3">
        <v>0</v>
      </c>
      <c r="Z199" s="3">
        <v>0</v>
      </c>
      <c r="AA199" s="3">
        <v>9334163200.7800007</v>
      </c>
      <c r="AB199" s="3">
        <v>6020871201</v>
      </c>
      <c r="AC199" s="3">
        <v>0</v>
      </c>
      <c r="AD199" s="3">
        <v>222201814.21000001</v>
      </c>
      <c r="AE199" s="3">
        <v>0</v>
      </c>
      <c r="AF199" s="3">
        <v>2887215306.5700002</v>
      </c>
      <c r="AG199" s="3">
        <v>203874879</v>
      </c>
      <c r="AH199" s="3">
        <v>0</v>
      </c>
      <c r="AI199" s="3">
        <v>9525437695.9899998</v>
      </c>
      <c r="AJ199" s="3">
        <v>2416018016.5500002</v>
      </c>
      <c r="AK199" s="3">
        <v>984357354</v>
      </c>
      <c r="AL199" s="3">
        <v>6144473491.6099997</v>
      </c>
      <c r="AM199" s="3">
        <v>37383297.380000003</v>
      </c>
      <c r="AN199" s="3">
        <v>0</v>
      </c>
      <c r="AO199" s="3">
        <v>414514821.44999999</v>
      </c>
      <c r="AP199" s="3">
        <v>513048069</v>
      </c>
      <c r="AQ199" s="3">
        <v>1047121548.5</v>
      </c>
      <c r="AR199" s="3">
        <v>663540912</v>
      </c>
      <c r="AS199" s="3">
        <v>383580636.5</v>
      </c>
      <c r="AT199" s="3">
        <v>963289758.5</v>
      </c>
      <c r="AU199" s="3">
        <v>535858745</v>
      </c>
      <c r="AV199" s="3">
        <v>12916192.050000001</v>
      </c>
      <c r="AW199" s="3">
        <v>414514821.44999999</v>
      </c>
      <c r="AX199" s="3">
        <v>0</v>
      </c>
      <c r="AY199" s="3">
        <v>83831790</v>
      </c>
      <c r="AZ199" s="3">
        <v>83831790</v>
      </c>
      <c r="BA199" s="3">
        <v>0</v>
      </c>
      <c r="BB199" s="3">
        <v>81899509</v>
      </c>
      <c r="BC199" s="3">
        <v>2027557723.9400001</v>
      </c>
      <c r="BD199" s="3">
        <v>81899509</v>
      </c>
      <c r="BE199" s="3">
        <v>2027557723.9400001</v>
      </c>
      <c r="BF199" s="3">
        <v>31593797678</v>
      </c>
      <c r="BG199" s="3">
        <v>1704040288</v>
      </c>
      <c r="BH199" s="3">
        <v>31593797678</v>
      </c>
      <c r="BI199" s="3">
        <v>1704040288</v>
      </c>
    </row>
    <row r="200" spans="1:61">
      <c r="A200">
        <v>194</v>
      </c>
      <c r="B200" s="1">
        <v>2109</v>
      </c>
      <c r="C200" t="s">
        <v>1266</v>
      </c>
      <c r="D200" t="s">
        <v>1267</v>
      </c>
      <c r="E200" t="s">
        <v>1268</v>
      </c>
      <c r="F200" t="s">
        <v>56</v>
      </c>
      <c r="G200" t="s">
        <v>72</v>
      </c>
      <c r="H200" t="s">
        <v>73</v>
      </c>
      <c r="I200" t="s">
        <v>1269</v>
      </c>
      <c r="J200" t="s">
        <v>535</v>
      </c>
      <c r="K200" t="s">
        <v>536</v>
      </c>
      <c r="L200" t="s">
        <v>1270</v>
      </c>
      <c r="M200" s="1">
        <v>2305997</v>
      </c>
      <c r="N200" t="s">
        <v>1271</v>
      </c>
      <c r="O200" s="1">
        <v>1</v>
      </c>
      <c r="P200" s="1">
        <v>4044</v>
      </c>
      <c r="Q200" s="1">
        <v>20</v>
      </c>
      <c r="R200" s="3">
        <v>12641020109.690001</v>
      </c>
      <c r="S200" s="3">
        <v>638852535.41999996</v>
      </c>
      <c r="T200" s="3">
        <v>653549163.82000005</v>
      </c>
      <c r="U200" s="3">
        <v>0</v>
      </c>
      <c r="V200" s="3">
        <v>10400464621.91</v>
      </c>
      <c r="W200" s="3">
        <v>39563308.340000004</v>
      </c>
      <c r="X200" s="3">
        <v>877954360.19000006</v>
      </c>
      <c r="Y200" s="3">
        <v>0</v>
      </c>
      <c r="Z200" s="3">
        <v>30636120.010000002</v>
      </c>
      <c r="AA200" s="3">
        <v>5895131703.3800001</v>
      </c>
      <c r="AB200" s="3">
        <v>5357684436.2700005</v>
      </c>
      <c r="AC200" s="3">
        <v>259901400</v>
      </c>
      <c r="AD200" s="3">
        <v>103747021.95</v>
      </c>
      <c r="AE200" s="3">
        <v>0</v>
      </c>
      <c r="AF200" s="3">
        <v>72409729.090000004</v>
      </c>
      <c r="AG200" s="3">
        <v>74626097.069999993</v>
      </c>
      <c r="AH200" s="3">
        <v>26763019</v>
      </c>
      <c r="AI200" s="3">
        <v>6745888406.3100004</v>
      </c>
      <c r="AJ200" s="3">
        <v>4708313717.8800001</v>
      </c>
      <c r="AK200" s="3">
        <v>183513717.88</v>
      </c>
      <c r="AL200" s="3">
        <v>1207671120.48</v>
      </c>
      <c r="AM200" s="3">
        <v>62748723.969999999</v>
      </c>
      <c r="AN200" s="3">
        <v>748020</v>
      </c>
      <c r="AO200" s="3">
        <v>143981573.55000001</v>
      </c>
      <c r="AP200" s="3">
        <v>622425250.42999995</v>
      </c>
      <c r="AQ200" s="3">
        <v>985190700.88</v>
      </c>
      <c r="AR200" s="3">
        <v>797776896.23000002</v>
      </c>
      <c r="AS200" s="3">
        <v>187413804.65000001</v>
      </c>
      <c r="AT200" s="3">
        <v>879605788.19000006</v>
      </c>
      <c r="AU200" s="3">
        <v>700269983.5</v>
      </c>
      <c r="AV200" s="3">
        <v>35354231.140000001</v>
      </c>
      <c r="AW200" s="3">
        <v>143981573.55000001</v>
      </c>
      <c r="AX200" s="3">
        <v>0</v>
      </c>
      <c r="AY200" s="3">
        <v>105584912.69</v>
      </c>
      <c r="AZ200" s="3">
        <v>105584912.69</v>
      </c>
      <c r="BA200" s="3">
        <v>0</v>
      </c>
      <c r="BB200" s="3">
        <v>209479152</v>
      </c>
      <c r="BC200" s="3">
        <v>1396740880.1800001</v>
      </c>
      <c r="BD200" s="3">
        <v>209479152</v>
      </c>
      <c r="BE200" s="3">
        <v>1396740880.1800001</v>
      </c>
      <c r="BF200" s="3">
        <v>16628773693.92</v>
      </c>
      <c r="BG200" s="3">
        <v>0</v>
      </c>
      <c r="BH200" s="3">
        <v>16628773693.92</v>
      </c>
      <c r="BI200" s="3">
        <v>0</v>
      </c>
    </row>
    <row r="201" spans="1:61">
      <c r="A201">
        <v>195</v>
      </c>
      <c r="B201" s="1">
        <v>2123</v>
      </c>
      <c r="C201" t="s">
        <v>1272</v>
      </c>
      <c r="D201" t="s">
        <v>1273</v>
      </c>
      <c r="E201" t="s">
        <v>1274</v>
      </c>
      <c r="F201" t="s">
        <v>12</v>
      </c>
      <c r="G201" t="s">
        <v>13</v>
      </c>
      <c r="H201" t="s">
        <v>14</v>
      </c>
      <c r="I201" t="s">
        <v>1275</v>
      </c>
      <c r="J201" t="s">
        <v>535</v>
      </c>
      <c r="K201" t="s">
        <v>1159</v>
      </c>
      <c r="L201" t="s">
        <v>1276</v>
      </c>
      <c r="M201" s="1">
        <v>4857555</v>
      </c>
      <c r="N201" t="s">
        <v>1277</v>
      </c>
      <c r="O201" s="1">
        <v>1</v>
      </c>
      <c r="P201" s="1">
        <v>5558</v>
      </c>
      <c r="Q201" s="1">
        <v>27</v>
      </c>
      <c r="R201" s="3">
        <v>137160928085.14999</v>
      </c>
      <c r="S201" s="3">
        <v>2750499137.29</v>
      </c>
      <c r="T201" s="3">
        <v>23010027108.740002</v>
      </c>
      <c r="U201" s="3">
        <v>0</v>
      </c>
      <c r="V201" s="3">
        <v>110787897454.96001</v>
      </c>
      <c r="W201" s="3">
        <v>281015831.68000001</v>
      </c>
      <c r="X201" s="3">
        <v>331488552.48000002</v>
      </c>
      <c r="Y201" s="3">
        <v>0</v>
      </c>
      <c r="Z201" s="3">
        <v>0</v>
      </c>
      <c r="AA201" s="3">
        <v>106521023014.00999</v>
      </c>
      <c r="AB201" s="3">
        <v>95557300047.039993</v>
      </c>
      <c r="AC201" s="3">
        <v>0</v>
      </c>
      <c r="AD201" s="3">
        <v>3859541776.1700001</v>
      </c>
      <c r="AE201" s="3">
        <v>0</v>
      </c>
      <c r="AF201" s="3">
        <v>6401535270.8000002</v>
      </c>
      <c r="AG201" s="3">
        <v>702645920</v>
      </c>
      <c r="AH201" s="3">
        <v>0</v>
      </c>
      <c r="AI201" s="3">
        <v>30639905071.82</v>
      </c>
      <c r="AJ201" s="3">
        <v>10856490689.700001</v>
      </c>
      <c r="AK201" s="3">
        <v>10821690689.700001</v>
      </c>
      <c r="AL201" s="3">
        <v>13109016573.43</v>
      </c>
      <c r="AM201" s="3">
        <v>838344339.07000005</v>
      </c>
      <c r="AN201" s="3">
        <v>102517257</v>
      </c>
      <c r="AO201" s="3">
        <v>3712353927.9899998</v>
      </c>
      <c r="AP201" s="3">
        <v>652942501.92999995</v>
      </c>
      <c r="AQ201" s="3">
        <v>5544324495.5299997</v>
      </c>
      <c r="AR201" s="3">
        <v>4039855355</v>
      </c>
      <c r="AS201" s="3">
        <v>1504469140.53</v>
      </c>
      <c r="AT201" s="3">
        <v>5332424225.5600004</v>
      </c>
      <c r="AU201" s="3">
        <v>1616190718.5699999</v>
      </c>
      <c r="AV201" s="3">
        <v>3879579</v>
      </c>
      <c r="AW201" s="3">
        <v>3712353927.9899998</v>
      </c>
      <c r="AX201" s="3">
        <v>0</v>
      </c>
      <c r="AY201" s="3">
        <v>211900269.97</v>
      </c>
      <c r="AZ201" s="3">
        <v>211900269.97</v>
      </c>
      <c r="BA201" s="3">
        <v>0</v>
      </c>
      <c r="BB201" s="3">
        <v>10397371494.26</v>
      </c>
      <c r="BC201" s="3">
        <v>557352126.00999999</v>
      </c>
      <c r="BD201" s="3">
        <v>10397371494.26</v>
      </c>
      <c r="BE201" s="3">
        <v>557352126.00999999</v>
      </c>
      <c r="BF201" s="3">
        <v>201160172484.92001</v>
      </c>
      <c r="BG201" s="3">
        <v>765800000</v>
      </c>
      <c r="BH201" s="3">
        <v>201160172484.92001</v>
      </c>
      <c r="BI201" s="3">
        <v>765800000</v>
      </c>
    </row>
    <row r="202" spans="1:61">
      <c r="A202">
        <v>196</v>
      </c>
      <c r="B202" s="1">
        <v>2130</v>
      </c>
      <c r="C202" t="s">
        <v>1278</v>
      </c>
      <c r="D202" t="s">
        <v>1279</v>
      </c>
      <c r="E202" t="s">
        <v>1280</v>
      </c>
      <c r="F202" t="s">
        <v>71</v>
      </c>
      <c r="G202" t="s">
        <v>72</v>
      </c>
      <c r="H202" t="s">
        <v>73</v>
      </c>
      <c r="I202" t="s">
        <v>1281</v>
      </c>
      <c r="J202" t="s">
        <v>535</v>
      </c>
      <c r="K202" t="s">
        <v>1159</v>
      </c>
      <c r="L202" t="s">
        <v>1282</v>
      </c>
      <c r="M202" s="1">
        <v>6615382</v>
      </c>
      <c r="N202" t="s">
        <v>1283</v>
      </c>
      <c r="O202" s="1">
        <v>1</v>
      </c>
      <c r="P202" s="1">
        <v>2536</v>
      </c>
      <c r="Q202" s="1">
        <v>26</v>
      </c>
      <c r="R202" s="3">
        <v>44131758956.839996</v>
      </c>
      <c r="S202" s="3">
        <v>4693042648.8100004</v>
      </c>
      <c r="T202" s="3">
        <v>2819627926.9000001</v>
      </c>
      <c r="U202" s="3">
        <v>0</v>
      </c>
      <c r="V202" s="3">
        <v>34374400122</v>
      </c>
      <c r="W202" s="3">
        <v>375658223.50999999</v>
      </c>
      <c r="X202" s="3">
        <v>1869030035.6199999</v>
      </c>
      <c r="Y202" s="3">
        <v>0</v>
      </c>
      <c r="Z202" s="3">
        <v>0</v>
      </c>
      <c r="AA202" s="3">
        <v>18005229628.040001</v>
      </c>
      <c r="AB202" s="3">
        <v>16741126908.98</v>
      </c>
      <c r="AC202" s="3">
        <v>0</v>
      </c>
      <c r="AD202" s="3">
        <v>739791249.05999994</v>
      </c>
      <c r="AE202" s="3">
        <v>0</v>
      </c>
      <c r="AF202" s="3">
        <v>100850166</v>
      </c>
      <c r="AG202" s="3">
        <v>240500788</v>
      </c>
      <c r="AH202" s="3">
        <v>182960516</v>
      </c>
      <c r="AI202" s="3">
        <v>26126529328.799999</v>
      </c>
      <c r="AJ202" s="3">
        <v>14971540203.07</v>
      </c>
      <c r="AK202" s="3">
        <v>12952719839.07</v>
      </c>
      <c r="AL202" s="3">
        <v>8129559029.4499998</v>
      </c>
      <c r="AM202" s="3">
        <v>1410922344.76</v>
      </c>
      <c r="AN202" s="3">
        <v>488850</v>
      </c>
      <c r="AO202" s="3">
        <v>516139777.60000002</v>
      </c>
      <c r="AP202" s="3">
        <v>1097879123.9200001</v>
      </c>
      <c r="AQ202" s="3">
        <v>2507780206.79</v>
      </c>
      <c r="AR202" s="3">
        <v>2099552183.8499999</v>
      </c>
      <c r="AS202" s="3">
        <v>408228022.94</v>
      </c>
      <c r="AT202" s="3">
        <v>2237481600.0599999</v>
      </c>
      <c r="AU202" s="3">
        <v>1684048714.8099999</v>
      </c>
      <c r="AV202" s="3">
        <v>37293107.649999999</v>
      </c>
      <c r="AW202" s="3">
        <v>516139777.60000002</v>
      </c>
      <c r="AX202" s="3">
        <v>0</v>
      </c>
      <c r="AY202" s="3">
        <v>270298606.73000002</v>
      </c>
      <c r="AZ202" s="3">
        <v>270298606.73000002</v>
      </c>
      <c r="BA202" s="3">
        <v>0</v>
      </c>
      <c r="BB202" s="3">
        <v>729316723</v>
      </c>
      <c r="BC202" s="3">
        <v>1465725988.8</v>
      </c>
      <c r="BD202" s="3">
        <v>729316723</v>
      </c>
      <c r="BE202" s="3">
        <v>1465725988.8</v>
      </c>
      <c r="BF202" s="3">
        <v>37729205497</v>
      </c>
      <c r="BG202" s="3">
        <v>0</v>
      </c>
      <c r="BH202" s="3">
        <v>37729205497</v>
      </c>
      <c r="BI202" s="3">
        <v>0</v>
      </c>
    </row>
    <row r="203" spans="1:61">
      <c r="A203">
        <v>197</v>
      </c>
      <c r="B203" s="1">
        <v>2132</v>
      </c>
      <c r="C203" t="s">
        <v>1284</v>
      </c>
      <c r="D203" t="s">
        <v>1285</v>
      </c>
      <c r="E203" t="s">
        <v>1286</v>
      </c>
      <c r="F203" t="s">
        <v>393</v>
      </c>
      <c r="G203" t="s">
        <v>13</v>
      </c>
      <c r="H203" t="s">
        <v>14</v>
      </c>
      <c r="I203" t="s">
        <v>1287</v>
      </c>
      <c r="J203" t="s">
        <v>535</v>
      </c>
      <c r="K203" t="s">
        <v>1159</v>
      </c>
      <c r="L203" t="s">
        <v>1288</v>
      </c>
      <c r="M203" s="1">
        <v>3184040</v>
      </c>
      <c r="N203" t="s">
        <v>1289</v>
      </c>
      <c r="O203" s="1">
        <v>1</v>
      </c>
      <c r="P203" s="1">
        <v>3113</v>
      </c>
      <c r="Q203" s="1">
        <v>43</v>
      </c>
      <c r="R203" s="3">
        <v>61993267527.650002</v>
      </c>
      <c r="S203" s="3">
        <v>639011951.66999996</v>
      </c>
      <c r="T203" s="3">
        <v>105484678.03</v>
      </c>
      <c r="U203" s="3">
        <v>0</v>
      </c>
      <c r="V203" s="3">
        <v>41477280055.919998</v>
      </c>
      <c r="W203" s="3">
        <v>2059199907.03</v>
      </c>
      <c r="X203" s="3">
        <v>17194822002</v>
      </c>
      <c r="Y203" s="3">
        <v>0</v>
      </c>
      <c r="Z203" s="3">
        <v>517468933</v>
      </c>
      <c r="AA203" s="3">
        <v>12578545453.67</v>
      </c>
      <c r="AB203" s="3">
        <v>0</v>
      </c>
      <c r="AC203" s="3">
        <v>8505401751</v>
      </c>
      <c r="AD203" s="3">
        <v>1978880535.22</v>
      </c>
      <c r="AE203" s="3">
        <v>0</v>
      </c>
      <c r="AF203" s="3">
        <v>1750221336.49</v>
      </c>
      <c r="AG203" s="3">
        <v>344041830.95999998</v>
      </c>
      <c r="AH203" s="3">
        <v>0</v>
      </c>
      <c r="AI203" s="3">
        <v>49414722073.980003</v>
      </c>
      <c r="AJ203" s="3">
        <v>30451465318.5</v>
      </c>
      <c r="AK203" s="3">
        <v>23451465318.5</v>
      </c>
      <c r="AL203" s="3">
        <v>3898746154.4899998</v>
      </c>
      <c r="AM203" s="3">
        <v>1235977151.6099999</v>
      </c>
      <c r="AN203" s="3">
        <v>865466818.54999995</v>
      </c>
      <c r="AO203" s="3">
        <v>108224442.28</v>
      </c>
      <c r="AP203" s="3">
        <v>7426179356.6999998</v>
      </c>
      <c r="AQ203" s="3">
        <v>3623914429.1399999</v>
      </c>
      <c r="AR203" s="3">
        <v>2726395348.2600002</v>
      </c>
      <c r="AS203" s="3">
        <v>897519080.88</v>
      </c>
      <c r="AT203" s="3">
        <v>3063092875.1399999</v>
      </c>
      <c r="AU203" s="3">
        <v>2594202760.21</v>
      </c>
      <c r="AV203" s="3">
        <v>360665672.64999998</v>
      </c>
      <c r="AW203" s="3">
        <v>108224442.28</v>
      </c>
      <c r="AX203" s="3">
        <v>0</v>
      </c>
      <c r="AY203" s="3">
        <v>560821554</v>
      </c>
      <c r="AZ203" s="3">
        <v>560821554</v>
      </c>
      <c r="BA203" s="3">
        <v>0</v>
      </c>
      <c r="BB203" s="3">
        <v>3276871403.3099999</v>
      </c>
      <c r="BC203" s="3">
        <v>6318136299.9200001</v>
      </c>
      <c r="BD203" s="3">
        <v>3276871403.3099999</v>
      </c>
      <c r="BE203" s="3">
        <v>6318136299.9200001</v>
      </c>
      <c r="BF203" s="3">
        <v>328629385176.10999</v>
      </c>
      <c r="BG203" s="3">
        <v>7066341134</v>
      </c>
      <c r="BH203" s="3">
        <v>328629385176.10999</v>
      </c>
      <c r="BI203" s="3">
        <v>7066341134</v>
      </c>
    </row>
    <row r="204" spans="1:61">
      <c r="A204">
        <v>198</v>
      </c>
      <c r="B204" s="1">
        <v>2137</v>
      </c>
      <c r="C204" t="s">
        <v>1290</v>
      </c>
      <c r="D204" t="s">
        <v>1291</v>
      </c>
      <c r="E204" t="s">
        <v>1292</v>
      </c>
      <c r="F204" t="s">
        <v>12</v>
      </c>
      <c r="G204" t="s">
        <v>867</v>
      </c>
      <c r="H204" t="s">
        <v>868</v>
      </c>
      <c r="I204" t="s">
        <v>1293</v>
      </c>
      <c r="J204" t="s">
        <v>535</v>
      </c>
      <c r="K204" t="s">
        <v>1159</v>
      </c>
      <c r="L204" t="s">
        <v>1294</v>
      </c>
      <c r="M204" s="1">
        <v>6607755</v>
      </c>
      <c r="N204" t="s">
        <v>1295</v>
      </c>
      <c r="O204" s="1">
        <v>1</v>
      </c>
      <c r="P204" s="1">
        <v>2182</v>
      </c>
      <c r="Q204" s="1">
        <v>27</v>
      </c>
      <c r="R204" s="3">
        <v>71056897587</v>
      </c>
      <c r="S204" s="3">
        <v>2947498308</v>
      </c>
      <c r="T204" s="3">
        <v>281465990</v>
      </c>
      <c r="U204" s="3">
        <v>42247680</v>
      </c>
      <c r="V204" s="3">
        <v>52187094549</v>
      </c>
      <c r="W204" s="3">
        <v>1576988593</v>
      </c>
      <c r="X204" s="3">
        <v>13732460467</v>
      </c>
      <c r="Y204" s="3">
        <v>289142000</v>
      </c>
      <c r="Z204" s="3">
        <v>0</v>
      </c>
      <c r="AA204" s="3">
        <v>17439897858</v>
      </c>
      <c r="AB204" s="3">
        <v>4743069849</v>
      </c>
      <c r="AC204" s="3">
        <v>7719920760</v>
      </c>
      <c r="AD204" s="3">
        <v>1159582254</v>
      </c>
      <c r="AE204" s="3">
        <v>0</v>
      </c>
      <c r="AF204" s="3">
        <v>2966852504</v>
      </c>
      <c r="AG204" s="3">
        <v>355790224</v>
      </c>
      <c r="AH204" s="3">
        <v>494682267</v>
      </c>
      <c r="AI204" s="3">
        <v>53616999729</v>
      </c>
      <c r="AJ204" s="3">
        <v>23696938106</v>
      </c>
      <c r="AK204" s="3">
        <v>23196938106</v>
      </c>
      <c r="AL204" s="3">
        <v>6114749124</v>
      </c>
      <c r="AM204" s="3">
        <v>6397342606</v>
      </c>
      <c r="AN204" s="3">
        <v>15971716258</v>
      </c>
      <c r="AO204" s="3">
        <v>1343727630</v>
      </c>
      <c r="AP204" s="3">
        <v>92526005</v>
      </c>
      <c r="AQ204" s="3">
        <v>3660074488</v>
      </c>
      <c r="AR204" s="3">
        <v>3340226556</v>
      </c>
      <c r="AS204" s="3">
        <v>319847932</v>
      </c>
      <c r="AT204" s="3">
        <v>3526369593</v>
      </c>
      <c r="AU204" s="3">
        <v>1552689893</v>
      </c>
      <c r="AV204" s="3">
        <v>629952070</v>
      </c>
      <c r="AW204" s="3">
        <v>1343727630</v>
      </c>
      <c r="AX204" s="3">
        <v>0</v>
      </c>
      <c r="AY204" s="3">
        <v>133704895</v>
      </c>
      <c r="AZ204" s="3">
        <v>133704895</v>
      </c>
      <c r="BA204" s="3">
        <v>0</v>
      </c>
      <c r="BB204" s="3">
        <v>6063126353</v>
      </c>
      <c r="BC204" s="3">
        <v>162826774</v>
      </c>
      <c r="BD204" s="3">
        <v>6063126353</v>
      </c>
      <c r="BE204" s="3">
        <v>162826774</v>
      </c>
      <c r="BF204" s="3">
        <v>5973132558</v>
      </c>
      <c r="BG204" s="3">
        <v>500000000</v>
      </c>
      <c r="BH204" s="3">
        <v>500000000</v>
      </c>
      <c r="BI204" s="3">
        <v>5973132558</v>
      </c>
    </row>
    <row r="205" spans="1:61">
      <c r="A205">
        <v>199</v>
      </c>
      <c r="B205" s="1">
        <v>2169</v>
      </c>
      <c r="C205" t="s">
        <v>1296</v>
      </c>
      <c r="D205" t="s">
        <v>1297</v>
      </c>
      <c r="E205" t="s">
        <v>1298</v>
      </c>
      <c r="F205" t="s">
        <v>12</v>
      </c>
      <c r="G205" t="s">
        <v>13</v>
      </c>
      <c r="H205" t="s">
        <v>14</v>
      </c>
      <c r="I205" t="s">
        <v>1299</v>
      </c>
      <c r="J205" t="s">
        <v>535</v>
      </c>
      <c r="K205" t="s">
        <v>1159</v>
      </c>
      <c r="L205" t="s">
        <v>1300</v>
      </c>
      <c r="M205" s="1">
        <v>6604400</v>
      </c>
      <c r="N205" t="s">
        <v>1301</v>
      </c>
      <c r="O205" s="1">
        <v>1</v>
      </c>
      <c r="P205" s="1">
        <v>9198</v>
      </c>
      <c r="Q205" s="1">
        <v>152</v>
      </c>
      <c r="R205" s="3">
        <v>519669579028</v>
      </c>
      <c r="S205" s="3">
        <v>17298726180</v>
      </c>
      <c r="T205" s="3">
        <v>242687272996</v>
      </c>
      <c r="U205" s="3">
        <v>318616252</v>
      </c>
      <c r="V205" s="3">
        <v>228634372434</v>
      </c>
      <c r="W205" s="3">
        <v>1011842949</v>
      </c>
      <c r="X205" s="3">
        <v>28626557537</v>
      </c>
      <c r="Y205" s="3">
        <v>0</v>
      </c>
      <c r="Z205" s="3">
        <v>1092190680</v>
      </c>
      <c r="AA205" s="3">
        <v>479004001005</v>
      </c>
      <c r="AB205" s="3">
        <v>33022273400</v>
      </c>
      <c r="AC205" s="3">
        <v>0</v>
      </c>
      <c r="AD205" s="3">
        <v>3904735556</v>
      </c>
      <c r="AE205" s="3">
        <v>0</v>
      </c>
      <c r="AF205" s="3">
        <v>439732280493</v>
      </c>
      <c r="AG205" s="3">
        <v>741934556</v>
      </c>
      <c r="AH205" s="3">
        <v>1602777000</v>
      </c>
      <c r="AI205" s="3">
        <v>40665578023</v>
      </c>
      <c r="AJ205" s="3">
        <v>30116425630</v>
      </c>
      <c r="AK205" s="3">
        <v>10128853630</v>
      </c>
      <c r="AL205" s="3">
        <v>6415167689</v>
      </c>
      <c r="AM205" s="3">
        <v>53457100</v>
      </c>
      <c r="AN205" s="3">
        <v>0</v>
      </c>
      <c r="AO205" s="3">
        <v>4080527604</v>
      </c>
      <c r="AP205" s="3">
        <v>0</v>
      </c>
      <c r="AQ205" s="3">
        <v>25821059208</v>
      </c>
      <c r="AR205" s="3">
        <v>13030044697</v>
      </c>
      <c r="AS205" s="3">
        <v>12791014511</v>
      </c>
      <c r="AT205" s="3">
        <v>13791610420</v>
      </c>
      <c r="AU205" s="3">
        <v>8630379223</v>
      </c>
      <c r="AV205" s="3">
        <v>971412896</v>
      </c>
      <c r="AW205" s="3">
        <v>4080527604</v>
      </c>
      <c r="AX205" s="3">
        <v>109290697</v>
      </c>
      <c r="AY205" s="3">
        <v>12029448788</v>
      </c>
      <c r="AZ205" s="3">
        <v>12029448788</v>
      </c>
      <c r="BA205" s="3">
        <v>0</v>
      </c>
      <c r="BB205" s="3">
        <v>105175799</v>
      </c>
      <c r="BC205" s="3">
        <v>38058786503</v>
      </c>
      <c r="BD205" s="3">
        <v>105175799</v>
      </c>
      <c r="BE205" s="3">
        <v>38058786503</v>
      </c>
      <c r="BF205" s="3">
        <v>572440540505</v>
      </c>
      <c r="BG205" s="3">
        <v>0</v>
      </c>
      <c r="BH205" s="3">
        <v>572440540505</v>
      </c>
      <c r="BI205" s="3">
        <v>0</v>
      </c>
    </row>
    <row r="206" spans="1:61">
      <c r="A206">
        <v>200</v>
      </c>
      <c r="B206" s="1">
        <v>2172</v>
      </c>
      <c r="C206" t="s">
        <v>1302</v>
      </c>
      <c r="D206" t="s">
        <v>1303</v>
      </c>
      <c r="E206" t="s">
        <v>1304</v>
      </c>
      <c r="F206" t="s">
        <v>89</v>
      </c>
      <c r="G206" t="s">
        <v>221</v>
      </c>
      <c r="H206" t="s">
        <v>222</v>
      </c>
      <c r="I206" t="s">
        <v>1305</v>
      </c>
      <c r="J206" t="s">
        <v>535</v>
      </c>
      <c r="K206" t="s">
        <v>1159</v>
      </c>
      <c r="L206" t="s">
        <v>1306</v>
      </c>
      <c r="M206" s="1">
        <v>5521308</v>
      </c>
      <c r="N206" t="s">
        <v>1307</v>
      </c>
      <c r="O206" s="1">
        <v>1</v>
      </c>
      <c r="P206" s="1">
        <v>227</v>
      </c>
      <c r="Q206" s="1">
        <v>17</v>
      </c>
      <c r="R206" s="3">
        <v>5952269303.8699999</v>
      </c>
      <c r="S206" s="3">
        <v>1090155771.73</v>
      </c>
      <c r="T206" s="3">
        <v>1220610</v>
      </c>
      <c r="U206" s="3">
        <v>0</v>
      </c>
      <c r="V206" s="3">
        <v>672686501.99000001</v>
      </c>
      <c r="W206" s="3">
        <v>64725870.609999999</v>
      </c>
      <c r="X206" s="3">
        <v>4117956592.54</v>
      </c>
      <c r="Y206" s="3">
        <v>0</v>
      </c>
      <c r="Z206" s="3">
        <v>5523957</v>
      </c>
      <c r="AA206" s="3">
        <v>500466538.80000001</v>
      </c>
      <c r="AB206" s="3">
        <v>0</v>
      </c>
      <c r="AC206" s="3">
        <v>0</v>
      </c>
      <c r="AD206" s="3">
        <v>26620969.489999998</v>
      </c>
      <c r="AE206" s="3">
        <v>0</v>
      </c>
      <c r="AF206" s="3">
        <v>429720177.23000002</v>
      </c>
      <c r="AG206" s="3">
        <v>16560266.08</v>
      </c>
      <c r="AH206" s="3">
        <v>27565126</v>
      </c>
      <c r="AI206" s="3">
        <v>5451802765.1199999</v>
      </c>
      <c r="AJ206" s="3">
        <v>4483251306.1599998</v>
      </c>
      <c r="AK206" s="3">
        <v>3820555007.27</v>
      </c>
      <c r="AL206" s="3">
        <v>789219020.45000005</v>
      </c>
      <c r="AM206" s="3">
        <v>130461664.84</v>
      </c>
      <c r="AN206" s="3">
        <v>215000</v>
      </c>
      <c r="AO206" s="3">
        <v>48655773.670000002</v>
      </c>
      <c r="AP206" s="3">
        <v>0</v>
      </c>
      <c r="AQ206" s="3">
        <v>245652879.63999999</v>
      </c>
      <c r="AR206" s="3">
        <v>64583757</v>
      </c>
      <c r="AS206" s="3">
        <v>181069122.63999999</v>
      </c>
      <c r="AT206" s="3">
        <v>245652879.69</v>
      </c>
      <c r="AU206" s="3">
        <v>186777387.99000001</v>
      </c>
      <c r="AV206" s="3">
        <v>10219718.029999999</v>
      </c>
      <c r="AW206" s="3">
        <v>48655773.670000002</v>
      </c>
      <c r="AX206" s="3">
        <v>0</v>
      </c>
      <c r="AY206" s="3">
        <v>0</v>
      </c>
      <c r="AZ206" s="3">
        <v>0</v>
      </c>
      <c r="BA206" s="3">
        <v>0</v>
      </c>
      <c r="BB206" s="3">
        <v>53833</v>
      </c>
      <c r="BC206" s="3">
        <v>214776281</v>
      </c>
      <c r="BD206" s="3">
        <v>53833</v>
      </c>
      <c r="BE206" s="3">
        <v>214776281</v>
      </c>
      <c r="BF206" s="3">
        <v>733354196</v>
      </c>
      <c r="BG206" s="3">
        <v>4000000</v>
      </c>
      <c r="BH206" s="3">
        <v>733354196</v>
      </c>
      <c r="BI206" s="3">
        <v>4000000</v>
      </c>
    </row>
    <row r="207" spans="1:61">
      <c r="A207">
        <v>201</v>
      </c>
      <c r="B207" s="1">
        <v>2176</v>
      </c>
      <c r="C207" t="s">
        <v>1308</v>
      </c>
      <c r="D207" t="s">
        <v>1309</v>
      </c>
      <c r="E207" t="s">
        <v>1310</v>
      </c>
      <c r="F207" t="s">
        <v>89</v>
      </c>
      <c r="G207" t="s">
        <v>948</v>
      </c>
      <c r="H207" t="s">
        <v>949</v>
      </c>
      <c r="I207" t="s">
        <v>1311</v>
      </c>
      <c r="J207" t="s">
        <v>535</v>
      </c>
      <c r="K207" t="s">
        <v>536</v>
      </c>
      <c r="L207" t="s">
        <v>1312</v>
      </c>
      <c r="M207" s="1">
        <v>2254941</v>
      </c>
      <c r="N207" t="s">
        <v>1313</v>
      </c>
      <c r="O207" s="1">
        <v>1</v>
      </c>
      <c r="P207" s="1">
        <v>1314</v>
      </c>
      <c r="Q207" s="1">
        <v>58</v>
      </c>
      <c r="R207" s="3">
        <v>21106019922.330002</v>
      </c>
      <c r="S207" s="3">
        <v>2656624083.4400001</v>
      </c>
      <c r="T207" s="3">
        <v>1104619840.5799999</v>
      </c>
      <c r="U207" s="3">
        <v>5273878852.8400002</v>
      </c>
      <c r="V207" s="3">
        <v>1329790396.27</v>
      </c>
      <c r="W207" s="3">
        <v>2923010047.3800001</v>
      </c>
      <c r="X207" s="3">
        <v>7780550959.8199997</v>
      </c>
      <c r="Y207" s="3">
        <v>0</v>
      </c>
      <c r="Z207" s="3">
        <v>37545742</v>
      </c>
      <c r="AA207" s="3">
        <v>7704145801.6400003</v>
      </c>
      <c r="AB207" s="3">
        <v>0</v>
      </c>
      <c r="AC207" s="3">
        <v>3052737196.4200001</v>
      </c>
      <c r="AD207" s="3">
        <v>3804874711.52</v>
      </c>
      <c r="AE207" s="3">
        <v>0</v>
      </c>
      <c r="AF207" s="3">
        <v>73743934.700000003</v>
      </c>
      <c r="AG207" s="3">
        <v>743624961</v>
      </c>
      <c r="AH207" s="3">
        <v>29164998</v>
      </c>
      <c r="AI207" s="3">
        <v>13401874120.690001</v>
      </c>
      <c r="AJ207" s="3">
        <v>4191206969.1100001</v>
      </c>
      <c r="AK207" s="3">
        <v>2683206969.1100001</v>
      </c>
      <c r="AL207" s="3">
        <v>1127444896.95</v>
      </c>
      <c r="AM207" s="3">
        <v>3712245766.8099999</v>
      </c>
      <c r="AN207" s="3">
        <v>0</v>
      </c>
      <c r="AO207" s="3">
        <v>-199611087</v>
      </c>
      <c r="AP207" s="3">
        <v>0</v>
      </c>
      <c r="AQ207" s="3">
        <v>32519827497.759998</v>
      </c>
      <c r="AR207" s="3">
        <v>32374156966.73</v>
      </c>
      <c r="AS207" s="3">
        <v>145670531.03</v>
      </c>
      <c r="AT207" s="3">
        <v>2279660757.6199999</v>
      </c>
      <c r="AU207" s="3">
        <v>622519682.46000004</v>
      </c>
      <c r="AV207" s="3">
        <v>214819528.06</v>
      </c>
      <c r="AW207" s="3">
        <v>-199611087</v>
      </c>
      <c r="AX207" s="3">
        <v>1641932634.0999999</v>
      </c>
      <c r="AY207" s="3">
        <v>30240166740.139999</v>
      </c>
      <c r="AZ207" s="3">
        <v>30240166740.139999</v>
      </c>
      <c r="BA207" s="3">
        <v>0</v>
      </c>
      <c r="BB207" s="3">
        <v>261301092</v>
      </c>
      <c r="BC207" s="3">
        <v>3293512519.8200002</v>
      </c>
      <c r="BD207" s="3">
        <v>261301092</v>
      </c>
      <c r="BE207" s="3">
        <v>3293512519.8200002</v>
      </c>
      <c r="BF207" s="3">
        <v>1235191061</v>
      </c>
      <c r="BG207" s="3">
        <v>1756493386.4300001</v>
      </c>
      <c r="BH207" s="3">
        <v>1235191061</v>
      </c>
      <c r="BI207" s="3">
        <v>1756493386.4300001</v>
      </c>
    </row>
    <row r="208" spans="1:61">
      <c r="A208">
        <v>202</v>
      </c>
      <c r="B208" s="1">
        <v>2196</v>
      </c>
      <c r="C208" t="s">
        <v>1314</v>
      </c>
      <c r="D208" t="s">
        <v>1315</v>
      </c>
      <c r="E208" t="s">
        <v>1316</v>
      </c>
      <c r="F208" t="s">
        <v>56</v>
      </c>
      <c r="G208" t="s">
        <v>72</v>
      </c>
      <c r="H208" t="s">
        <v>73</v>
      </c>
      <c r="I208" t="s">
        <v>1317</v>
      </c>
      <c r="J208" t="s">
        <v>535</v>
      </c>
      <c r="K208" t="s">
        <v>1152</v>
      </c>
      <c r="L208" t="s">
        <v>1318</v>
      </c>
      <c r="M208" s="1">
        <v>2624012</v>
      </c>
      <c r="N208" t="s">
        <v>1319</v>
      </c>
      <c r="O208" s="1">
        <v>1</v>
      </c>
      <c r="P208" s="1">
        <v>434</v>
      </c>
      <c r="Q208" s="1">
        <v>5</v>
      </c>
      <c r="R208" s="3">
        <v>6516840001.75</v>
      </c>
      <c r="S208" s="3">
        <v>506851930.13</v>
      </c>
      <c r="T208" s="3">
        <v>164548697.65000001</v>
      </c>
      <c r="U208" s="3">
        <v>0</v>
      </c>
      <c r="V208" s="3">
        <v>5783331644.1700001</v>
      </c>
      <c r="W208" s="3">
        <v>49184037</v>
      </c>
      <c r="X208" s="3">
        <v>11902951.810000001</v>
      </c>
      <c r="Y208" s="3">
        <v>0</v>
      </c>
      <c r="Z208" s="3">
        <v>1020740.99</v>
      </c>
      <c r="AA208" s="3">
        <v>4082319174.5799999</v>
      </c>
      <c r="AB208" s="3">
        <v>2655338152.9099998</v>
      </c>
      <c r="AC208" s="3">
        <v>1121038437.1500001</v>
      </c>
      <c r="AD208" s="3">
        <v>262919792.25</v>
      </c>
      <c r="AE208" s="3">
        <v>0</v>
      </c>
      <c r="AF208" s="3">
        <v>21323209.27</v>
      </c>
      <c r="AG208" s="3">
        <v>21699583</v>
      </c>
      <c r="AH208" s="3">
        <v>0</v>
      </c>
      <c r="AI208" s="3">
        <v>2434520827.1700001</v>
      </c>
      <c r="AJ208" s="3">
        <v>2745990608.27</v>
      </c>
      <c r="AK208" s="3">
        <v>738521025.26999998</v>
      </c>
      <c r="AL208" s="3">
        <v>31140536.309999999</v>
      </c>
      <c r="AM208" s="3">
        <v>11324900</v>
      </c>
      <c r="AN208" s="3">
        <v>0</v>
      </c>
      <c r="AO208" s="3">
        <v>-32627431.699999999</v>
      </c>
      <c r="AP208" s="3">
        <v>10028661.09</v>
      </c>
      <c r="AQ208" s="3">
        <v>351760205.60000002</v>
      </c>
      <c r="AR208" s="3">
        <v>325267491.63</v>
      </c>
      <c r="AS208" s="3">
        <v>26492713.969999999</v>
      </c>
      <c r="AT208" s="3">
        <v>229728276.08000001</v>
      </c>
      <c r="AU208" s="3">
        <v>195390045.22999999</v>
      </c>
      <c r="AV208" s="3">
        <v>66965662.549999997</v>
      </c>
      <c r="AW208" s="3">
        <v>-32627431.699999999</v>
      </c>
      <c r="AX208" s="3">
        <v>0</v>
      </c>
      <c r="AY208" s="3">
        <v>122031929.52</v>
      </c>
      <c r="AZ208" s="3">
        <v>122031929.52</v>
      </c>
      <c r="BA208" s="3">
        <v>0</v>
      </c>
      <c r="BB208" s="3">
        <v>46144384</v>
      </c>
      <c r="BC208" s="3">
        <v>2307117742.54</v>
      </c>
      <c r="BD208" s="3">
        <v>46144384</v>
      </c>
      <c r="BE208" s="3">
        <v>2307117742.54</v>
      </c>
      <c r="BF208" s="3">
        <v>6103915934.6300001</v>
      </c>
      <c r="BG208" s="3">
        <v>2007469583</v>
      </c>
      <c r="BH208" s="3">
        <v>6103915934.6300001</v>
      </c>
      <c r="BI208" s="3">
        <v>2007469583</v>
      </c>
    </row>
    <row r="209" spans="1:61">
      <c r="A209">
        <v>203</v>
      </c>
      <c r="B209" s="1">
        <v>2199</v>
      </c>
      <c r="C209" t="s">
        <v>1320</v>
      </c>
      <c r="D209" t="s">
        <v>1321</v>
      </c>
      <c r="E209" t="s">
        <v>1322</v>
      </c>
      <c r="F209" t="s">
        <v>56</v>
      </c>
      <c r="G209" t="s">
        <v>1323</v>
      </c>
      <c r="H209" t="s">
        <v>1324</v>
      </c>
      <c r="I209" t="s">
        <v>1325</v>
      </c>
      <c r="J209" t="s">
        <v>535</v>
      </c>
      <c r="K209" t="s">
        <v>1152</v>
      </c>
      <c r="L209" t="s">
        <v>1326</v>
      </c>
      <c r="M209" s="1">
        <v>2868719</v>
      </c>
      <c r="N209" t="s">
        <v>1327</v>
      </c>
      <c r="O209" s="1">
        <v>1</v>
      </c>
      <c r="P209" s="1">
        <v>2994</v>
      </c>
      <c r="Q209" s="1">
        <v>25</v>
      </c>
      <c r="R209" s="3">
        <v>46628759304.629997</v>
      </c>
      <c r="S209" s="3">
        <v>2468965598.0100002</v>
      </c>
      <c r="T209" s="3">
        <v>950301474.52999997</v>
      </c>
      <c r="U209" s="3">
        <v>0</v>
      </c>
      <c r="V209" s="3">
        <v>40144918720.550003</v>
      </c>
      <c r="W209" s="3">
        <v>701363099.86000001</v>
      </c>
      <c r="X209" s="3">
        <v>2341614531.6799998</v>
      </c>
      <c r="Y209" s="3">
        <v>0</v>
      </c>
      <c r="Z209" s="3">
        <v>21595880</v>
      </c>
      <c r="AA209" s="3">
        <v>24577980632.18</v>
      </c>
      <c r="AB209" s="3">
        <v>21477991324.610001</v>
      </c>
      <c r="AC209" s="3">
        <v>2000695</v>
      </c>
      <c r="AD209" s="3">
        <v>1790758710.9000001</v>
      </c>
      <c r="AE209" s="3">
        <v>0</v>
      </c>
      <c r="AF209" s="3">
        <v>622328003.90999997</v>
      </c>
      <c r="AG209" s="3">
        <v>315366150.75999999</v>
      </c>
      <c r="AH209" s="3">
        <v>369535747</v>
      </c>
      <c r="AI209" s="3">
        <v>22050778672.450001</v>
      </c>
      <c r="AJ209" s="3">
        <v>16700057609.790001</v>
      </c>
      <c r="AK209" s="3">
        <v>14700057609.790001</v>
      </c>
      <c r="AL209" s="3">
        <v>5227064147.9300003</v>
      </c>
      <c r="AM209" s="3">
        <v>27139506</v>
      </c>
      <c r="AN209" s="3">
        <v>0</v>
      </c>
      <c r="AO209" s="3">
        <v>84829746.439999998</v>
      </c>
      <c r="AP209" s="3">
        <v>3728901.37</v>
      </c>
      <c r="AQ209" s="3">
        <v>2583728929.1599998</v>
      </c>
      <c r="AR209" s="3">
        <v>2410264392.4099998</v>
      </c>
      <c r="AS209" s="3">
        <v>173464536.75</v>
      </c>
      <c r="AT209" s="3">
        <v>1646873682.6199999</v>
      </c>
      <c r="AU209" s="3">
        <v>1538424704.0799999</v>
      </c>
      <c r="AV209" s="3">
        <v>20454232.100000001</v>
      </c>
      <c r="AW209" s="3">
        <v>84829746.439999998</v>
      </c>
      <c r="AX209" s="3">
        <v>3165000</v>
      </c>
      <c r="AY209" s="3">
        <v>936855246.53999996</v>
      </c>
      <c r="AZ209" s="3">
        <v>936855246.53999996</v>
      </c>
      <c r="BA209" s="3">
        <v>0</v>
      </c>
      <c r="BB209" s="3">
        <v>612019342</v>
      </c>
      <c r="BC209" s="3">
        <v>13362456666.629999</v>
      </c>
      <c r="BD209" s="3">
        <v>612019342</v>
      </c>
      <c r="BE209" s="3">
        <v>13362456666.629999</v>
      </c>
      <c r="BF209" s="3">
        <v>58857743242.290001</v>
      </c>
      <c r="BG209" s="3">
        <v>102936921.75</v>
      </c>
      <c r="BH209" s="3">
        <v>58857743242.290001</v>
      </c>
      <c r="BI209" s="3">
        <v>102936921.75</v>
      </c>
    </row>
    <row r="210" spans="1:61">
      <c r="A210">
        <v>204</v>
      </c>
      <c r="B210" s="1">
        <v>2201</v>
      </c>
      <c r="C210" t="s">
        <v>1328</v>
      </c>
      <c r="D210" t="s">
        <v>1329</v>
      </c>
      <c r="E210" t="s">
        <v>1330</v>
      </c>
      <c r="F210" t="s">
        <v>12</v>
      </c>
      <c r="G210" t="s">
        <v>13</v>
      </c>
      <c r="H210" t="s">
        <v>14</v>
      </c>
      <c r="I210" t="s">
        <v>1331</v>
      </c>
      <c r="J210" t="s">
        <v>535</v>
      </c>
      <c r="K210" t="s">
        <v>1159</v>
      </c>
      <c r="L210" t="s">
        <v>1332</v>
      </c>
      <c r="M210" s="1">
        <v>4898931</v>
      </c>
      <c r="N210" t="s">
        <v>1333</v>
      </c>
      <c r="O210" s="1">
        <v>1</v>
      </c>
      <c r="P210" s="1">
        <v>1553</v>
      </c>
      <c r="Q210" s="1">
        <v>14</v>
      </c>
      <c r="R210" s="3">
        <v>39415824290.980003</v>
      </c>
      <c r="S210" s="3">
        <v>1180978446.8699999</v>
      </c>
      <c r="T210" s="3">
        <v>5341990095</v>
      </c>
      <c r="U210" s="3">
        <v>0</v>
      </c>
      <c r="V210" s="3">
        <v>32074223409</v>
      </c>
      <c r="W210" s="3">
        <v>69952923.230000004</v>
      </c>
      <c r="X210" s="3">
        <v>748679416.88</v>
      </c>
      <c r="Y210" s="3">
        <v>0</v>
      </c>
      <c r="Z210" s="3">
        <v>0</v>
      </c>
      <c r="AA210" s="3">
        <v>34813367837.779999</v>
      </c>
      <c r="AB210" s="3">
        <v>29719248360.689999</v>
      </c>
      <c r="AC210" s="3">
        <v>152728430.21000001</v>
      </c>
      <c r="AD210" s="3">
        <v>293965455.26999998</v>
      </c>
      <c r="AE210" s="3">
        <v>0</v>
      </c>
      <c r="AF210" s="3">
        <v>4221814790.73</v>
      </c>
      <c r="AG210" s="3">
        <v>290889046.88</v>
      </c>
      <c r="AH210" s="3">
        <v>134721754</v>
      </c>
      <c r="AI210" s="3">
        <v>4602456453.1999998</v>
      </c>
      <c r="AJ210" s="3">
        <v>2554277940</v>
      </c>
      <c r="AK210" s="3">
        <v>1800277940</v>
      </c>
      <c r="AL210" s="3">
        <v>1362110562.4400001</v>
      </c>
      <c r="AM210" s="3">
        <v>300164236.95999998</v>
      </c>
      <c r="AN210" s="3">
        <v>0</v>
      </c>
      <c r="AO210" s="3">
        <v>282386654.80000001</v>
      </c>
      <c r="AP210" s="3">
        <v>103517059</v>
      </c>
      <c r="AQ210" s="3">
        <v>1824695035.23</v>
      </c>
      <c r="AR210" s="3">
        <v>1444869474</v>
      </c>
      <c r="AS210" s="3">
        <v>379825561.23000002</v>
      </c>
      <c r="AT210" s="3">
        <v>1107230199.1600001</v>
      </c>
      <c r="AU210" s="3">
        <v>695314264.86000001</v>
      </c>
      <c r="AV210" s="3">
        <v>129529279.5</v>
      </c>
      <c r="AW210" s="3">
        <v>282386654.80000001</v>
      </c>
      <c r="AX210" s="3">
        <v>0</v>
      </c>
      <c r="AY210" s="3">
        <v>717464836.07000005</v>
      </c>
      <c r="AZ210" s="3">
        <v>717464836.07000005</v>
      </c>
      <c r="BA210" s="3">
        <v>0</v>
      </c>
      <c r="BB210" s="3">
        <v>25514897</v>
      </c>
      <c r="BC210" s="3">
        <v>181254519</v>
      </c>
      <c r="BD210" s="3">
        <v>25514897</v>
      </c>
      <c r="BE210" s="3">
        <v>181254519</v>
      </c>
      <c r="BF210" s="3">
        <v>59538716004</v>
      </c>
      <c r="BG210" s="3">
        <v>0</v>
      </c>
      <c r="BH210" s="3">
        <v>59538716004</v>
      </c>
      <c r="BI210" s="3">
        <v>0</v>
      </c>
    </row>
    <row r="211" spans="1:61">
      <c r="A211">
        <v>205</v>
      </c>
      <c r="B211" s="1">
        <v>2223</v>
      </c>
      <c r="C211" t="s">
        <v>1334</v>
      </c>
      <c r="D211" t="s">
        <v>1335</v>
      </c>
      <c r="E211" t="s">
        <v>1336</v>
      </c>
      <c r="F211" t="s">
        <v>56</v>
      </c>
      <c r="G211" t="s">
        <v>72</v>
      </c>
      <c r="H211" t="s">
        <v>73</v>
      </c>
      <c r="I211" t="s">
        <v>1337</v>
      </c>
      <c r="J211" t="s">
        <v>535</v>
      </c>
      <c r="K211" t="s">
        <v>1159</v>
      </c>
      <c r="L211" t="s">
        <v>1338</v>
      </c>
      <c r="M211" s="1">
        <v>8858592</v>
      </c>
      <c r="N211" t="s">
        <v>1339</v>
      </c>
      <c r="O211" s="1">
        <v>1</v>
      </c>
      <c r="P211" s="1">
        <v>593</v>
      </c>
      <c r="Q211" s="1">
        <v>8</v>
      </c>
      <c r="R211" s="3">
        <v>4401186395.1899996</v>
      </c>
      <c r="S211" s="3">
        <v>77369859.939999998</v>
      </c>
      <c r="T211" s="3">
        <v>129793308.2</v>
      </c>
      <c r="U211" s="3">
        <v>0</v>
      </c>
      <c r="V211" s="3">
        <v>3677189727.6100001</v>
      </c>
      <c r="W211" s="3">
        <v>7610295.5700000003</v>
      </c>
      <c r="X211" s="3">
        <v>506405734.87</v>
      </c>
      <c r="Y211" s="3">
        <v>0</v>
      </c>
      <c r="Z211" s="3">
        <v>2817469</v>
      </c>
      <c r="AA211" s="3">
        <v>1460775579.05</v>
      </c>
      <c r="AB211" s="3">
        <v>1238678048.8599999</v>
      </c>
      <c r="AC211" s="3">
        <v>93493940.659999996</v>
      </c>
      <c r="AD211" s="3">
        <v>74790480.010000005</v>
      </c>
      <c r="AE211" s="3">
        <v>0</v>
      </c>
      <c r="AF211" s="3">
        <v>35215857.520000003</v>
      </c>
      <c r="AG211" s="3">
        <v>18597252</v>
      </c>
      <c r="AH211" s="3">
        <v>0</v>
      </c>
      <c r="AI211" s="3">
        <v>2940410816.1399999</v>
      </c>
      <c r="AJ211" s="3">
        <v>2022272773.05</v>
      </c>
      <c r="AK211" s="3">
        <v>365272773.05000001</v>
      </c>
      <c r="AL211" s="3">
        <v>657707954.47000003</v>
      </c>
      <c r="AM211" s="3">
        <v>118076478.8</v>
      </c>
      <c r="AN211" s="3">
        <v>0</v>
      </c>
      <c r="AO211" s="3">
        <v>13473630.5</v>
      </c>
      <c r="AP211" s="3">
        <v>0</v>
      </c>
      <c r="AQ211" s="3">
        <v>299544178.60000002</v>
      </c>
      <c r="AR211" s="3">
        <v>264070741</v>
      </c>
      <c r="AS211" s="3">
        <v>35473437.600000001</v>
      </c>
      <c r="AT211" s="3">
        <v>256545418.94</v>
      </c>
      <c r="AU211" s="3">
        <v>234702001.49000001</v>
      </c>
      <c r="AV211" s="3">
        <v>8369786.9500000002</v>
      </c>
      <c r="AW211" s="3">
        <v>13473630.5</v>
      </c>
      <c r="AX211" s="3">
        <v>0</v>
      </c>
      <c r="AY211" s="3">
        <v>42998759.659999996</v>
      </c>
      <c r="AZ211" s="3">
        <v>42998759.659999996</v>
      </c>
      <c r="BA211" s="3">
        <v>0</v>
      </c>
      <c r="BB211" s="3">
        <v>18213758</v>
      </c>
      <c r="BC211" s="3">
        <v>451253131</v>
      </c>
      <c r="BD211" s="3">
        <v>18213758</v>
      </c>
      <c r="BE211" s="3">
        <v>451253131</v>
      </c>
      <c r="BF211" s="3">
        <v>3736231707.8600001</v>
      </c>
      <c r="BG211" s="3">
        <v>0</v>
      </c>
      <c r="BH211" s="3">
        <v>3736231707.8600001</v>
      </c>
      <c r="BI211" s="3">
        <v>0</v>
      </c>
    </row>
    <row r="212" spans="1:61">
      <c r="A212">
        <v>206</v>
      </c>
      <c r="B212" s="1">
        <v>2231</v>
      </c>
      <c r="C212" t="s">
        <v>1340</v>
      </c>
      <c r="D212" t="s">
        <v>1341</v>
      </c>
      <c r="E212" t="s">
        <v>1342</v>
      </c>
      <c r="F212" t="s">
        <v>56</v>
      </c>
      <c r="G212" t="s">
        <v>72</v>
      </c>
      <c r="H212" t="s">
        <v>73</v>
      </c>
      <c r="I212" t="s">
        <v>1343</v>
      </c>
      <c r="J212" t="s">
        <v>535</v>
      </c>
      <c r="K212" t="s">
        <v>1152</v>
      </c>
      <c r="L212" t="s">
        <v>1344</v>
      </c>
      <c r="M212" t="s">
        <v>36</v>
      </c>
      <c r="N212" t="s">
        <v>1345</v>
      </c>
      <c r="O212" s="1">
        <v>1</v>
      </c>
      <c r="P212" s="1">
        <v>513</v>
      </c>
      <c r="Q212" s="1">
        <v>4</v>
      </c>
      <c r="R212" s="3">
        <v>8283575765.9399996</v>
      </c>
      <c r="S212" s="3">
        <v>905285882.97000003</v>
      </c>
      <c r="T212" s="3">
        <v>28948341</v>
      </c>
      <c r="U212" s="3">
        <v>0</v>
      </c>
      <c r="V212" s="3">
        <v>7221535205.9700003</v>
      </c>
      <c r="W212" s="3">
        <v>85225526</v>
      </c>
      <c r="X212" s="3">
        <v>42580810</v>
      </c>
      <c r="Y212" s="3">
        <v>0</v>
      </c>
      <c r="Z212" s="3">
        <v>0</v>
      </c>
      <c r="AA212" s="3">
        <v>4191100136.0100002</v>
      </c>
      <c r="AB212" s="3">
        <v>2995015453.71</v>
      </c>
      <c r="AC212" s="3">
        <v>820477000</v>
      </c>
      <c r="AD212" s="3">
        <v>114100257</v>
      </c>
      <c r="AE212" s="3">
        <v>0</v>
      </c>
      <c r="AF212" s="3">
        <v>233983781.30000001</v>
      </c>
      <c r="AG212" s="3">
        <v>27523644</v>
      </c>
      <c r="AH212" s="3">
        <v>0</v>
      </c>
      <c r="AI212" s="3">
        <v>4092475629.9299998</v>
      </c>
      <c r="AJ212" s="3">
        <v>3186828827.7399998</v>
      </c>
      <c r="AK212" s="3">
        <v>1200598613.3399999</v>
      </c>
      <c r="AL212" s="3">
        <v>813669314.38</v>
      </c>
      <c r="AM212" s="3">
        <v>19695222.059999999</v>
      </c>
      <c r="AN212" s="3">
        <v>0</v>
      </c>
      <c r="AO212" s="3">
        <v>72282265.75</v>
      </c>
      <c r="AP212" s="3">
        <v>0</v>
      </c>
      <c r="AQ212" s="3">
        <v>442768657.50999999</v>
      </c>
      <c r="AR212" s="3">
        <v>417958845</v>
      </c>
      <c r="AS212" s="3">
        <v>24809812.510000002</v>
      </c>
      <c r="AT212" s="3">
        <v>277425499.16000003</v>
      </c>
      <c r="AU212" s="3">
        <v>205137379.47</v>
      </c>
      <c r="AV212" s="3">
        <v>5853.94</v>
      </c>
      <c r="AW212" s="3">
        <v>72282265.75</v>
      </c>
      <c r="AX212" s="3">
        <v>0</v>
      </c>
      <c r="AY212" s="3">
        <v>165343158.31999999</v>
      </c>
      <c r="AZ212" s="3">
        <v>165343158.31999999</v>
      </c>
      <c r="BA212" s="3">
        <v>0</v>
      </c>
      <c r="BB212" s="3">
        <v>756258</v>
      </c>
      <c r="BC212" s="3">
        <v>120391417</v>
      </c>
      <c r="BD212" s="3">
        <v>756258</v>
      </c>
      <c r="BE212" s="3">
        <v>120391417</v>
      </c>
      <c r="BF212" s="3">
        <v>5721431284</v>
      </c>
      <c r="BG212" s="3">
        <v>0</v>
      </c>
      <c r="BH212" s="3">
        <v>3735201069.5999999</v>
      </c>
      <c r="BI212" s="3">
        <v>1986230214.4000001</v>
      </c>
    </row>
    <row r="213" spans="1:61">
      <c r="A213">
        <v>207</v>
      </c>
      <c r="B213" s="1">
        <v>2246</v>
      </c>
      <c r="C213" t="s">
        <v>1346</v>
      </c>
      <c r="D213" t="s">
        <v>1347</v>
      </c>
      <c r="F213" t="s">
        <v>56</v>
      </c>
      <c r="G213" t="s">
        <v>72</v>
      </c>
      <c r="H213" t="s">
        <v>73</v>
      </c>
      <c r="I213" t="s">
        <v>1348</v>
      </c>
      <c r="J213" t="s">
        <v>535</v>
      </c>
      <c r="K213" t="s">
        <v>1349</v>
      </c>
      <c r="L213" t="s">
        <v>1350</v>
      </c>
      <c r="M213" s="1">
        <v>2662000</v>
      </c>
      <c r="N213" t="s">
        <v>1351</v>
      </c>
      <c r="O213" s="1">
        <v>1</v>
      </c>
      <c r="P213" s="1">
        <v>15417</v>
      </c>
      <c r="Q213" s="1">
        <v>51</v>
      </c>
      <c r="R213" s="3">
        <v>56789889071</v>
      </c>
      <c r="S213" s="3">
        <v>4974301206.9099998</v>
      </c>
      <c r="T213" s="3">
        <v>10784455086.99</v>
      </c>
      <c r="U213" s="3">
        <v>0</v>
      </c>
      <c r="V213" s="3">
        <v>34162164790.619999</v>
      </c>
      <c r="W213" s="3">
        <v>142614177.56</v>
      </c>
      <c r="X213" s="3">
        <v>6658691127.8900003</v>
      </c>
      <c r="Y213" s="3">
        <v>0</v>
      </c>
      <c r="Z213" s="3">
        <v>67662681.030000001</v>
      </c>
      <c r="AA213" s="3">
        <v>34176508217.82</v>
      </c>
      <c r="AB213" s="3">
        <v>32516049201.59</v>
      </c>
      <c r="AC213" s="3">
        <v>177092438.77000001</v>
      </c>
      <c r="AD213" s="3">
        <v>859985523.83000004</v>
      </c>
      <c r="AE213" s="3">
        <v>0</v>
      </c>
      <c r="AF213" s="3">
        <v>127720853.51000001</v>
      </c>
      <c r="AG213" s="3">
        <v>215316688.12</v>
      </c>
      <c r="AH213" s="3">
        <v>280343512</v>
      </c>
      <c r="AI213" s="3">
        <v>22613380853.18</v>
      </c>
      <c r="AJ213" s="3">
        <v>13400704873.129999</v>
      </c>
      <c r="AK213" s="3">
        <v>6440704873.1300001</v>
      </c>
      <c r="AL213" s="3">
        <v>4283649228.4299998</v>
      </c>
      <c r="AM213" s="3">
        <v>1150126463.9400001</v>
      </c>
      <c r="AN213" s="3">
        <v>20000</v>
      </c>
      <c r="AO213" s="3">
        <v>570204575.07000005</v>
      </c>
      <c r="AP213" s="3">
        <v>615589963.49000001</v>
      </c>
      <c r="AQ213" s="3">
        <v>3456871253.3400002</v>
      </c>
      <c r="AR213" s="3">
        <v>2422990788</v>
      </c>
      <c r="AS213" s="3">
        <v>1033880465.34</v>
      </c>
      <c r="AT213" s="3">
        <v>2823051548.8600001</v>
      </c>
      <c r="AU213" s="3">
        <v>1973271562.52</v>
      </c>
      <c r="AV213" s="3">
        <v>279575411.26999998</v>
      </c>
      <c r="AW213" s="3">
        <v>570204575.07000005</v>
      </c>
      <c r="AX213" s="3">
        <v>0</v>
      </c>
      <c r="AY213" s="3">
        <v>633819704.48000002</v>
      </c>
      <c r="AZ213" s="3">
        <v>633819704.48000002</v>
      </c>
      <c r="BA213" s="3">
        <v>0</v>
      </c>
      <c r="BB213" s="3">
        <v>685197437</v>
      </c>
      <c r="BC213" s="3">
        <v>14087828221.26</v>
      </c>
      <c r="BD213" s="3">
        <v>685197437</v>
      </c>
      <c r="BE213" s="3">
        <v>14087828221.26</v>
      </c>
      <c r="BF213" s="3">
        <v>54372499703</v>
      </c>
      <c r="BG213" s="3">
        <v>11543045006.049999</v>
      </c>
      <c r="BH213" s="3">
        <v>54372499703</v>
      </c>
      <c r="BI213" s="3">
        <v>11543045006.049999</v>
      </c>
    </row>
    <row r="214" spans="1:61">
      <c r="A214">
        <v>208</v>
      </c>
      <c r="B214" s="1">
        <v>2336</v>
      </c>
      <c r="C214" t="s">
        <v>1352</v>
      </c>
      <c r="D214" t="s">
        <v>1353</v>
      </c>
      <c r="E214" t="s">
        <v>1354</v>
      </c>
      <c r="F214" t="s">
        <v>71</v>
      </c>
      <c r="G214" t="s">
        <v>72</v>
      </c>
      <c r="H214" t="s">
        <v>73</v>
      </c>
      <c r="I214" t="s">
        <v>1355</v>
      </c>
      <c r="J214" t="s">
        <v>1356</v>
      </c>
      <c r="K214" t="s">
        <v>1357</v>
      </c>
      <c r="L214" t="s">
        <v>1358</v>
      </c>
      <c r="M214" s="1">
        <v>7423094</v>
      </c>
      <c r="N214" t="s">
        <v>1359</v>
      </c>
      <c r="O214" s="1">
        <v>1</v>
      </c>
      <c r="P214" s="1">
        <v>11509</v>
      </c>
      <c r="Q214" s="1">
        <v>78</v>
      </c>
      <c r="R214" s="3">
        <v>175389076461.07999</v>
      </c>
      <c r="S214" s="3">
        <v>14371967054.92</v>
      </c>
      <c r="T214" s="3">
        <v>24498876750.209999</v>
      </c>
      <c r="U214" s="3">
        <v>0</v>
      </c>
      <c r="V214" s="3">
        <v>127301851293.92999</v>
      </c>
      <c r="W214" s="3">
        <v>1248554849.1600001</v>
      </c>
      <c r="X214" s="3">
        <v>7888048767.1400003</v>
      </c>
      <c r="Y214" s="3">
        <v>0</v>
      </c>
      <c r="Z214" s="3">
        <v>79777745.719999999</v>
      </c>
      <c r="AA214" s="3">
        <v>119542930129.45</v>
      </c>
      <c r="AB214" s="3">
        <v>108145204949.02</v>
      </c>
      <c r="AC214" s="3">
        <v>9513483749.9599991</v>
      </c>
      <c r="AD214" s="3">
        <v>1337882974.24</v>
      </c>
      <c r="AE214" s="3">
        <v>0</v>
      </c>
      <c r="AF214" s="3">
        <v>62931312.530000001</v>
      </c>
      <c r="AG214" s="3">
        <v>483427143.69999999</v>
      </c>
      <c r="AH214" s="3">
        <v>0</v>
      </c>
      <c r="AI214" s="3">
        <v>55846146331.529999</v>
      </c>
      <c r="AJ214" s="3">
        <v>50036612000.480003</v>
      </c>
      <c r="AK214" s="3">
        <v>14722712180.76</v>
      </c>
      <c r="AL214" s="3">
        <v>5234864391.4300003</v>
      </c>
      <c r="AM214" s="3">
        <v>392.69</v>
      </c>
      <c r="AN214" s="3">
        <v>20000</v>
      </c>
      <c r="AO214" s="3">
        <v>-1285525641.3099999</v>
      </c>
      <c r="AP214" s="3">
        <v>1860175188.24</v>
      </c>
      <c r="AQ214" s="3">
        <v>7923891349.5799999</v>
      </c>
      <c r="AR214" s="3">
        <v>6694368258</v>
      </c>
      <c r="AS214" s="3">
        <v>1229523091.5799999</v>
      </c>
      <c r="AT214" s="3">
        <v>3296146732.6300001</v>
      </c>
      <c r="AU214" s="3">
        <v>4465482352.75</v>
      </c>
      <c r="AV214" s="3">
        <v>116190021.19</v>
      </c>
      <c r="AW214" s="3">
        <v>-1285525641.3099999</v>
      </c>
      <c r="AX214" s="3">
        <v>0</v>
      </c>
      <c r="AY214" s="3">
        <v>4627744616.9499998</v>
      </c>
      <c r="AZ214" s="3">
        <v>4627744616.9499998</v>
      </c>
      <c r="BA214" s="3">
        <v>0</v>
      </c>
      <c r="BB214" s="3">
        <v>804692035.5</v>
      </c>
      <c r="BC214" s="3">
        <v>6762020894.75</v>
      </c>
      <c r="BD214" s="3">
        <v>804692035.5</v>
      </c>
      <c r="BE214" s="3">
        <v>6762020894.75</v>
      </c>
      <c r="BF214" s="3">
        <v>130527284766.42999</v>
      </c>
      <c r="BG214" s="3">
        <v>0</v>
      </c>
      <c r="BH214" s="3">
        <v>130527284766.42999</v>
      </c>
      <c r="BI214" s="3">
        <v>0</v>
      </c>
    </row>
    <row r="215" spans="1:61">
      <c r="A215">
        <v>209</v>
      </c>
      <c r="B215" s="1">
        <v>2337</v>
      </c>
      <c r="C215" t="s">
        <v>1360</v>
      </c>
      <c r="D215" t="s">
        <v>1361</v>
      </c>
      <c r="E215" t="s">
        <v>1362</v>
      </c>
      <c r="F215" t="s">
        <v>56</v>
      </c>
      <c r="G215" t="s">
        <v>682</v>
      </c>
      <c r="H215" t="s">
        <v>683</v>
      </c>
      <c r="I215" t="s">
        <v>1363</v>
      </c>
      <c r="J215" t="s">
        <v>1356</v>
      </c>
      <c r="K215" t="s">
        <v>1364</v>
      </c>
      <c r="L215" t="s">
        <v>1365</v>
      </c>
      <c r="M215" s="1">
        <v>7603622</v>
      </c>
      <c r="N215" t="s">
        <v>1366</v>
      </c>
      <c r="O215" s="1">
        <v>1</v>
      </c>
      <c r="P215" s="1">
        <v>1472</v>
      </c>
      <c r="Q215" s="1">
        <v>10</v>
      </c>
      <c r="R215" s="3">
        <v>15415058310.51</v>
      </c>
      <c r="S215" s="3">
        <v>2932918715.23</v>
      </c>
      <c r="T215" s="3">
        <v>91236244</v>
      </c>
      <c r="U215" s="3">
        <v>0</v>
      </c>
      <c r="V215" s="3">
        <v>10958524663.299999</v>
      </c>
      <c r="W215" s="3">
        <v>236589354.78</v>
      </c>
      <c r="X215" s="3">
        <v>1195789333.2</v>
      </c>
      <c r="Y215" s="3">
        <v>0</v>
      </c>
      <c r="Z215" s="3">
        <v>0</v>
      </c>
      <c r="AA215" s="3">
        <v>7629072701.3199997</v>
      </c>
      <c r="AB215" s="3">
        <v>7289119366</v>
      </c>
      <c r="AC215" s="3">
        <v>0</v>
      </c>
      <c r="AD215" s="3">
        <v>10641349.33</v>
      </c>
      <c r="AE215" s="3">
        <v>0</v>
      </c>
      <c r="AF215" s="3">
        <v>19838923.170000002</v>
      </c>
      <c r="AG215" s="3">
        <v>263450013.81999999</v>
      </c>
      <c r="AH215" s="3">
        <v>46023049</v>
      </c>
      <c r="AI215" s="3">
        <v>7785985609.1899996</v>
      </c>
      <c r="AJ215" s="3">
        <v>3375530590.73</v>
      </c>
      <c r="AK215" s="3">
        <v>1356710227.47</v>
      </c>
      <c r="AL215" s="3">
        <v>2208117399.9000001</v>
      </c>
      <c r="AM215" s="3">
        <v>1190273403.46</v>
      </c>
      <c r="AN215" s="3">
        <v>18574.240000000002</v>
      </c>
      <c r="AO215" s="3">
        <v>180732066.86000001</v>
      </c>
      <c r="AP215" s="3">
        <v>831313574</v>
      </c>
      <c r="AQ215" s="3">
        <v>747307593.78999996</v>
      </c>
      <c r="AR215" s="3">
        <v>651677822</v>
      </c>
      <c r="AS215" s="3">
        <v>95629771.790000007</v>
      </c>
      <c r="AT215" s="3">
        <v>600458368.78999996</v>
      </c>
      <c r="AU215" s="3">
        <v>402228554.93000001</v>
      </c>
      <c r="AV215" s="3">
        <v>17497747</v>
      </c>
      <c r="AW215" s="3">
        <v>180732066.86000001</v>
      </c>
      <c r="AX215" s="3">
        <v>0</v>
      </c>
      <c r="AY215" s="3">
        <v>146849225</v>
      </c>
      <c r="AZ215" s="3">
        <v>146849225</v>
      </c>
      <c r="BA215" s="3">
        <v>0</v>
      </c>
      <c r="BB215" s="3">
        <v>342472633</v>
      </c>
      <c r="BC215" s="3">
        <v>879348130.29999995</v>
      </c>
      <c r="BD215" s="3">
        <v>342472633</v>
      </c>
      <c r="BE215" s="3">
        <v>879348130.29999995</v>
      </c>
      <c r="BF215" s="3">
        <v>0.03</v>
      </c>
      <c r="BG215" s="3">
        <v>0</v>
      </c>
      <c r="BH215" s="3">
        <v>0.03</v>
      </c>
      <c r="BI215" s="3">
        <v>0</v>
      </c>
    </row>
    <row r="216" spans="1:61">
      <c r="A216">
        <v>210</v>
      </c>
      <c r="B216" s="1">
        <v>2392</v>
      </c>
      <c r="C216" t="s">
        <v>1367</v>
      </c>
      <c r="D216" t="s">
        <v>1368</v>
      </c>
      <c r="E216" t="s">
        <v>1369</v>
      </c>
      <c r="F216" t="s">
        <v>71</v>
      </c>
      <c r="G216" t="s">
        <v>72</v>
      </c>
      <c r="H216" t="s">
        <v>73</v>
      </c>
      <c r="I216" t="s">
        <v>1370</v>
      </c>
      <c r="J216" t="s">
        <v>1371</v>
      </c>
      <c r="K216" t="s">
        <v>1372</v>
      </c>
      <c r="L216" t="s">
        <v>1373</v>
      </c>
      <c r="M216" s="1">
        <v>6358592</v>
      </c>
      <c r="N216" t="s">
        <v>1374</v>
      </c>
      <c r="O216" s="1">
        <v>1</v>
      </c>
      <c r="P216" s="1">
        <v>2409</v>
      </c>
      <c r="Q216" s="1">
        <v>19</v>
      </c>
      <c r="R216" s="3">
        <v>46876907373.970001</v>
      </c>
      <c r="S216" s="3">
        <v>2520677574.9699998</v>
      </c>
      <c r="T216" s="3">
        <v>848019874</v>
      </c>
      <c r="U216" s="3">
        <v>0</v>
      </c>
      <c r="V216" s="3">
        <v>41098214646.339996</v>
      </c>
      <c r="W216" s="3">
        <v>528302857.79000002</v>
      </c>
      <c r="X216" s="3">
        <v>1840767954.55</v>
      </c>
      <c r="Y216" s="3">
        <v>0</v>
      </c>
      <c r="Z216" s="3">
        <v>40924466.32</v>
      </c>
      <c r="AA216" s="3">
        <v>31139296376.360001</v>
      </c>
      <c r="AB216" s="3">
        <v>19351485987.380001</v>
      </c>
      <c r="AC216" s="3">
        <v>10713043997</v>
      </c>
      <c r="AD216" s="3">
        <v>314076087.49000001</v>
      </c>
      <c r="AE216" s="3">
        <v>0</v>
      </c>
      <c r="AF216" s="3">
        <v>236811618.49000001</v>
      </c>
      <c r="AG216" s="3">
        <v>481878686</v>
      </c>
      <c r="AH216" s="3">
        <v>42000000</v>
      </c>
      <c r="AI216" s="3">
        <v>15737610997.610001</v>
      </c>
      <c r="AJ216" s="3">
        <v>11364289426.059999</v>
      </c>
      <c r="AK216" s="3">
        <v>2991333840.0599999</v>
      </c>
      <c r="AL216" s="3">
        <v>2964064778</v>
      </c>
      <c r="AM216" s="3">
        <v>372848660.89999998</v>
      </c>
      <c r="AN216" s="3">
        <v>0</v>
      </c>
      <c r="AO216" s="3">
        <v>-40443497.579999998</v>
      </c>
      <c r="AP216" s="3">
        <v>1076851630.23</v>
      </c>
      <c r="AQ216" s="3">
        <v>2979962374.02</v>
      </c>
      <c r="AR216" s="3">
        <v>2573299978</v>
      </c>
      <c r="AS216" s="3">
        <v>406662396.01999998</v>
      </c>
      <c r="AT216" s="3">
        <v>1600203686.55</v>
      </c>
      <c r="AU216" s="3">
        <v>1515115958.8099999</v>
      </c>
      <c r="AV216" s="3">
        <v>125531225.31999999</v>
      </c>
      <c r="AW216" s="3">
        <v>-40443497.579999998</v>
      </c>
      <c r="AX216" s="3">
        <v>0</v>
      </c>
      <c r="AY216" s="3">
        <v>1379758687.47</v>
      </c>
      <c r="AZ216" s="3">
        <v>1379758687.47</v>
      </c>
      <c r="BA216" s="3">
        <v>0</v>
      </c>
      <c r="BB216" s="3">
        <v>1532059015</v>
      </c>
      <c r="BC216" s="3">
        <v>954284495</v>
      </c>
      <c r="BD216" s="3">
        <v>1532059015</v>
      </c>
      <c r="BE216" s="3">
        <v>954284495</v>
      </c>
      <c r="BF216" s="3">
        <v>69710056295</v>
      </c>
      <c r="BG216" s="3">
        <v>8681372489.2000008</v>
      </c>
      <c r="BH216" s="3">
        <v>69710056295</v>
      </c>
      <c r="BI216" s="3">
        <v>8681372489.2000008</v>
      </c>
    </row>
    <row r="217" spans="1:61">
      <c r="A217">
        <v>211</v>
      </c>
      <c r="B217" s="1">
        <v>2398</v>
      </c>
      <c r="C217" t="s">
        <v>1375</v>
      </c>
      <c r="D217" t="s">
        <v>1376</v>
      </c>
      <c r="E217" t="s">
        <v>1377</v>
      </c>
      <c r="F217" t="s">
        <v>71</v>
      </c>
      <c r="G217" t="s">
        <v>72</v>
      </c>
      <c r="H217" t="s">
        <v>73</v>
      </c>
      <c r="I217" t="s">
        <v>1378</v>
      </c>
      <c r="J217" t="s">
        <v>1356</v>
      </c>
      <c r="K217" t="s">
        <v>1357</v>
      </c>
      <c r="L217" t="s">
        <v>1379</v>
      </c>
      <c r="M217" s="1">
        <v>7432318</v>
      </c>
      <c r="N217" t="s">
        <v>1380</v>
      </c>
      <c r="O217" s="1">
        <v>1</v>
      </c>
      <c r="P217" s="1">
        <v>11761</v>
      </c>
      <c r="Q217" s="1">
        <v>61</v>
      </c>
      <c r="R217" s="3">
        <v>244858467098.32001</v>
      </c>
      <c r="S217" s="3">
        <v>4385530384.7399998</v>
      </c>
      <c r="T217" s="3">
        <v>28907815375.439999</v>
      </c>
      <c r="U217" s="3">
        <v>71172082.659999996</v>
      </c>
      <c r="V217" s="3">
        <v>193969339611.32999</v>
      </c>
      <c r="W217" s="3">
        <v>3799778061.1199999</v>
      </c>
      <c r="X217" s="3">
        <v>12619128860.67</v>
      </c>
      <c r="Y217" s="3">
        <v>0</v>
      </c>
      <c r="Z217" s="3">
        <v>1105702722.3599999</v>
      </c>
      <c r="AA217" s="3">
        <v>171180560355.97</v>
      </c>
      <c r="AB217" s="3">
        <v>162041234316.89999</v>
      </c>
      <c r="AC217" s="3">
        <v>2166666666.3000002</v>
      </c>
      <c r="AD217" s="3">
        <v>2504756941.6100001</v>
      </c>
      <c r="AE217" s="3">
        <v>0</v>
      </c>
      <c r="AF217" s="3">
        <v>1922388586.9100001</v>
      </c>
      <c r="AG217" s="3">
        <v>2545513844.25</v>
      </c>
      <c r="AH217" s="3">
        <v>0</v>
      </c>
      <c r="AI217" s="3">
        <v>73677906742.350006</v>
      </c>
      <c r="AJ217" s="3">
        <v>61182619947.260002</v>
      </c>
      <c r="AK217" s="3">
        <v>25982619947.259998</v>
      </c>
      <c r="AL217" s="3">
        <v>2854391662.9299998</v>
      </c>
      <c r="AM217" s="3">
        <v>1845214263.1800001</v>
      </c>
      <c r="AN217" s="3">
        <v>0</v>
      </c>
      <c r="AO217" s="3">
        <v>-982515747.77999997</v>
      </c>
      <c r="AP217" s="3">
        <v>7690025306.04</v>
      </c>
      <c r="AQ217" s="3">
        <v>11114601899.52</v>
      </c>
      <c r="AR217" s="3">
        <v>9740818256</v>
      </c>
      <c r="AS217" s="3">
        <v>1373783643.52</v>
      </c>
      <c r="AT217" s="3">
        <v>5171522006.8100004</v>
      </c>
      <c r="AU217" s="3">
        <v>6094559235.6000004</v>
      </c>
      <c r="AV217" s="3">
        <v>59478518.990000002</v>
      </c>
      <c r="AW217" s="3">
        <v>-982515747.77999997</v>
      </c>
      <c r="AX217" s="3">
        <v>0</v>
      </c>
      <c r="AY217" s="3">
        <v>5943079892.71</v>
      </c>
      <c r="AZ217" s="3">
        <v>5943079892.71</v>
      </c>
      <c r="BA217" s="3">
        <v>0</v>
      </c>
      <c r="BB217" s="3">
        <v>62446748</v>
      </c>
      <c r="BC217" s="3">
        <v>3255376604.8899999</v>
      </c>
      <c r="BD217" s="3">
        <v>62446748</v>
      </c>
      <c r="BE217" s="3">
        <v>3255376604.8899999</v>
      </c>
      <c r="BF217" s="3">
        <v>0</v>
      </c>
      <c r="BG217" s="3">
        <v>0</v>
      </c>
      <c r="BH217" s="3">
        <v>0</v>
      </c>
      <c r="BI217" s="3">
        <v>0</v>
      </c>
    </row>
    <row r="218" spans="1:61">
      <c r="A218">
        <v>212</v>
      </c>
      <c r="B218" s="1">
        <v>2426</v>
      </c>
      <c r="C218" t="s">
        <v>1381</v>
      </c>
      <c r="D218" t="s">
        <v>1382</v>
      </c>
      <c r="E218" t="s">
        <v>1383</v>
      </c>
      <c r="F218" t="s">
        <v>56</v>
      </c>
      <c r="G218" t="s">
        <v>682</v>
      </c>
      <c r="H218" t="s">
        <v>683</v>
      </c>
      <c r="I218" t="s">
        <v>1384</v>
      </c>
      <c r="J218" t="s">
        <v>1385</v>
      </c>
      <c r="K218" t="s">
        <v>1386</v>
      </c>
      <c r="L218" t="s">
        <v>1387</v>
      </c>
      <c r="M218" s="1">
        <v>7271810</v>
      </c>
      <c r="N218" t="s">
        <v>1388</v>
      </c>
      <c r="O218" s="1">
        <v>1</v>
      </c>
      <c r="P218" s="1">
        <v>8631</v>
      </c>
      <c r="Q218" s="1">
        <v>25</v>
      </c>
      <c r="R218" s="3">
        <v>22445355309.349998</v>
      </c>
      <c r="S218" s="3">
        <v>1768120159.95</v>
      </c>
      <c r="T218" s="3">
        <v>34817116</v>
      </c>
      <c r="U218" s="3">
        <v>0</v>
      </c>
      <c r="V218" s="3">
        <v>18658393313.970001</v>
      </c>
      <c r="W218" s="3">
        <v>361210170.22000003</v>
      </c>
      <c r="X218" s="3">
        <v>1617727568.21</v>
      </c>
      <c r="Y218" s="3">
        <v>0</v>
      </c>
      <c r="Z218" s="3">
        <v>5086981</v>
      </c>
      <c r="AA218" s="3">
        <v>7694338338.2299995</v>
      </c>
      <c r="AB218" s="3">
        <v>5909584023.4099998</v>
      </c>
      <c r="AC218" s="3">
        <v>562500000</v>
      </c>
      <c r="AD218" s="3">
        <v>795544660.16999996</v>
      </c>
      <c r="AE218" s="3">
        <v>0</v>
      </c>
      <c r="AF218" s="3">
        <v>200564736.31999999</v>
      </c>
      <c r="AG218" s="3">
        <v>226144918.33000001</v>
      </c>
      <c r="AH218" s="3">
        <v>0</v>
      </c>
      <c r="AI218" s="3">
        <v>14751016971.120001</v>
      </c>
      <c r="AJ218" s="3">
        <v>11504520909.790001</v>
      </c>
      <c r="AK218" s="3">
        <v>6993642798.9499998</v>
      </c>
      <c r="AL218" s="3">
        <v>1982134621.3599999</v>
      </c>
      <c r="AM218" s="3">
        <v>353705672.33999997</v>
      </c>
      <c r="AN218" s="3">
        <v>0</v>
      </c>
      <c r="AO218" s="3">
        <v>194822678.63</v>
      </c>
      <c r="AP218" s="3">
        <v>715833089</v>
      </c>
      <c r="AQ218" s="3">
        <v>1444190304.9300001</v>
      </c>
      <c r="AR218" s="3">
        <v>1294681904</v>
      </c>
      <c r="AS218" s="3">
        <v>149508400.93000001</v>
      </c>
      <c r="AT218" s="3">
        <v>1242391656.9000001</v>
      </c>
      <c r="AU218" s="3">
        <v>996948927.59000003</v>
      </c>
      <c r="AV218" s="3">
        <v>50620050.68</v>
      </c>
      <c r="AW218" s="3">
        <v>194822678.63</v>
      </c>
      <c r="AX218" s="3">
        <v>0</v>
      </c>
      <c r="AY218" s="3">
        <v>201798648.03</v>
      </c>
      <c r="AZ218" s="3">
        <v>201798648.03</v>
      </c>
      <c r="BA218" s="3">
        <v>0</v>
      </c>
      <c r="BB218" s="3">
        <v>584934816</v>
      </c>
      <c r="BC218" s="3">
        <v>1410321618.28</v>
      </c>
      <c r="BD218" s="3">
        <v>584934816</v>
      </c>
      <c r="BE218" s="3">
        <v>1410321618.28</v>
      </c>
      <c r="BF218" s="3">
        <v>43501950707</v>
      </c>
      <c r="BG218" s="3">
        <v>2366895582</v>
      </c>
      <c r="BH218" s="3">
        <v>43501950707</v>
      </c>
      <c r="BI218" s="3">
        <v>2366895582</v>
      </c>
    </row>
    <row r="219" spans="1:61">
      <c r="A219">
        <v>213</v>
      </c>
      <c r="B219" s="1">
        <v>2434</v>
      </c>
      <c r="C219" t="s">
        <v>1389</v>
      </c>
      <c r="D219" t="s">
        <v>1390</v>
      </c>
      <c r="E219" t="s">
        <v>1391</v>
      </c>
      <c r="F219" t="s">
        <v>56</v>
      </c>
      <c r="G219" t="s">
        <v>72</v>
      </c>
      <c r="H219" t="s">
        <v>73</v>
      </c>
      <c r="I219" t="s">
        <v>1392</v>
      </c>
      <c r="J219" t="s">
        <v>1356</v>
      </c>
      <c r="K219" t="s">
        <v>1393</v>
      </c>
      <c r="L219" t="s">
        <v>1394</v>
      </c>
      <c r="M219" s="1">
        <v>7263304</v>
      </c>
      <c r="N219" t="s">
        <v>1395</v>
      </c>
      <c r="O219" s="1">
        <v>1</v>
      </c>
      <c r="P219" s="1">
        <v>15266</v>
      </c>
      <c r="Q219" s="1">
        <v>52</v>
      </c>
      <c r="R219" s="3">
        <v>34468141112.059998</v>
      </c>
      <c r="S219" s="3">
        <v>10403114181.99</v>
      </c>
      <c r="T219" s="3">
        <v>258992958.06</v>
      </c>
      <c r="U219" s="3">
        <v>0</v>
      </c>
      <c r="V219" s="3">
        <v>23576464961</v>
      </c>
      <c r="W219" s="3">
        <v>109912073.18000001</v>
      </c>
      <c r="X219" s="3">
        <v>104987835.83</v>
      </c>
      <c r="Y219" s="3">
        <v>0</v>
      </c>
      <c r="Z219" s="3">
        <v>14669102</v>
      </c>
      <c r="AA219" s="3">
        <v>20736390543.009998</v>
      </c>
      <c r="AB219" s="3">
        <v>20173454649.32</v>
      </c>
      <c r="AC219" s="3">
        <v>0</v>
      </c>
      <c r="AD219" s="3">
        <v>190119272.59999999</v>
      </c>
      <c r="AE219" s="3">
        <v>0</v>
      </c>
      <c r="AF219" s="3">
        <v>194258453.09</v>
      </c>
      <c r="AG219" s="3">
        <v>178558168</v>
      </c>
      <c r="AH219" s="3">
        <v>0</v>
      </c>
      <c r="AI219" s="3">
        <v>13731750569.049999</v>
      </c>
      <c r="AJ219" s="3">
        <v>7549007628.7700005</v>
      </c>
      <c r="AK219" s="3">
        <v>4520777083.7700005</v>
      </c>
      <c r="AL219" s="3">
        <v>5469975397.7299995</v>
      </c>
      <c r="AM219" s="3">
        <v>405156326.07999998</v>
      </c>
      <c r="AN219" s="3">
        <v>0</v>
      </c>
      <c r="AO219" s="3">
        <v>307611216.47000003</v>
      </c>
      <c r="AP219" s="3">
        <v>0</v>
      </c>
      <c r="AQ219" s="3">
        <v>3249434978.3299999</v>
      </c>
      <c r="AR219" s="3">
        <v>2284845147</v>
      </c>
      <c r="AS219" s="3">
        <v>964589831.33000004</v>
      </c>
      <c r="AT219" s="3">
        <v>2790113893.3299999</v>
      </c>
      <c r="AU219" s="3">
        <v>2446605931.04</v>
      </c>
      <c r="AV219" s="3">
        <v>35896745.82</v>
      </c>
      <c r="AW219" s="3">
        <v>307611216.47000003</v>
      </c>
      <c r="AX219" s="3">
        <v>0</v>
      </c>
      <c r="AY219" s="3">
        <v>459321085</v>
      </c>
      <c r="AZ219" s="3">
        <v>459321085</v>
      </c>
      <c r="BA219" s="3">
        <v>0</v>
      </c>
      <c r="BB219" s="3">
        <v>4749626878.3999996</v>
      </c>
      <c r="BC219" s="3">
        <v>1423139262.73</v>
      </c>
      <c r="BD219" s="3">
        <v>4749626878.3999996</v>
      </c>
      <c r="BE219" s="3">
        <v>1423139262.73</v>
      </c>
      <c r="BF219" s="3">
        <v>59375348963</v>
      </c>
      <c r="BG219" s="3">
        <v>0</v>
      </c>
      <c r="BH219" s="3">
        <v>59375348963</v>
      </c>
      <c r="BI219" s="3">
        <v>0</v>
      </c>
    </row>
    <row r="220" spans="1:61">
      <c r="A220">
        <v>214</v>
      </c>
      <c r="B220" s="1">
        <v>2483</v>
      </c>
      <c r="C220" t="s">
        <v>1396</v>
      </c>
      <c r="D220" t="s">
        <v>1397</v>
      </c>
      <c r="E220" t="s">
        <v>1398</v>
      </c>
      <c r="F220" t="s">
        <v>71</v>
      </c>
      <c r="G220" t="s">
        <v>72</v>
      </c>
      <c r="H220" t="s">
        <v>73</v>
      </c>
      <c r="I220" t="s">
        <v>1399</v>
      </c>
      <c r="J220" t="s">
        <v>1400</v>
      </c>
      <c r="K220" t="s">
        <v>1401</v>
      </c>
      <c r="L220" t="s">
        <v>1402</v>
      </c>
      <c r="M220" s="1">
        <v>2717519</v>
      </c>
      <c r="N220" t="s">
        <v>1403</v>
      </c>
      <c r="O220" s="1">
        <v>1</v>
      </c>
      <c r="P220" s="1">
        <v>389</v>
      </c>
      <c r="Q220" s="1">
        <v>5</v>
      </c>
      <c r="R220" s="3">
        <v>5283737738</v>
      </c>
      <c r="S220" s="3">
        <v>530665909</v>
      </c>
      <c r="T220" s="3">
        <v>39828767</v>
      </c>
      <c r="U220" s="3">
        <v>0</v>
      </c>
      <c r="V220" s="3">
        <v>4242701844</v>
      </c>
      <c r="W220" s="3">
        <v>1453004</v>
      </c>
      <c r="X220" s="3">
        <v>469088214</v>
      </c>
      <c r="Y220" s="3">
        <v>0</v>
      </c>
      <c r="Z220" s="3">
        <v>0</v>
      </c>
      <c r="AA220" s="3">
        <v>862048471</v>
      </c>
      <c r="AB220" s="3">
        <v>584642759</v>
      </c>
      <c r="AC220" s="3">
        <v>100937867</v>
      </c>
      <c r="AD220" s="3">
        <v>41722820</v>
      </c>
      <c r="AE220" s="3">
        <v>0</v>
      </c>
      <c r="AF220" s="3">
        <v>87771767</v>
      </c>
      <c r="AG220" s="3">
        <v>38573258</v>
      </c>
      <c r="AH220" s="3">
        <v>8400000</v>
      </c>
      <c r="AI220" s="3">
        <v>4421689267</v>
      </c>
      <c r="AJ220" s="3">
        <v>3139679845</v>
      </c>
      <c r="AK220" s="3">
        <v>1120859482</v>
      </c>
      <c r="AL220" s="3">
        <v>480757480</v>
      </c>
      <c r="AM220" s="3">
        <v>282195814</v>
      </c>
      <c r="AN220" s="3">
        <v>0</v>
      </c>
      <c r="AO220" s="3">
        <v>51499529</v>
      </c>
      <c r="AP220" s="3">
        <v>0</v>
      </c>
      <c r="AQ220" s="3">
        <v>295397252</v>
      </c>
      <c r="AR220" s="3">
        <v>285856414</v>
      </c>
      <c r="AS220" s="3">
        <v>9540838</v>
      </c>
      <c r="AT220" s="3">
        <v>268064612</v>
      </c>
      <c r="AU220" s="3">
        <v>210724768</v>
      </c>
      <c r="AV220" s="3">
        <v>5840315</v>
      </c>
      <c r="AW220" s="3">
        <v>51499529</v>
      </c>
      <c r="AX220" s="3">
        <v>0</v>
      </c>
      <c r="AY220" s="3">
        <v>27332640</v>
      </c>
      <c r="AZ220" s="3">
        <v>27332640</v>
      </c>
      <c r="BA220" s="3">
        <v>0</v>
      </c>
      <c r="BB220" s="3">
        <v>74757329</v>
      </c>
      <c r="BC220" s="3">
        <v>211642108</v>
      </c>
      <c r="BD220" s="3">
        <v>74757329</v>
      </c>
      <c r="BE220" s="3">
        <v>211642108</v>
      </c>
      <c r="BF220" s="3">
        <v>4401948995</v>
      </c>
      <c r="BG220" s="3">
        <v>2018820363</v>
      </c>
      <c r="BH220" s="3">
        <v>4401948995</v>
      </c>
      <c r="BI220" s="3">
        <v>2018820363</v>
      </c>
    </row>
    <row r="221" spans="1:61">
      <c r="A221">
        <v>215</v>
      </c>
      <c r="B221" s="1">
        <v>2485</v>
      </c>
      <c r="C221" t="s">
        <v>1404</v>
      </c>
      <c r="D221" t="s">
        <v>1405</v>
      </c>
      <c r="E221" t="s">
        <v>1406</v>
      </c>
      <c r="F221" t="s">
        <v>89</v>
      </c>
      <c r="G221" t="s">
        <v>948</v>
      </c>
      <c r="H221" t="s">
        <v>949</v>
      </c>
      <c r="I221" t="s">
        <v>1407</v>
      </c>
      <c r="J221" t="s">
        <v>1400</v>
      </c>
      <c r="K221" t="s">
        <v>1401</v>
      </c>
      <c r="L221" t="s">
        <v>1408</v>
      </c>
      <c r="M221" s="1">
        <v>2739191</v>
      </c>
      <c r="N221" t="s">
        <v>1409</v>
      </c>
      <c r="O221" s="1">
        <v>1</v>
      </c>
      <c r="P221" s="1">
        <v>67</v>
      </c>
      <c r="Q221" s="1">
        <v>48</v>
      </c>
      <c r="R221" s="3">
        <v>60864563201.690002</v>
      </c>
      <c r="S221" s="3">
        <v>421350505.16000003</v>
      </c>
      <c r="T221" s="3">
        <v>9100688825</v>
      </c>
      <c r="U221" s="3">
        <v>4833589996.4099998</v>
      </c>
      <c r="V221" s="3">
        <v>0</v>
      </c>
      <c r="W221" s="3">
        <v>13024517680.41</v>
      </c>
      <c r="X221" s="3">
        <v>33377620564</v>
      </c>
      <c r="Y221" s="3">
        <v>0</v>
      </c>
      <c r="Z221" s="3">
        <v>106795630.70999999</v>
      </c>
      <c r="AA221" s="3">
        <v>28887143629.610001</v>
      </c>
      <c r="AB221" s="3">
        <v>0</v>
      </c>
      <c r="AC221" s="3">
        <v>20459482502.5</v>
      </c>
      <c r="AD221" s="3">
        <v>6293717455.0699997</v>
      </c>
      <c r="AE221" s="3">
        <v>0</v>
      </c>
      <c r="AF221" s="3">
        <v>1027853188.42</v>
      </c>
      <c r="AG221" s="3">
        <v>277118859.62</v>
      </c>
      <c r="AH221" s="3">
        <v>828971624</v>
      </c>
      <c r="AI221" s="3">
        <v>31977419572.119999</v>
      </c>
      <c r="AJ221" s="3">
        <v>1956453641.53</v>
      </c>
      <c r="AK221" s="3">
        <v>596230791.52999997</v>
      </c>
      <c r="AL221" s="3">
        <v>3722974676.2399998</v>
      </c>
      <c r="AM221" s="3">
        <v>5527295298.0500002</v>
      </c>
      <c r="AN221" s="3">
        <v>66096059.729999997</v>
      </c>
      <c r="AO221" s="3">
        <v>701691672.60000002</v>
      </c>
      <c r="AP221" s="3">
        <v>10139920080.969999</v>
      </c>
      <c r="AQ221" s="3">
        <v>19426525985.240002</v>
      </c>
      <c r="AR221" s="3">
        <v>17027762791.629999</v>
      </c>
      <c r="AS221" s="3">
        <v>2398763193.6100001</v>
      </c>
      <c r="AT221" s="3">
        <v>4276339104.4200001</v>
      </c>
      <c r="AU221" s="3">
        <v>3560086883.3899999</v>
      </c>
      <c r="AV221" s="3">
        <v>14560548.43</v>
      </c>
      <c r="AW221" s="3">
        <v>701691672.60000002</v>
      </c>
      <c r="AX221" s="3">
        <v>0</v>
      </c>
      <c r="AY221" s="3">
        <v>15150186880.82</v>
      </c>
      <c r="AZ221" s="3">
        <v>15150186880.82</v>
      </c>
      <c r="BA221" s="3">
        <v>0</v>
      </c>
      <c r="BB221" s="3">
        <v>0</v>
      </c>
      <c r="BC221" s="3">
        <v>1130894691.1800001</v>
      </c>
      <c r="BD221" s="3">
        <v>0</v>
      </c>
      <c r="BE221" s="3">
        <v>1130894691.1800001</v>
      </c>
      <c r="BF221" s="3">
        <v>0</v>
      </c>
      <c r="BG221" s="3">
        <v>1360222850</v>
      </c>
      <c r="BH221" s="3">
        <v>0</v>
      </c>
      <c r="BI221" s="3">
        <v>1360222850</v>
      </c>
    </row>
    <row r="222" spans="1:61">
      <c r="A222">
        <v>216</v>
      </c>
      <c r="B222" s="1">
        <v>2506</v>
      </c>
      <c r="C222" t="s">
        <v>1410</v>
      </c>
      <c r="D222" t="s">
        <v>1411</v>
      </c>
      <c r="E222" t="s">
        <v>1412</v>
      </c>
      <c r="F222" t="s">
        <v>71</v>
      </c>
      <c r="G222" t="s">
        <v>72</v>
      </c>
      <c r="H222" t="s">
        <v>73</v>
      </c>
      <c r="I222" t="s">
        <v>1413</v>
      </c>
      <c r="J222" t="s">
        <v>1400</v>
      </c>
      <c r="K222" t="s">
        <v>1401</v>
      </c>
      <c r="L222" t="s">
        <v>1414</v>
      </c>
      <c r="M222" s="1">
        <v>2649498</v>
      </c>
      <c r="N222" t="s">
        <v>1415</v>
      </c>
      <c r="O222" s="1">
        <v>1</v>
      </c>
      <c r="P222" s="1">
        <v>6349</v>
      </c>
      <c r="Q222" s="1">
        <v>38</v>
      </c>
      <c r="R222" s="3">
        <v>214492582808.32999</v>
      </c>
      <c r="S222" s="3">
        <v>20527767100.330002</v>
      </c>
      <c r="T222" s="3">
        <v>0</v>
      </c>
      <c r="U222" s="3">
        <v>0</v>
      </c>
      <c r="V222" s="3">
        <v>184355976449</v>
      </c>
      <c r="W222" s="3">
        <v>501134834</v>
      </c>
      <c r="X222" s="3">
        <v>9103737767</v>
      </c>
      <c r="Y222" s="3">
        <v>0</v>
      </c>
      <c r="Z222" s="3">
        <v>3966658</v>
      </c>
      <c r="AA222" s="3">
        <v>58193570194.18</v>
      </c>
      <c r="AB222" s="3">
        <v>51499246239</v>
      </c>
      <c r="AC222" s="3">
        <v>0</v>
      </c>
      <c r="AD222" s="3">
        <v>1649690912.4400001</v>
      </c>
      <c r="AE222" s="3">
        <v>0</v>
      </c>
      <c r="AF222" s="3">
        <v>4658179750.7399998</v>
      </c>
      <c r="AG222" s="3">
        <v>386453292</v>
      </c>
      <c r="AH222" s="3">
        <v>0</v>
      </c>
      <c r="AI222" s="3">
        <v>156299012614.14999</v>
      </c>
      <c r="AJ222" s="3">
        <v>120897183859</v>
      </c>
      <c r="AK222" s="3">
        <v>86160846482</v>
      </c>
      <c r="AL222" s="3">
        <v>25132875822.419998</v>
      </c>
      <c r="AM222" s="3">
        <v>78985040.430000007</v>
      </c>
      <c r="AN222" s="3">
        <v>1099469.25</v>
      </c>
      <c r="AO222" s="3">
        <v>2897395223</v>
      </c>
      <c r="AP222" s="3">
        <v>7291473200.0500002</v>
      </c>
      <c r="AQ222" s="3">
        <v>9381635626</v>
      </c>
      <c r="AR222" s="3">
        <v>8661483189</v>
      </c>
      <c r="AS222" s="3">
        <v>720152437</v>
      </c>
      <c r="AT222" s="3">
        <v>6873925507</v>
      </c>
      <c r="AU222" s="3">
        <v>3869946603</v>
      </c>
      <c r="AV222" s="3">
        <v>106583681</v>
      </c>
      <c r="AW222" s="3">
        <v>2897395223</v>
      </c>
      <c r="AX222" s="3">
        <v>0</v>
      </c>
      <c r="AY222" s="3">
        <v>2507710119</v>
      </c>
      <c r="AZ222" s="3">
        <v>2507710119</v>
      </c>
      <c r="BA222" s="3">
        <v>0</v>
      </c>
      <c r="BB222" s="3">
        <v>2943189465</v>
      </c>
      <c r="BC222" s="3">
        <v>672757084.42999995</v>
      </c>
      <c r="BD222" s="3">
        <v>2943189465</v>
      </c>
      <c r="BE222" s="3">
        <v>672757084.42999995</v>
      </c>
      <c r="BF222" s="3">
        <v>212090414258</v>
      </c>
      <c r="BG222" s="3">
        <v>0</v>
      </c>
      <c r="BH222" s="3">
        <v>212090414258</v>
      </c>
      <c r="BI222" s="3">
        <v>0</v>
      </c>
    </row>
    <row r="223" spans="1:61">
      <c r="A223">
        <v>217</v>
      </c>
      <c r="B223" s="1">
        <v>2520</v>
      </c>
      <c r="C223" t="s">
        <v>1416</v>
      </c>
      <c r="D223" t="s">
        <v>1417</v>
      </c>
      <c r="E223" t="s">
        <v>1418</v>
      </c>
      <c r="F223" t="s">
        <v>71</v>
      </c>
      <c r="G223" t="s">
        <v>1419</v>
      </c>
      <c r="H223" t="s">
        <v>1420</v>
      </c>
      <c r="I223" t="s">
        <v>1421</v>
      </c>
      <c r="J223" t="s">
        <v>1400</v>
      </c>
      <c r="K223" t="s">
        <v>1401</v>
      </c>
      <c r="L223" t="s">
        <v>1422</v>
      </c>
      <c r="M223" s="1">
        <v>2770800</v>
      </c>
      <c r="N223" t="s">
        <v>1423</v>
      </c>
      <c r="O223" s="1">
        <v>1</v>
      </c>
      <c r="P223" s="1">
        <v>773</v>
      </c>
      <c r="Q223" s="1">
        <v>11</v>
      </c>
      <c r="R223" s="3">
        <v>9977147241.7299995</v>
      </c>
      <c r="S223" s="3">
        <v>892226625.53999996</v>
      </c>
      <c r="T223" s="3">
        <v>908526</v>
      </c>
      <c r="U223" s="3">
        <v>0</v>
      </c>
      <c r="V223" s="3">
        <v>7953558735.8900003</v>
      </c>
      <c r="W223" s="3">
        <v>69773319.629999995</v>
      </c>
      <c r="X223" s="3">
        <v>1049287114.67</v>
      </c>
      <c r="Y223" s="3">
        <v>0</v>
      </c>
      <c r="Z223" s="3">
        <v>11392920</v>
      </c>
      <c r="AA223" s="3">
        <v>5042151193.1099997</v>
      </c>
      <c r="AB223" s="3">
        <v>2696982989.27</v>
      </c>
      <c r="AC223" s="3">
        <v>850990015</v>
      </c>
      <c r="AD223" s="3">
        <v>101022662.42</v>
      </c>
      <c r="AE223" s="3">
        <v>0</v>
      </c>
      <c r="AF223" s="3">
        <v>959119483.32000005</v>
      </c>
      <c r="AG223" s="3">
        <v>434036043.10000002</v>
      </c>
      <c r="AH223" s="3">
        <v>0</v>
      </c>
      <c r="AI223" s="3">
        <v>4934996048.6199999</v>
      </c>
      <c r="AJ223" s="3">
        <v>2371774193.5300002</v>
      </c>
      <c r="AK223" s="3">
        <v>352953828.52999997</v>
      </c>
      <c r="AL223" s="3">
        <v>1497965289.52</v>
      </c>
      <c r="AM223" s="3">
        <v>309675844</v>
      </c>
      <c r="AN223" s="3">
        <v>288000000</v>
      </c>
      <c r="AO223" s="3">
        <v>85371821.569999993</v>
      </c>
      <c r="AP223" s="3">
        <v>382208900</v>
      </c>
      <c r="AQ223" s="3">
        <v>787776723.37</v>
      </c>
      <c r="AR223" s="3">
        <v>599643122.34000003</v>
      </c>
      <c r="AS223" s="3">
        <v>188133601.03</v>
      </c>
      <c r="AT223" s="3">
        <v>611878656.47000003</v>
      </c>
      <c r="AU223" s="3">
        <v>524111150.85000002</v>
      </c>
      <c r="AV223" s="3">
        <v>2395684.0499999998</v>
      </c>
      <c r="AW223" s="3">
        <v>85371821.569999993</v>
      </c>
      <c r="AX223" s="3">
        <v>0</v>
      </c>
      <c r="AY223" s="3">
        <v>175898066.90000001</v>
      </c>
      <c r="AZ223" s="3">
        <v>175898066.90000001</v>
      </c>
      <c r="BA223" s="3">
        <v>0</v>
      </c>
      <c r="BB223" s="3">
        <v>86967668</v>
      </c>
      <c r="BC223" s="3">
        <v>902193363.22000003</v>
      </c>
      <c r="BD223" s="3">
        <v>86967668</v>
      </c>
      <c r="BE223" s="3">
        <v>902193363.22000003</v>
      </c>
      <c r="BF223" s="3">
        <v>743364000.00999999</v>
      </c>
      <c r="BG223" s="3">
        <v>0</v>
      </c>
      <c r="BH223" s="3">
        <v>743364000.00999999</v>
      </c>
      <c r="BI223" s="3">
        <v>0</v>
      </c>
    </row>
    <row r="224" spans="1:61">
      <c r="A224">
        <v>218</v>
      </c>
      <c r="B224" s="1">
        <v>2525</v>
      </c>
      <c r="C224" t="s">
        <v>1424</v>
      </c>
      <c r="D224" t="s">
        <v>1425</v>
      </c>
      <c r="E224" t="s">
        <v>1426</v>
      </c>
      <c r="F224" t="s">
        <v>71</v>
      </c>
      <c r="G224" t="s">
        <v>72</v>
      </c>
      <c r="H224" t="s">
        <v>73</v>
      </c>
      <c r="I224" t="s">
        <v>1427</v>
      </c>
      <c r="J224" t="s">
        <v>1400</v>
      </c>
      <c r="K224" t="s">
        <v>1401</v>
      </c>
      <c r="L224" t="s">
        <v>1428</v>
      </c>
      <c r="M224" s="1">
        <v>2795170</v>
      </c>
      <c r="N224" t="s">
        <v>1429</v>
      </c>
      <c r="O224" s="1">
        <v>1</v>
      </c>
      <c r="P224" s="1">
        <v>1726</v>
      </c>
      <c r="Q224" s="1">
        <v>22</v>
      </c>
      <c r="R224" s="3">
        <v>34544858077.339996</v>
      </c>
      <c r="S224" s="3">
        <v>2224641503.6199999</v>
      </c>
      <c r="T224" s="3">
        <v>234894184</v>
      </c>
      <c r="U224" s="3">
        <v>990607581.70000005</v>
      </c>
      <c r="V224" s="3">
        <v>29060100285.279999</v>
      </c>
      <c r="W224" s="3">
        <v>358331250.50999999</v>
      </c>
      <c r="X224" s="3">
        <v>1676283272.23</v>
      </c>
      <c r="Y224" s="3">
        <v>0</v>
      </c>
      <c r="Z224" s="3">
        <v>0</v>
      </c>
      <c r="AA224" s="3">
        <v>9218696031.6100006</v>
      </c>
      <c r="AB224" s="3">
        <v>3721873867.3699999</v>
      </c>
      <c r="AC224" s="3">
        <v>562575216</v>
      </c>
      <c r="AD224" s="3">
        <v>458338683.92000002</v>
      </c>
      <c r="AE224" s="3">
        <v>0</v>
      </c>
      <c r="AF224" s="3">
        <v>4203967491.6100001</v>
      </c>
      <c r="AG224" s="3">
        <v>271940772.72000003</v>
      </c>
      <c r="AH224" s="3">
        <v>0</v>
      </c>
      <c r="AI224" s="3">
        <v>25326162046.580002</v>
      </c>
      <c r="AJ224" s="3">
        <v>15254574453.059999</v>
      </c>
      <c r="AK224" s="3">
        <v>7134574453.0600004</v>
      </c>
      <c r="AL224" s="3">
        <v>7530543217.1800003</v>
      </c>
      <c r="AM224" s="3">
        <v>1535537769.6500001</v>
      </c>
      <c r="AN224" s="3">
        <v>776134</v>
      </c>
      <c r="AO224" s="3">
        <v>502979261.69</v>
      </c>
      <c r="AP224" s="3">
        <v>503338731</v>
      </c>
      <c r="AQ224" s="3">
        <v>1890372990.3499999</v>
      </c>
      <c r="AR224" s="3">
        <v>1614244894.73</v>
      </c>
      <c r="AS224" s="3">
        <v>276128095.62</v>
      </c>
      <c r="AT224" s="3">
        <v>1776179615.8099999</v>
      </c>
      <c r="AU224" s="3">
        <v>1241261863.8499999</v>
      </c>
      <c r="AV224" s="3">
        <v>31938490.27</v>
      </c>
      <c r="AW224" s="3">
        <v>502979261.69</v>
      </c>
      <c r="AX224" s="3">
        <v>0</v>
      </c>
      <c r="AY224" s="3">
        <v>114193374.54000001</v>
      </c>
      <c r="AZ224" s="3">
        <v>114193374.54000001</v>
      </c>
      <c r="BA224" s="3">
        <v>0</v>
      </c>
      <c r="BB224" s="3">
        <v>51478676</v>
      </c>
      <c r="BC224" s="3">
        <v>623351451.30999994</v>
      </c>
      <c r="BD224" s="3">
        <v>51478676</v>
      </c>
      <c r="BE224" s="3">
        <v>623351451.30999994</v>
      </c>
      <c r="BF224" s="3">
        <v>0</v>
      </c>
      <c r="BG224" s="3">
        <v>0</v>
      </c>
      <c r="BH224" s="3">
        <v>0</v>
      </c>
      <c r="BI224" s="3">
        <v>0</v>
      </c>
    </row>
    <row r="225" spans="1:61">
      <c r="A225">
        <v>219</v>
      </c>
      <c r="B225" s="1">
        <v>2533</v>
      </c>
      <c r="C225" t="s">
        <v>1430</v>
      </c>
      <c r="D225" t="s">
        <v>1431</v>
      </c>
      <c r="E225" t="s">
        <v>1432</v>
      </c>
      <c r="F225" t="s">
        <v>89</v>
      </c>
      <c r="G225" t="s">
        <v>221</v>
      </c>
      <c r="H225" t="s">
        <v>222</v>
      </c>
      <c r="I225" t="s">
        <v>1433</v>
      </c>
      <c r="J225" t="s">
        <v>1400</v>
      </c>
      <c r="K225" t="s">
        <v>1401</v>
      </c>
      <c r="L225" t="s">
        <v>1434</v>
      </c>
      <c r="M225" s="1">
        <v>2624333</v>
      </c>
      <c r="N225" t="s">
        <v>1435</v>
      </c>
      <c r="O225" s="1">
        <v>1</v>
      </c>
      <c r="P225" s="1">
        <v>984</v>
      </c>
      <c r="Q225" s="1">
        <v>17</v>
      </c>
      <c r="R225" s="3">
        <v>63232857046.389999</v>
      </c>
      <c r="S225" s="3">
        <v>207436048.66999999</v>
      </c>
      <c r="T225" s="3">
        <v>0</v>
      </c>
      <c r="U225" s="3">
        <v>0</v>
      </c>
      <c r="V225" s="3">
        <v>5291233689.4200001</v>
      </c>
      <c r="W225" s="3">
        <v>586411875.21000004</v>
      </c>
      <c r="X225" s="3">
        <v>57141645183.089996</v>
      </c>
      <c r="Y225" s="3">
        <v>0</v>
      </c>
      <c r="Z225" s="3">
        <v>6130250</v>
      </c>
      <c r="AA225" s="3">
        <v>522576171.88</v>
      </c>
      <c r="AB225" s="3">
        <v>0</v>
      </c>
      <c r="AC225" s="3">
        <v>0</v>
      </c>
      <c r="AD225" s="3">
        <v>50255765.579999998</v>
      </c>
      <c r="AE225" s="3">
        <v>0</v>
      </c>
      <c r="AF225" s="3">
        <v>362172465.89999998</v>
      </c>
      <c r="AG225" s="3">
        <v>65147940.399999999</v>
      </c>
      <c r="AH225" s="3">
        <v>45000000</v>
      </c>
      <c r="AI225" s="3">
        <v>62710280874.510002</v>
      </c>
      <c r="AJ225" s="3">
        <v>4275112228.8099999</v>
      </c>
      <c r="AK225" s="3">
        <v>2075112228.8099999</v>
      </c>
      <c r="AL225" s="3">
        <v>1967197032.51</v>
      </c>
      <c r="AM225" s="3">
        <v>30424632.859999999</v>
      </c>
      <c r="AN225" s="3">
        <v>0</v>
      </c>
      <c r="AO225" s="3">
        <v>-394373054.87</v>
      </c>
      <c r="AP225" s="3">
        <v>11216532012.74</v>
      </c>
      <c r="AQ225" s="3">
        <v>546714453.03999996</v>
      </c>
      <c r="AR225" s="3">
        <v>361607956.99000001</v>
      </c>
      <c r="AS225" s="3">
        <v>185106496.05000001</v>
      </c>
      <c r="AT225" s="3">
        <v>546714453.03999996</v>
      </c>
      <c r="AU225" s="3">
        <v>664187973.23000002</v>
      </c>
      <c r="AV225" s="3">
        <v>276899534.68000001</v>
      </c>
      <c r="AW225" s="3">
        <v>-394373054.87</v>
      </c>
      <c r="AX225" s="3">
        <v>0</v>
      </c>
      <c r="AY225" s="3">
        <v>0</v>
      </c>
      <c r="AZ225" s="3">
        <v>0</v>
      </c>
      <c r="BA225" s="3">
        <v>0</v>
      </c>
      <c r="BB225" s="3">
        <v>229441973.80000001</v>
      </c>
      <c r="BC225" s="3">
        <v>593443525.22000003</v>
      </c>
      <c r="BD225" s="3">
        <v>229441973.80000001</v>
      </c>
      <c r="BE225" s="3">
        <v>593443525.22000003</v>
      </c>
      <c r="BF225" s="3">
        <v>6424360925.5799999</v>
      </c>
      <c r="BG225" s="3">
        <v>0</v>
      </c>
      <c r="BH225" s="3">
        <v>0</v>
      </c>
      <c r="BI225" s="3">
        <v>6424360925.5799999</v>
      </c>
    </row>
    <row r="226" spans="1:61">
      <c r="A226">
        <v>220</v>
      </c>
      <c r="B226" s="1">
        <v>2538</v>
      </c>
      <c r="C226" t="s">
        <v>1436</v>
      </c>
      <c r="D226" t="s">
        <v>1437</v>
      </c>
      <c r="E226" t="s">
        <v>1438</v>
      </c>
      <c r="F226" t="s">
        <v>89</v>
      </c>
      <c r="G226" t="s">
        <v>948</v>
      </c>
      <c r="H226" t="s">
        <v>949</v>
      </c>
      <c r="I226" t="s">
        <v>1439</v>
      </c>
      <c r="J226" t="s">
        <v>1400</v>
      </c>
      <c r="K226" t="s">
        <v>1440</v>
      </c>
      <c r="L226" t="s">
        <v>1441</v>
      </c>
      <c r="M226" s="1">
        <v>2460105</v>
      </c>
      <c r="N226" t="s">
        <v>1442</v>
      </c>
      <c r="O226" s="1">
        <v>1</v>
      </c>
      <c r="P226" s="1">
        <v>1950</v>
      </c>
      <c r="Q226" s="1">
        <v>93</v>
      </c>
      <c r="R226" s="3">
        <v>39218999252.25</v>
      </c>
      <c r="S226" s="3">
        <v>1983406668.71</v>
      </c>
      <c r="T226" s="3">
        <v>2473659111.6399999</v>
      </c>
      <c r="U226" s="3">
        <v>6367666774.5699997</v>
      </c>
      <c r="V226" s="3">
        <v>1698094722.77</v>
      </c>
      <c r="W226" s="3">
        <v>9331754800.7900009</v>
      </c>
      <c r="X226" s="3">
        <v>17172583304.77</v>
      </c>
      <c r="Y226" s="3">
        <v>0</v>
      </c>
      <c r="Z226" s="3">
        <v>191833869</v>
      </c>
      <c r="AA226" s="3">
        <v>23456395802.41</v>
      </c>
      <c r="AB226" s="3">
        <v>0</v>
      </c>
      <c r="AC226" s="3">
        <v>12362654139.23</v>
      </c>
      <c r="AD226" s="3">
        <v>5295262066.75</v>
      </c>
      <c r="AE226" s="3">
        <v>0</v>
      </c>
      <c r="AF226" s="3">
        <v>0</v>
      </c>
      <c r="AG226" s="3">
        <v>5140732258.0799999</v>
      </c>
      <c r="AH226" s="3">
        <v>657747338.35000002</v>
      </c>
      <c r="AI226" s="3">
        <v>15762603449.84</v>
      </c>
      <c r="AJ226" s="3">
        <v>4959702953.1899996</v>
      </c>
      <c r="AK226" s="3">
        <v>4859702953.1899996</v>
      </c>
      <c r="AL226" s="3">
        <v>2501861604.3699999</v>
      </c>
      <c r="AM226" s="3">
        <v>8090190306.3699999</v>
      </c>
      <c r="AN226" s="3">
        <v>22534067.899999999</v>
      </c>
      <c r="AO226" s="3">
        <v>-321424298.44</v>
      </c>
      <c r="AP226" s="3">
        <v>509738816.44999999</v>
      </c>
      <c r="AQ226" s="3">
        <v>33481750465.959999</v>
      </c>
      <c r="AR226" s="3">
        <v>32020271942.84</v>
      </c>
      <c r="AS226" s="3">
        <v>1461478523.1199999</v>
      </c>
      <c r="AT226" s="3">
        <v>3740594950.2199998</v>
      </c>
      <c r="AU226" s="3">
        <v>793216919.09000003</v>
      </c>
      <c r="AV226" s="3">
        <v>0</v>
      </c>
      <c r="AW226" s="3">
        <v>-321424298.44</v>
      </c>
      <c r="AX226" s="3">
        <v>3268802329.5700002</v>
      </c>
      <c r="AY226" s="3">
        <v>29741155515.740002</v>
      </c>
      <c r="AZ226" s="3">
        <v>29741155515.740002</v>
      </c>
      <c r="BA226" s="3">
        <v>0</v>
      </c>
      <c r="BB226" s="3">
        <v>1655449990.02</v>
      </c>
      <c r="BC226" s="3">
        <v>523731843.81</v>
      </c>
      <c r="BD226" s="3">
        <v>1655449990.02</v>
      </c>
      <c r="BE226" s="3">
        <v>523731843.81</v>
      </c>
      <c r="BF226" s="3">
        <v>10742426282</v>
      </c>
      <c r="BG226" s="3">
        <v>4857091960.0100002</v>
      </c>
      <c r="BH226" s="3">
        <v>10742426282</v>
      </c>
      <c r="BI226" s="3">
        <v>4857091960.0100002</v>
      </c>
    </row>
    <row r="227" spans="1:61">
      <c r="A227">
        <v>221</v>
      </c>
      <c r="B227" s="1">
        <v>2540</v>
      </c>
      <c r="C227" t="s">
        <v>1443</v>
      </c>
      <c r="D227" t="s">
        <v>1444</v>
      </c>
      <c r="E227" t="s">
        <v>1445</v>
      </c>
      <c r="F227" t="s">
        <v>56</v>
      </c>
      <c r="G227" t="s">
        <v>1446</v>
      </c>
      <c r="H227" t="s">
        <v>1447</v>
      </c>
      <c r="I227" t="s">
        <v>1448</v>
      </c>
      <c r="J227" t="s">
        <v>1400</v>
      </c>
      <c r="K227" t="s">
        <v>1401</v>
      </c>
      <c r="L227" t="s">
        <v>1449</v>
      </c>
      <c r="M227" s="1">
        <v>2662600</v>
      </c>
      <c r="N227" t="s">
        <v>1450</v>
      </c>
      <c r="O227" s="1">
        <v>1</v>
      </c>
      <c r="P227" s="1">
        <v>2098</v>
      </c>
      <c r="Q227" s="1">
        <v>14</v>
      </c>
      <c r="R227" s="3">
        <v>7846285426.1400003</v>
      </c>
      <c r="S227" s="3">
        <v>767029868.62</v>
      </c>
      <c r="T227" s="3">
        <v>73243117.670000002</v>
      </c>
      <c r="U227" s="3">
        <v>0</v>
      </c>
      <c r="V227" s="3">
        <v>6953078581.9300003</v>
      </c>
      <c r="W227" s="3">
        <v>26582007</v>
      </c>
      <c r="X227" s="3">
        <v>26351850.920000002</v>
      </c>
      <c r="Y227" s="3">
        <v>0</v>
      </c>
      <c r="Z227" s="3">
        <v>0</v>
      </c>
      <c r="AA227" s="3">
        <v>3905555832.3699999</v>
      </c>
      <c r="AB227" s="3">
        <v>3757677474.1999998</v>
      </c>
      <c r="AC227" s="3">
        <v>0</v>
      </c>
      <c r="AD227" s="3">
        <v>62327971.07</v>
      </c>
      <c r="AE227" s="3">
        <v>0</v>
      </c>
      <c r="AF227" s="3">
        <v>27743008.100000001</v>
      </c>
      <c r="AG227" s="3">
        <v>57807379</v>
      </c>
      <c r="AH227" s="3">
        <v>0</v>
      </c>
      <c r="AI227" s="3">
        <v>3940729593.77</v>
      </c>
      <c r="AJ227" s="3">
        <v>2912848696.3099999</v>
      </c>
      <c r="AK227" s="3">
        <v>894028332.30999994</v>
      </c>
      <c r="AL227" s="3">
        <v>623317216.96000004</v>
      </c>
      <c r="AM227" s="3">
        <v>389934351.5</v>
      </c>
      <c r="AN227" s="3">
        <v>100000</v>
      </c>
      <c r="AO227" s="3">
        <v>14529329</v>
      </c>
      <c r="AP227" s="3">
        <v>0</v>
      </c>
      <c r="AQ227" s="3">
        <v>669315103.63999999</v>
      </c>
      <c r="AR227" s="3">
        <v>612304634</v>
      </c>
      <c r="AS227" s="3">
        <v>57010469.640000001</v>
      </c>
      <c r="AT227" s="3">
        <v>552280988.63999999</v>
      </c>
      <c r="AU227" s="3">
        <v>503516322</v>
      </c>
      <c r="AV227" s="3">
        <v>34235337.640000001</v>
      </c>
      <c r="AW227" s="3">
        <v>14529329</v>
      </c>
      <c r="AX227" s="3">
        <v>0</v>
      </c>
      <c r="AY227" s="3">
        <v>117034115</v>
      </c>
      <c r="AZ227" s="3">
        <v>117034115</v>
      </c>
      <c r="BA227" s="3">
        <v>0</v>
      </c>
      <c r="BB227" s="3">
        <v>138177681</v>
      </c>
      <c r="BC227" s="3">
        <v>1019296170</v>
      </c>
      <c r="BD227" s="3">
        <v>138177681</v>
      </c>
      <c r="BE227" s="3">
        <v>1019296170</v>
      </c>
      <c r="BF227" s="3">
        <v>5395245328</v>
      </c>
      <c r="BG227" s="3">
        <v>0</v>
      </c>
      <c r="BH227" s="3">
        <v>5395245328</v>
      </c>
      <c r="BI227" s="3">
        <v>0</v>
      </c>
    </row>
    <row r="228" spans="1:61">
      <c r="A228">
        <v>222</v>
      </c>
      <c r="B228" s="1">
        <v>2560</v>
      </c>
      <c r="C228" t="s">
        <v>1451</v>
      </c>
      <c r="D228" t="s">
        <v>1452</v>
      </c>
      <c r="E228" t="s">
        <v>1453</v>
      </c>
      <c r="F228" t="s">
        <v>56</v>
      </c>
      <c r="G228" t="s">
        <v>72</v>
      </c>
      <c r="H228" t="s">
        <v>73</v>
      </c>
      <c r="I228" t="s">
        <v>1454</v>
      </c>
      <c r="J228" t="s">
        <v>1400</v>
      </c>
      <c r="K228" t="s">
        <v>1401</v>
      </c>
      <c r="L228" t="s">
        <v>1455</v>
      </c>
      <c r="M228" s="1">
        <v>2658544</v>
      </c>
      <c r="N228" t="s">
        <v>1456</v>
      </c>
      <c r="O228" s="1">
        <v>1</v>
      </c>
      <c r="P228" s="1">
        <v>1165</v>
      </c>
      <c r="Q228" s="1">
        <v>9</v>
      </c>
      <c r="R228" s="3">
        <v>6507433340.3400002</v>
      </c>
      <c r="S228" s="3">
        <v>485737464.73000002</v>
      </c>
      <c r="T228" s="3">
        <v>97536890.359999999</v>
      </c>
      <c r="U228" s="3">
        <v>0</v>
      </c>
      <c r="V228" s="3">
        <v>5203570249</v>
      </c>
      <c r="W228" s="3">
        <v>41429732.25</v>
      </c>
      <c r="X228" s="3">
        <v>678480077</v>
      </c>
      <c r="Y228" s="3">
        <v>0</v>
      </c>
      <c r="Z228" s="3">
        <v>678927</v>
      </c>
      <c r="AA228" s="3">
        <v>2239835862.5</v>
      </c>
      <c r="AB228" s="3">
        <v>1946687086.8</v>
      </c>
      <c r="AC228" s="3">
        <v>221493411</v>
      </c>
      <c r="AD228" s="3">
        <v>25828367.699999999</v>
      </c>
      <c r="AE228" s="3">
        <v>0</v>
      </c>
      <c r="AF228" s="3">
        <v>20272859</v>
      </c>
      <c r="AG228" s="3">
        <v>5403290</v>
      </c>
      <c r="AH228" s="3">
        <v>20150848</v>
      </c>
      <c r="AI228" s="3">
        <v>4267597477.8400002</v>
      </c>
      <c r="AJ228" s="3">
        <v>2914531498.02</v>
      </c>
      <c r="AK228" s="3">
        <v>16125498.02</v>
      </c>
      <c r="AL228" s="3">
        <v>769789722.42999995</v>
      </c>
      <c r="AM228" s="3">
        <v>98086255</v>
      </c>
      <c r="AN228" s="3">
        <v>90000</v>
      </c>
      <c r="AO228" s="3">
        <v>20709506.379999999</v>
      </c>
      <c r="AP228" s="3">
        <v>0</v>
      </c>
      <c r="AQ228" s="3">
        <v>397847512.72000003</v>
      </c>
      <c r="AR228" s="3">
        <v>374771218</v>
      </c>
      <c r="AS228" s="3">
        <v>23076294.719999999</v>
      </c>
      <c r="AT228" s="3">
        <v>315996267.72000003</v>
      </c>
      <c r="AU228" s="3">
        <v>274320175.66000003</v>
      </c>
      <c r="AV228" s="3">
        <v>20966585.68</v>
      </c>
      <c r="AW228" s="3">
        <v>20709506.379999999</v>
      </c>
      <c r="AX228" s="3">
        <v>0</v>
      </c>
      <c r="AY228" s="3">
        <v>81851245</v>
      </c>
      <c r="AZ228" s="3">
        <v>81851245</v>
      </c>
      <c r="BA228" s="3">
        <v>0</v>
      </c>
      <c r="BB228" s="3">
        <v>510220835</v>
      </c>
      <c r="BC228" s="3">
        <v>2784473584.6399999</v>
      </c>
      <c r="BD228" s="3">
        <v>510220835</v>
      </c>
      <c r="BE228" s="3">
        <v>2784473584.6399999</v>
      </c>
      <c r="BF228" s="3">
        <v>205561968</v>
      </c>
      <c r="BG228" s="3">
        <v>0</v>
      </c>
      <c r="BH228" s="3">
        <v>205561968</v>
      </c>
      <c r="BI228" s="3">
        <v>0</v>
      </c>
    </row>
    <row r="229" spans="1:61">
      <c r="A229">
        <v>223</v>
      </c>
      <c r="B229" s="1">
        <v>2562</v>
      </c>
      <c r="C229" t="s">
        <v>1457</v>
      </c>
      <c r="D229" t="s">
        <v>1458</v>
      </c>
      <c r="E229" t="s">
        <v>1459</v>
      </c>
      <c r="F229" t="s">
        <v>41</v>
      </c>
      <c r="G229" t="s">
        <v>42</v>
      </c>
      <c r="H229" t="s">
        <v>43</v>
      </c>
      <c r="I229" t="s">
        <v>1460</v>
      </c>
      <c r="J229" t="s">
        <v>1400</v>
      </c>
      <c r="K229" t="s">
        <v>1401</v>
      </c>
      <c r="L229" t="s">
        <v>1461</v>
      </c>
      <c r="M229" s="1">
        <v>2771001</v>
      </c>
      <c r="N229" t="s">
        <v>1462</v>
      </c>
      <c r="O229" s="1">
        <v>1</v>
      </c>
      <c r="P229" s="1">
        <v>10</v>
      </c>
      <c r="Q229" s="1">
        <v>75</v>
      </c>
      <c r="R229" s="3">
        <v>52043689135</v>
      </c>
      <c r="S229" s="3">
        <v>21507939348</v>
      </c>
      <c r="T229" s="3">
        <v>14208214357</v>
      </c>
      <c r="U229" s="3">
        <v>187121031</v>
      </c>
      <c r="V229" s="3">
        <v>0</v>
      </c>
      <c r="W229" s="3">
        <v>618449247</v>
      </c>
      <c r="X229" s="3">
        <v>15521965152</v>
      </c>
      <c r="Y229" s="3">
        <v>0</v>
      </c>
      <c r="Z229" s="3">
        <v>0</v>
      </c>
      <c r="AA229" s="3">
        <v>5087230806</v>
      </c>
      <c r="AB229" s="3">
        <v>0</v>
      </c>
      <c r="AC229" s="3">
        <v>0</v>
      </c>
      <c r="AD229" s="3">
        <v>1036261601</v>
      </c>
      <c r="AE229" s="3">
        <v>0</v>
      </c>
      <c r="AF229" s="3">
        <v>1268863633</v>
      </c>
      <c r="AG229" s="3">
        <v>1603999611</v>
      </c>
      <c r="AH229" s="3">
        <v>1178105961</v>
      </c>
      <c r="AI229" s="3">
        <v>46956458329</v>
      </c>
      <c r="AJ229" s="3">
        <v>524564799</v>
      </c>
      <c r="AK229" s="3">
        <v>374564799</v>
      </c>
      <c r="AL229" s="3">
        <v>4974374602</v>
      </c>
      <c r="AM229" s="3">
        <v>26465382573</v>
      </c>
      <c r="AN229" s="3">
        <v>0</v>
      </c>
      <c r="AO229" s="3">
        <v>2655535128</v>
      </c>
      <c r="AP229" s="3">
        <v>12336601227</v>
      </c>
      <c r="AQ229" s="3">
        <v>8170327917</v>
      </c>
      <c r="AR229" s="3">
        <v>6329398329</v>
      </c>
      <c r="AS229" s="3">
        <v>1840929588</v>
      </c>
      <c r="AT229" s="3">
        <v>4166250328</v>
      </c>
      <c r="AU229" s="3">
        <v>1450698054</v>
      </c>
      <c r="AV229" s="3">
        <v>60017146</v>
      </c>
      <c r="AW229" s="3">
        <v>2655535128</v>
      </c>
      <c r="AX229" s="3">
        <v>0</v>
      </c>
      <c r="AY229" s="3">
        <v>4004077589</v>
      </c>
      <c r="AZ229" s="3">
        <v>4004077589</v>
      </c>
      <c r="BA229" s="3">
        <v>0</v>
      </c>
      <c r="BB229" s="3">
        <v>0</v>
      </c>
      <c r="BC229" s="3">
        <v>80581420</v>
      </c>
      <c r="BD229" s="3">
        <v>0</v>
      </c>
      <c r="BE229" s="3">
        <v>80581420</v>
      </c>
      <c r="BF229" s="3">
        <v>0</v>
      </c>
      <c r="BG229" s="3">
        <v>80581420</v>
      </c>
      <c r="BH229" s="3">
        <v>80581420</v>
      </c>
      <c r="BI229" s="3">
        <v>0</v>
      </c>
    </row>
    <row r="230" spans="1:61">
      <c r="A230">
        <v>224</v>
      </c>
      <c r="B230" s="1">
        <v>2618</v>
      </c>
      <c r="C230" t="s">
        <v>1463</v>
      </c>
      <c r="D230" t="s">
        <v>1464</v>
      </c>
      <c r="E230" t="s">
        <v>1465</v>
      </c>
      <c r="F230" t="s">
        <v>12</v>
      </c>
      <c r="G230" t="s">
        <v>437</v>
      </c>
      <c r="H230" t="s">
        <v>438</v>
      </c>
      <c r="I230" t="s">
        <v>1466</v>
      </c>
      <c r="J230" t="s">
        <v>1467</v>
      </c>
      <c r="K230" t="s">
        <v>1468</v>
      </c>
      <c r="L230" t="s">
        <v>1469</v>
      </c>
      <c r="M230" s="1">
        <v>5706686</v>
      </c>
      <c r="N230" t="s">
        <v>1470</v>
      </c>
      <c r="O230" s="1">
        <v>1</v>
      </c>
      <c r="P230" s="1">
        <v>1314</v>
      </c>
      <c r="Q230" s="1">
        <v>18</v>
      </c>
      <c r="R230" s="3">
        <v>22997126357.900002</v>
      </c>
      <c r="S230" s="3">
        <v>1182400865.99</v>
      </c>
      <c r="T230" s="3">
        <v>10582572</v>
      </c>
      <c r="U230" s="3">
        <v>0</v>
      </c>
      <c r="V230" s="3">
        <v>20344736668</v>
      </c>
      <c r="W230" s="3">
        <v>267073189.44</v>
      </c>
      <c r="X230" s="3">
        <v>1192332574.47</v>
      </c>
      <c r="Y230" s="3">
        <v>0</v>
      </c>
      <c r="Z230" s="3">
        <v>488</v>
      </c>
      <c r="AA230" s="3">
        <v>15121251840.620001</v>
      </c>
      <c r="AB230" s="3">
        <v>7698968208.2600002</v>
      </c>
      <c r="AC230" s="3">
        <v>5897692366.2600002</v>
      </c>
      <c r="AD230" s="3">
        <v>568144759.88999999</v>
      </c>
      <c r="AE230" s="3">
        <v>0</v>
      </c>
      <c r="AF230" s="3">
        <v>839096723.21000004</v>
      </c>
      <c r="AG230" s="3">
        <v>117349783</v>
      </c>
      <c r="AH230" s="3">
        <v>0</v>
      </c>
      <c r="AI230" s="3">
        <v>7875874517.2799997</v>
      </c>
      <c r="AJ230" s="3">
        <v>4425851695.5</v>
      </c>
      <c r="AK230" s="3">
        <v>2425851695.5</v>
      </c>
      <c r="AL230" s="3">
        <v>1930556996.97</v>
      </c>
      <c r="AM230" s="3">
        <v>443795815</v>
      </c>
      <c r="AN230" s="3">
        <v>7800000</v>
      </c>
      <c r="AO230" s="3">
        <v>38374212.609999999</v>
      </c>
      <c r="AP230" s="3">
        <v>1029495797.2</v>
      </c>
      <c r="AQ230" s="3">
        <v>1520838175.01</v>
      </c>
      <c r="AR230" s="3">
        <v>1469576316</v>
      </c>
      <c r="AS230" s="3">
        <v>51261859.009999998</v>
      </c>
      <c r="AT230" s="3">
        <v>1018262813.01</v>
      </c>
      <c r="AU230" s="3">
        <v>945079782.19000006</v>
      </c>
      <c r="AV230" s="3">
        <v>34808818.210000001</v>
      </c>
      <c r="AW230" s="3">
        <v>38374212.609999999</v>
      </c>
      <c r="AX230" s="3">
        <v>0</v>
      </c>
      <c r="AY230" s="3">
        <v>502575362</v>
      </c>
      <c r="AZ230" s="3">
        <v>502575362</v>
      </c>
      <c r="BA230" s="3">
        <v>0</v>
      </c>
      <c r="BB230" s="3">
        <v>114987605</v>
      </c>
      <c r="BC230" s="3">
        <v>443133607</v>
      </c>
      <c r="BD230" s="3">
        <v>114987605</v>
      </c>
      <c r="BE230" s="3">
        <v>443133607</v>
      </c>
      <c r="BF230" s="3">
        <v>20600848007</v>
      </c>
      <c r="BG230" s="3">
        <v>2000000000</v>
      </c>
      <c r="BH230" s="3">
        <v>20600848007</v>
      </c>
      <c r="BI230" s="3">
        <v>2000000000</v>
      </c>
    </row>
    <row r="231" spans="1:61">
      <c r="A231">
        <v>225</v>
      </c>
      <c r="B231" s="1">
        <v>2641</v>
      </c>
      <c r="C231" t="s">
        <v>1471</v>
      </c>
      <c r="D231" t="s">
        <v>1472</v>
      </c>
      <c r="E231" t="s">
        <v>1473</v>
      </c>
      <c r="F231" t="s">
        <v>56</v>
      </c>
      <c r="G231" t="s">
        <v>72</v>
      </c>
      <c r="H231" t="s">
        <v>73</v>
      </c>
      <c r="I231" t="s">
        <v>1474</v>
      </c>
      <c r="J231" t="s">
        <v>1475</v>
      </c>
      <c r="K231" t="s">
        <v>1476</v>
      </c>
      <c r="L231" t="s">
        <v>1477</v>
      </c>
      <c r="M231" s="1">
        <v>8844441</v>
      </c>
      <c r="N231" t="s">
        <v>1478</v>
      </c>
      <c r="O231" s="1">
        <v>1</v>
      </c>
      <c r="P231" s="1">
        <v>25181</v>
      </c>
      <c r="Q231" s="1">
        <v>94</v>
      </c>
      <c r="R231" s="3">
        <v>109364371235.77</v>
      </c>
      <c r="S231" s="3">
        <v>11596811667.6</v>
      </c>
      <c r="T231" s="3">
        <v>3792011070.1399999</v>
      </c>
      <c r="U231" s="3">
        <v>0</v>
      </c>
      <c r="V231" s="3">
        <v>81895403342.350006</v>
      </c>
      <c r="W231" s="3">
        <v>92242937.670000002</v>
      </c>
      <c r="X231" s="3">
        <v>11844041409.01</v>
      </c>
      <c r="Y231" s="3">
        <v>0</v>
      </c>
      <c r="Z231" s="3">
        <v>143860809</v>
      </c>
      <c r="AA231" s="3">
        <v>41778780835.290001</v>
      </c>
      <c r="AB231" s="3">
        <v>38954679749.809998</v>
      </c>
      <c r="AC231" s="3">
        <v>0</v>
      </c>
      <c r="AD231" s="3">
        <v>1050647231.6799999</v>
      </c>
      <c r="AE231" s="3">
        <v>0</v>
      </c>
      <c r="AF231" s="3">
        <v>976671413.39999998</v>
      </c>
      <c r="AG231" s="3">
        <v>796782440.39999998</v>
      </c>
      <c r="AH231" s="3">
        <v>0</v>
      </c>
      <c r="AI231" s="3">
        <v>67585590400.480003</v>
      </c>
      <c r="AJ231" s="3">
        <v>57889480629.110001</v>
      </c>
      <c r="AK231" s="3">
        <v>45944080629.110001</v>
      </c>
      <c r="AL231" s="3">
        <v>4060023860.6999998</v>
      </c>
      <c r="AM231" s="3">
        <v>964185900.25</v>
      </c>
      <c r="AN231" s="3">
        <v>53766757.329999998</v>
      </c>
      <c r="AO231" s="3">
        <v>1025234195.13</v>
      </c>
      <c r="AP231" s="3">
        <v>923460581.96000004</v>
      </c>
      <c r="AQ231" s="3">
        <v>6477113519.1099997</v>
      </c>
      <c r="AR231" s="3">
        <v>5620131959</v>
      </c>
      <c r="AS231" s="3">
        <v>856981560.11000001</v>
      </c>
      <c r="AT231" s="3">
        <v>5240836627.1099997</v>
      </c>
      <c r="AU231" s="3">
        <v>3995776456.9400001</v>
      </c>
      <c r="AV231" s="3">
        <v>219825975.03999999</v>
      </c>
      <c r="AW231" s="3">
        <v>1025234195.13</v>
      </c>
      <c r="AX231" s="3">
        <v>0</v>
      </c>
      <c r="AY231" s="3">
        <v>1236276892</v>
      </c>
      <c r="AZ231" s="3">
        <v>1236276892</v>
      </c>
      <c r="BA231" s="3">
        <v>0</v>
      </c>
      <c r="BB231" s="3">
        <v>169712642</v>
      </c>
      <c r="BC231" s="3">
        <v>3356712833.2199998</v>
      </c>
      <c r="BD231" s="3">
        <v>169712642</v>
      </c>
      <c r="BE231" s="3">
        <v>3356712833.2199998</v>
      </c>
      <c r="BF231" s="3">
        <v>57906219289</v>
      </c>
      <c r="BG231" s="3">
        <v>0</v>
      </c>
      <c r="BH231" s="3">
        <v>57906219289</v>
      </c>
      <c r="BI231" s="3">
        <v>0</v>
      </c>
    </row>
    <row r="232" spans="1:61">
      <c r="A232">
        <v>226</v>
      </c>
      <c r="B232" s="1">
        <v>2655</v>
      </c>
      <c r="C232" t="s">
        <v>1479</v>
      </c>
      <c r="D232" t="s">
        <v>1480</v>
      </c>
      <c r="E232" t="s">
        <v>1481</v>
      </c>
      <c r="F232" t="s">
        <v>71</v>
      </c>
      <c r="G232" t="s">
        <v>72</v>
      </c>
      <c r="H232" t="s">
        <v>73</v>
      </c>
      <c r="I232" t="s">
        <v>1482</v>
      </c>
      <c r="J232" t="s">
        <v>1475</v>
      </c>
      <c r="K232" t="s">
        <v>1476</v>
      </c>
      <c r="L232" t="s">
        <v>1483</v>
      </c>
      <c r="M232" s="1">
        <v>8750422</v>
      </c>
      <c r="N232" t="s">
        <v>1484</v>
      </c>
      <c r="O232" s="1">
        <v>1</v>
      </c>
      <c r="P232" s="1">
        <v>1234</v>
      </c>
      <c r="Q232" s="1">
        <v>11</v>
      </c>
      <c r="R232" s="3">
        <v>16329375405.290001</v>
      </c>
      <c r="S232" s="3">
        <v>912166173.24000001</v>
      </c>
      <c r="T232" s="3">
        <v>111494681</v>
      </c>
      <c r="U232" s="3">
        <v>0</v>
      </c>
      <c r="V232" s="3">
        <v>14611169256.93</v>
      </c>
      <c r="W232" s="3">
        <v>127814037.12</v>
      </c>
      <c r="X232" s="3">
        <v>564819497</v>
      </c>
      <c r="Y232" s="3">
        <v>0</v>
      </c>
      <c r="Z232" s="3">
        <v>1911760</v>
      </c>
      <c r="AA232" s="3">
        <v>5523247483.1800003</v>
      </c>
      <c r="AB232" s="3">
        <v>4360888281.9399996</v>
      </c>
      <c r="AC232" s="3">
        <v>800000000</v>
      </c>
      <c r="AD232" s="3">
        <v>60071189.240000002</v>
      </c>
      <c r="AE232" s="3">
        <v>0</v>
      </c>
      <c r="AF232" s="3">
        <v>160054784</v>
      </c>
      <c r="AG232" s="3">
        <v>142233228</v>
      </c>
      <c r="AH232" s="3">
        <v>0</v>
      </c>
      <c r="AI232" s="3">
        <v>10806127922.18</v>
      </c>
      <c r="AJ232" s="3">
        <v>8921298045</v>
      </c>
      <c r="AK232" s="3">
        <v>4861298045</v>
      </c>
      <c r="AL232" s="3">
        <v>998674549.17999995</v>
      </c>
      <c r="AM232" s="3">
        <v>287501522</v>
      </c>
      <c r="AN232" s="3">
        <v>0</v>
      </c>
      <c r="AO232" s="3">
        <v>-19291075</v>
      </c>
      <c r="AP232" s="3">
        <v>617944881</v>
      </c>
      <c r="AQ232" s="3">
        <v>922025498</v>
      </c>
      <c r="AR232" s="3">
        <v>894292703</v>
      </c>
      <c r="AS232" s="3">
        <v>27732795</v>
      </c>
      <c r="AT232" s="3">
        <v>739538774.07000005</v>
      </c>
      <c r="AU232" s="3">
        <v>714485294</v>
      </c>
      <c r="AV232" s="3">
        <v>44344555.07</v>
      </c>
      <c r="AW232" s="3">
        <v>-19291075</v>
      </c>
      <c r="AX232" s="3">
        <v>0</v>
      </c>
      <c r="AY232" s="3">
        <v>182486724</v>
      </c>
      <c r="AZ232" s="3">
        <v>182486724</v>
      </c>
      <c r="BA232" s="3">
        <v>0</v>
      </c>
      <c r="BB232" s="3">
        <v>82102759</v>
      </c>
      <c r="BC232" s="3">
        <v>528903260</v>
      </c>
      <c r="BD232" s="3">
        <v>82102759</v>
      </c>
      <c r="BE232" s="3">
        <v>528903260</v>
      </c>
      <c r="BF232" s="3">
        <v>10761754517</v>
      </c>
      <c r="BG232" s="3">
        <v>0</v>
      </c>
      <c r="BH232" s="3">
        <v>10761754517</v>
      </c>
      <c r="BI232" s="3">
        <v>0</v>
      </c>
    </row>
    <row r="233" spans="1:61">
      <c r="A233">
        <v>227</v>
      </c>
      <c r="B233" s="1">
        <v>2660</v>
      </c>
      <c r="C233" t="s">
        <v>1485</v>
      </c>
      <c r="D233" t="s">
        <v>1486</v>
      </c>
      <c r="E233" t="s">
        <v>1487</v>
      </c>
      <c r="F233" t="s">
        <v>56</v>
      </c>
      <c r="G233" t="s">
        <v>72</v>
      </c>
      <c r="H233" t="s">
        <v>73</v>
      </c>
      <c r="I233" t="s">
        <v>1488</v>
      </c>
      <c r="J233" t="s">
        <v>1475</v>
      </c>
      <c r="K233" t="s">
        <v>1476</v>
      </c>
      <c r="L233" t="s">
        <v>1489</v>
      </c>
      <c r="M233" s="1">
        <v>8846060</v>
      </c>
      <c r="N233" t="s">
        <v>1490</v>
      </c>
      <c r="O233" s="1">
        <v>1</v>
      </c>
      <c r="P233" s="1">
        <v>6594</v>
      </c>
      <c r="Q233" s="1">
        <v>29</v>
      </c>
      <c r="R233" s="3">
        <v>22014898082.560001</v>
      </c>
      <c r="S233" s="3">
        <v>1869973161.21</v>
      </c>
      <c r="T233" s="3">
        <v>756043174</v>
      </c>
      <c r="U233" s="3">
        <v>0</v>
      </c>
      <c r="V233" s="3">
        <v>18378464518.07</v>
      </c>
      <c r="W233" s="3">
        <v>23145120</v>
      </c>
      <c r="X233" s="3">
        <v>979554743.27999997</v>
      </c>
      <c r="Y233" s="3">
        <v>0</v>
      </c>
      <c r="Z233" s="3">
        <v>7717366</v>
      </c>
      <c r="AA233" s="3">
        <v>11137562488.65</v>
      </c>
      <c r="AB233" s="3">
        <v>10231153022.42</v>
      </c>
      <c r="AC233" s="3">
        <v>476151171.14999998</v>
      </c>
      <c r="AD233" s="3">
        <v>183960360.36000001</v>
      </c>
      <c r="AE233" s="3">
        <v>0</v>
      </c>
      <c r="AF233" s="3">
        <v>23087613</v>
      </c>
      <c r="AG233" s="3">
        <v>223210321.72</v>
      </c>
      <c r="AH233" s="3">
        <v>0</v>
      </c>
      <c r="AI233" s="3">
        <v>10877335593.91</v>
      </c>
      <c r="AJ233" s="3">
        <v>8924600252.6700001</v>
      </c>
      <c r="AK233" s="3">
        <v>4751289177</v>
      </c>
      <c r="AL233" s="3">
        <v>892571411.21000004</v>
      </c>
      <c r="AM233" s="3">
        <v>36159547.530000001</v>
      </c>
      <c r="AN233" s="3">
        <v>0</v>
      </c>
      <c r="AO233" s="3">
        <v>125863481.26000001</v>
      </c>
      <c r="AP233" s="3">
        <v>356599699.91000003</v>
      </c>
      <c r="AQ233" s="3">
        <v>1731194759.3499999</v>
      </c>
      <c r="AR233" s="3">
        <v>1573937575</v>
      </c>
      <c r="AS233" s="3">
        <v>157257184.34999999</v>
      </c>
      <c r="AT233" s="3">
        <v>1434518602.1700001</v>
      </c>
      <c r="AU233" s="3">
        <v>1183260454.6199999</v>
      </c>
      <c r="AV233" s="3">
        <v>125394666.28</v>
      </c>
      <c r="AW233" s="3">
        <v>125863481.27</v>
      </c>
      <c r="AX233" s="3">
        <v>0</v>
      </c>
      <c r="AY233" s="3">
        <v>296676157.18000001</v>
      </c>
      <c r="AZ233" s="3">
        <v>296676157.18000001</v>
      </c>
      <c r="BA233" s="3">
        <v>0</v>
      </c>
      <c r="BB233" s="3">
        <v>138306085</v>
      </c>
      <c r="BC233" s="3">
        <v>2976595533.6999998</v>
      </c>
      <c r="BD233" s="3">
        <v>138306085</v>
      </c>
      <c r="BE233" s="3">
        <v>2976595533.6999998</v>
      </c>
      <c r="BF233" s="3">
        <v>20105392312</v>
      </c>
      <c r="BG233" s="3">
        <v>0</v>
      </c>
      <c r="BH233" s="3">
        <v>20105392312</v>
      </c>
      <c r="BI233" s="3">
        <v>0</v>
      </c>
    </row>
    <row r="234" spans="1:61">
      <c r="A234">
        <v>228</v>
      </c>
      <c r="B234" s="1">
        <v>2675</v>
      </c>
      <c r="C234" t="s">
        <v>1491</v>
      </c>
      <c r="D234" t="s">
        <v>1492</v>
      </c>
      <c r="E234" t="s">
        <v>1493</v>
      </c>
      <c r="F234" t="s">
        <v>71</v>
      </c>
      <c r="G234" t="s">
        <v>72</v>
      </c>
      <c r="H234" t="s">
        <v>73</v>
      </c>
      <c r="I234" t="s">
        <v>1494</v>
      </c>
      <c r="J234" t="s">
        <v>1475</v>
      </c>
      <c r="K234" t="s">
        <v>1476</v>
      </c>
      <c r="L234" t="s">
        <v>1495</v>
      </c>
      <c r="M234" s="1">
        <v>8806336</v>
      </c>
      <c r="N234" t="s">
        <v>1496</v>
      </c>
      <c r="O234" s="1">
        <v>1</v>
      </c>
      <c r="P234" s="1">
        <v>2860</v>
      </c>
      <c r="Q234" s="1">
        <v>18</v>
      </c>
      <c r="R234" s="3">
        <v>30418840876.369999</v>
      </c>
      <c r="S234" s="3">
        <v>2580407710.73</v>
      </c>
      <c r="T234" s="3">
        <v>8076928812.0600004</v>
      </c>
      <c r="U234" s="3">
        <v>0</v>
      </c>
      <c r="V234" s="3">
        <v>15885316316.790001</v>
      </c>
      <c r="W234" s="3">
        <v>44671067.030000001</v>
      </c>
      <c r="X234" s="3">
        <v>3790218182.7600002</v>
      </c>
      <c r="Y234" s="3">
        <v>0</v>
      </c>
      <c r="Z234" s="3">
        <v>41298787</v>
      </c>
      <c r="AA234" s="3">
        <v>11143522008.360001</v>
      </c>
      <c r="AB234" s="3">
        <v>10307278132.440001</v>
      </c>
      <c r="AC234" s="3">
        <v>0</v>
      </c>
      <c r="AD234" s="3">
        <v>265598426.75999999</v>
      </c>
      <c r="AE234" s="3">
        <v>0</v>
      </c>
      <c r="AF234" s="3">
        <v>212559183.03</v>
      </c>
      <c r="AG234" s="3">
        <v>358086266.13</v>
      </c>
      <c r="AH234" s="3">
        <v>0</v>
      </c>
      <c r="AI234" s="3">
        <v>19275318868.009998</v>
      </c>
      <c r="AJ234" s="3">
        <v>13930947632.59</v>
      </c>
      <c r="AK234" s="3">
        <v>5118756204.8400002</v>
      </c>
      <c r="AL234" s="3">
        <v>2207290392.1399999</v>
      </c>
      <c r="AM234" s="3">
        <v>347092428.88</v>
      </c>
      <c r="AN234" s="3">
        <v>0</v>
      </c>
      <c r="AO234" s="3">
        <v>628207720.20000005</v>
      </c>
      <c r="AP234" s="3">
        <v>2161780694.1999998</v>
      </c>
      <c r="AQ234" s="3">
        <v>1631690007.54</v>
      </c>
      <c r="AR234" s="3">
        <v>1066874479</v>
      </c>
      <c r="AS234" s="3">
        <v>564815528.53999996</v>
      </c>
      <c r="AT234" s="3">
        <v>1429441740.54</v>
      </c>
      <c r="AU234" s="3">
        <v>766783019.13</v>
      </c>
      <c r="AV234" s="3">
        <v>34451001.210000001</v>
      </c>
      <c r="AW234" s="3">
        <v>628207720.20000005</v>
      </c>
      <c r="AX234" s="3">
        <v>0</v>
      </c>
      <c r="AY234" s="3">
        <v>202248267</v>
      </c>
      <c r="AZ234" s="3">
        <v>202248267</v>
      </c>
      <c r="BA234" s="3">
        <v>0</v>
      </c>
      <c r="BB234" s="3">
        <v>34616777</v>
      </c>
      <c r="BC234" s="3">
        <v>415654504.31</v>
      </c>
      <c r="BD234" s="3">
        <v>34616777</v>
      </c>
      <c r="BE234" s="3">
        <v>415654504.31</v>
      </c>
      <c r="BF234" s="3">
        <v>21038086831.790001</v>
      </c>
      <c r="BG234" s="3">
        <v>0</v>
      </c>
      <c r="BH234" s="3">
        <v>21038086831.790001</v>
      </c>
      <c r="BI234" s="3">
        <v>0</v>
      </c>
    </row>
    <row r="235" spans="1:61">
      <c r="A235">
        <v>229</v>
      </c>
      <c r="B235" s="1">
        <v>2677</v>
      </c>
      <c r="C235" t="s">
        <v>1497</v>
      </c>
      <c r="D235" t="s">
        <v>1498</v>
      </c>
      <c r="F235" t="s">
        <v>89</v>
      </c>
      <c r="G235" t="s">
        <v>948</v>
      </c>
      <c r="H235" t="s">
        <v>949</v>
      </c>
      <c r="I235" t="s">
        <v>1499</v>
      </c>
      <c r="J235" t="s">
        <v>1475</v>
      </c>
      <c r="K235" t="s">
        <v>1500</v>
      </c>
      <c r="L235" t="s">
        <v>1501</v>
      </c>
      <c r="M235" s="1">
        <v>8592108</v>
      </c>
      <c r="N235" t="s">
        <v>1502</v>
      </c>
      <c r="O235" s="1">
        <v>1</v>
      </c>
      <c r="P235" s="1">
        <v>2846</v>
      </c>
      <c r="Q235" s="1">
        <v>52</v>
      </c>
      <c r="R235" s="3">
        <v>36506207357.620003</v>
      </c>
      <c r="S235" s="3">
        <v>3743566428.6399999</v>
      </c>
      <c r="T235" s="3">
        <v>7094075591.1000004</v>
      </c>
      <c r="U235" s="3">
        <v>19559801580.599998</v>
      </c>
      <c r="V235" s="3">
        <v>2026337409.9400001</v>
      </c>
      <c r="W235" s="3">
        <v>1699667876.02</v>
      </c>
      <c r="X235" s="3">
        <v>2375782972.3200002</v>
      </c>
      <c r="Y235" s="3">
        <v>0</v>
      </c>
      <c r="Z235" s="3">
        <v>6975499</v>
      </c>
      <c r="AA235" s="3">
        <v>14161027854.940001</v>
      </c>
      <c r="AB235" s="3">
        <v>0</v>
      </c>
      <c r="AC235" s="3">
        <v>1488034129</v>
      </c>
      <c r="AD235" s="3">
        <v>6026236369.5100002</v>
      </c>
      <c r="AE235" s="3">
        <v>0</v>
      </c>
      <c r="AF235" s="3">
        <v>2765592389.4299998</v>
      </c>
      <c r="AG235" s="3">
        <v>3881164967</v>
      </c>
      <c r="AH235" s="3">
        <v>0</v>
      </c>
      <c r="AI235" s="3">
        <v>22345179502.68</v>
      </c>
      <c r="AJ235" s="3">
        <v>8169490259.5100002</v>
      </c>
      <c r="AK235" s="3">
        <v>8119490259.5100002</v>
      </c>
      <c r="AL235" s="3">
        <v>3528786941</v>
      </c>
      <c r="AM235" s="3">
        <v>7050688488.4300003</v>
      </c>
      <c r="AN235" s="3">
        <v>224902090</v>
      </c>
      <c r="AO235" s="3">
        <v>1350235193.6700001</v>
      </c>
      <c r="AP235" s="3">
        <v>2021076530.0699999</v>
      </c>
      <c r="AQ235" s="3">
        <v>51443111864.18</v>
      </c>
      <c r="AR235" s="3">
        <v>50668021571.57</v>
      </c>
      <c r="AS235" s="3">
        <v>775090292.61000001</v>
      </c>
      <c r="AT235" s="3">
        <v>3343069017.1399999</v>
      </c>
      <c r="AU235" s="3">
        <v>449376264.91000003</v>
      </c>
      <c r="AV235" s="3">
        <v>499599879.30000001</v>
      </c>
      <c r="AW235" s="3">
        <v>1350235193.6700001</v>
      </c>
      <c r="AX235" s="3">
        <v>1043857679.26</v>
      </c>
      <c r="AY235" s="3">
        <v>48100042847.040001</v>
      </c>
      <c r="AZ235" s="3">
        <v>48100042847.040001</v>
      </c>
      <c r="BA235" s="3">
        <v>0</v>
      </c>
      <c r="BB235" s="3">
        <v>1296580.9099999999</v>
      </c>
      <c r="BC235" s="3">
        <v>0</v>
      </c>
      <c r="BD235" s="3">
        <v>1296580.9099999999</v>
      </c>
      <c r="BE235" s="3">
        <v>0</v>
      </c>
      <c r="BF235" s="3">
        <v>0</v>
      </c>
      <c r="BG235" s="3">
        <v>0</v>
      </c>
      <c r="BH235" s="3">
        <v>0</v>
      </c>
      <c r="BI235" s="3">
        <v>0</v>
      </c>
    </row>
    <row r="236" spans="1:61">
      <c r="A236">
        <v>230</v>
      </c>
      <c r="B236" s="1">
        <v>2679</v>
      </c>
      <c r="C236" t="s">
        <v>1503</v>
      </c>
      <c r="D236" t="s">
        <v>1504</v>
      </c>
      <c r="F236" t="s">
        <v>89</v>
      </c>
      <c r="G236" t="s">
        <v>948</v>
      </c>
      <c r="H236" t="s">
        <v>949</v>
      </c>
      <c r="I236" t="s">
        <v>1505</v>
      </c>
      <c r="J236" t="s">
        <v>1475</v>
      </c>
      <c r="K236" t="s">
        <v>1506</v>
      </c>
      <c r="L236" t="s">
        <v>1507</v>
      </c>
      <c r="M236" s="1">
        <v>8514466</v>
      </c>
      <c r="N236" t="s">
        <v>1508</v>
      </c>
      <c r="O236" s="1">
        <v>1</v>
      </c>
      <c r="P236" s="1">
        <v>1580</v>
      </c>
      <c r="Q236" s="1">
        <v>43</v>
      </c>
      <c r="R236" s="3">
        <v>34774924467</v>
      </c>
      <c r="S236" s="3">
        <v>9250837056</v>
      </c>
      <c r="T236" s="3">
        <v>3787031481</v>
      </c>
      <c r="U236" s="3">
        <v>13822014159</v>
      </c>
      <c r="V236" s="3">
        <v>2800813560</v>
      </c>
      <c r="W236" s="3">
        <v>1366690293</v>
      </c>
      <c r="X236" s="3">
        <v>3747537918</v>
      </c>
      <c r="Y236" s="3">
        <v>0</v>
      </c>
      <c r="Z236" s="3">
        <v>0</v>
      </c>
      <c r="AA236" s="3">
        <v>14817657237</v>
      </c>
      <c r="AB236" s="3">
        <v>0</v>
      </c>
      <c r="AC236" s="3">
        <v>402725381</v>
      </c>
      <c r="AD236" s="3">
        <v>1360642333</v>
      </c>
      <c r="AE236" s="3">
        <v>0</v>
      </c>
      <c r="AF236" s="3">
        <v>10418641545</v>
      </c>
      <c r="AG236" s="3">
        <v>2635647978</v>
      </c>
      <c r="AH236" s="3">
        <v>0</v>
      </c>
      <c r="AI236" s="3">
        <v>19957267230</v>
      </c>
      <c r="AJ236" s="3">
        <v>9331902668</v>
      </c>
      <c r="AK236" s="3">
        <v>9261902668</v>
      </c>
      <c r="AL236" s="3">
        <v>2928413743</v>
      </c>
      <c r="AM236" s="3">
        <v>4269053368</v>
      </c>
      <c r="AN236" s="3">
        <v>0</v>
      </c>
      <c r="AO236" s="3">
        <v>1642361628</v>
      </c>
      <c r="AP236" s="3">
        <v>1785535823</v>
      </c>
      <c r="AQ236" s="3">
        <v>56725423141</v>
      </c>
      <c r="AR236" s="3">
        <v>56481975192</v>
      </c>
      <c r="AS236" s="3">
        <v>243447949</v>
      </c>
      <c r="AT236" s="3">
        <v>3130720642</v>
      </c>
      <c r="AU236" s="3">
        <v>357561295</v>
      </c>
      <c r="AV236" s="3">
        <v>166787566</v>
      </c>
      <c r="AW236" s="3">
        <v>1642361628</v>
      </c>
      <c r="AX236" s="3">
        <v>964010153</v>
      </c>
      <c r="AY236" s="3">
        <v>53594702499</v>
      </c>
      <c r="AZ236" s="3">
        <v>53594702499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3">
        <v>0</v>
      </c>
      <c r="BH236" s="3">
        <v>0</v>
      </c>
      <c r="BI236" s="3">
        <v>0</v>
      </c>
    </row>
    <row r="237" spans="1:61">
      <c r="A237">
        <v>231</v>
      </c>
      <c r="B237" s="1">
        <v>2688</v>
      </c>
      <c r="C237" t="s">
        <v>1509</v>
      </c>
      <c r="D237" t="s">
        <v>1510</v>
      </c>
      <c r="E237" t="s">
        <v>1511</v>
      </c>
      <c r="F237" t="s">
        <v>56</v>
      </c>
      <c r="G237" t="s">
        <v>57</v>
      </c>
      <c r="H237" t="s">
        <v>58</v>
      </c>
      <c r="I237" t="s">
        <v>1512</v>
      </c>
      <c r="J237" t="s">
        <v>1475</v>
      </c>
      <c r="K237" t="s">
        <v>1476</v>
      </c>
      <c r="L237" t="s">
        <v>1513</v>
      </c>
      <c r="M237" s="1">
        <v>8848054</v>
      </c>
      <c r="N237" t="s">
        <v>1514</v>
      </c>
      <c r="O237" s="1">
        <v>1</v>
      </c>
      <c r="P237" s="1">
        <v>5045</v>
      </c>
      <c r="Q237" s="1">
        <v>20</v>
      </c>
      <c r="R237" s="3">
        <v>22256581410.459999</v>
      </c>
      <c r="S237" s="3">
        <v>975042562.98000002</v>
      </c>
      <c r="T237" s="3">
        <v>1080128525.01</v>
      </c>
      <c r="U237" s="3">
        <v>0</v>
      </c>
      <c r="V237" s="3">
        <v>18652244466</v>
      </c>
      <c r="W237" s="3">
        <v>37607938.740000002</v>
      </c>
      <c r="X237" s="3">
        <v>1510239017.73</v>
      </c>
      <c r="Y237" s="3">
        <v>0</v>
      </c>
      <c r="Z237" s="3">
        <v>1318900</v>
      </c>
      <c r="AA237" s="3">
        <v>8903492933.25</v>
      </c>
      <c r="AB237" s="3">
        <v>7800764433</v>
      </c>
      <c r="AC237" s="3">
        <v>598781988</v>
      </c>
      <c r="AD237" s="3">
        <v>132851717.39</v>
      </c>
      <c r="AE237" s="3">
        <v>0</v>
      </c>
      <c r="AF237" s="3">
        <v>232314034.91999999</v>
      </c>
      <c r="AG237" s="3">
        <v>138780759.94999999</v>
      </c>
      <c r="AH237" s="3">
        <v>0</v>
      </c>
      <c r="AI237" s="3">
        <v>13353088476.209999</v>
      </c>
      <c r="AJ237" s="3">
        <v>10125602942</v>
      </c>
      <c r="AK237" s="3">
        <v>8092176601.0100002</v>
      </c>
      <c r="AL237" s="3">
        <v>1689360270.71</v>
      </c>
      <c r="AM237" s="3">
        <v>88210484.629999995</v>
      </c>
      <c r="AN237" s="3">
        <v>0</v>
      </c>
      <c r="AO237" s="3">
        <v>189785964.87</v>
      </c>
      <c r="AP237" s="3">
        <v>0</v>
      </c>
      <c r="AQ237" s="3">
        <v>1187577685.6400001</v>
      </c>
      <c r="AR237" s="3">
        <v>1067497588</v>
      </c>
      <c r="AS237" s="3">
        <v>120080097.64</v>
      </c>
      <c r="AT237" s="3">
        <v>1025298971.41</v>
      </c>
      <c r="AU237" s="3">
        <v>803787818.37</v>
      </c>
      <c r="AV237" s="3">
        <v>31725188.170000002</v>
      </c>
      <c r="AW237" s="3">
        <v>189785964.87</v>
      </c>
      <c r="AX237" s="3">
        <v>0</v>
      </c>
      <c r="AY237" s="3">
        <v>162278714.22999999</v>
      </c>
      <c r="AZ237" s="3">
        <v>162278714.22999999</v>
      </c>
      <c r="BA237" s="3">
        <v>0</v>
      </c>
      <c r="BB237" s="3">
        <v>665798889</v>
      </c>
      <c r="BC237" s="3">
        <v>2649119752</v>
      </c>
      <c r="BD237" s="3">
        <v>665798889</v>
      </c>
      <c r="BE237" s="3">
        <v>2649119752</v>
      </c>
      <c r="BF237" s="3">
        <v>2151881279</v>
      </c>
      <c r="BG237" s="3">
        <v>0</v>
      </c>
      <c r="BH237" s="3">
        <v>2151881279</v>
      </c>
      <c r="BI237" s="3">
        <v>0</v>
      </c>
    </row>
    <row r="238" spans="1:61">
      <c r="A238">
        <v>232</v>
      </c>
      <c r="B238" s="1">
        <v>2700</v>
      </c>
      <c r="C238" t="s">
        <v>1515</v>
      </c>
      <c r="D238" t="s">
        <v>1516</v>
      </c>
      <c r="E238" t="s">
        <v>1517</v>
      </c>
      <c r="F238" t="s">
        <v>393</v>
      </c>
      <c r="G238" t="s">
        <v>867</v>
      </c>
      <c r="H238" t="s">
        <v>868</v>
      </c>
      <c r="I238" t="s">
        <v>1518</v>
      </c>
      <c r="J238" t="s">
        <v>1475</v>
      </c>
      <c r="K238" t="s">
        <v>1476</v>
      </c>
      <c r="L238" t="s">
        <v>1519</v>
      </c>
      <c r="M238" s="1">
        <v>8833834</v>
      </c>
      <c r="N238" t="s">
        <v>1520</v>
      </c>
      <c r="O238" s="1">
        <v>1</v>
      </c>
      <c r="P238" s="1">
        <v>2087</v>
      </c>
      <c r="Q238" s="1">
        <v>17</v>
      </c>
      <c r="R238" s="3">
        <v>37431381469</v>
      </c>
      <c r="S238" s="3">
        <v>9414331994</v>
      </c>
      <c r="T238" s="3">
        <v>93980921</v>
      </c>
      <c r="U238" s="3">
        <v>0</v>
      </c>
      <c r="V238" s="3">
        <v>20066018866</v>
      </c>
      <c r="W238" s="3">
        <v>31340354</v>
      </c>
      <c r="X238" s="3">
        <v>7825709334</v>
      </c>
      <c r="Y238" s="3">
        <v>0</v>
      </c>
      <c r="Z238" s="3">
        <v>0</v>
      </c>
      <c r="AA238" s="3">
        <v>686634656</v>
      </c>
      <c r="AB238" s="3">
        <v>0</v>
      </c>
      <c r="AC238" s="3">
        <v>0</v>
      </c>
      <c r="AD238" s="3">
        <v>316508065</v>
      </c>
      <c r="AE238" s="3">
        <v>0</v>
      </c>
      <c r="AF238" s="3">
        <v>317160911</v>
      </c>
      <c r="AG238" s="3">
        <v>52965680</v>
      </c>
      <c r="AH238" s="3">
        <v>0</v>
      </c>
      <c r="AI238" s="3">
        <v>36744746813</v>
      </c>
      <c r="AJ238" s="3">
        <v>16212553220</v>
      </c>
      <c r="AK238" s="3">
        <v>2292553220</v>
      </c>
      <c r="AL238" s="3">
        <v>12001912779</v>
      </c>
      <c r="AM238" s="3">
        <v>1424019737</v>
      </c>
      <c r="AN238" s="3">
        <v>0</v>
      </c>
      <c r="AO238" s="3">
        <v>821349008</v>
      </c>
      <c r="AP238" s="3">
        <v>6284912069</v>
      </c>
      <c r="AQ238" s="3">
        <v>1700226264.0799999</v>
      </c>
      <c r="AR238" s="3">
        <v>1119406612</v>
      </c>
      <c r="AS238" s="3">
        <v>580819652.08000004</v>
      </c>
      <c r="AT238" s="3">
        <v>1700226264.0799999</v>
      </c>
      <c r="AU238" s="3">
        <v>863297425.08000004</v>
      </c>
      <c r="AV238" s="3">
        <v>15579831</v>
      </c>
      <c r="AW238" s="3">
        <v>821349008</v>
      </c>
      <c r="AX238" s="3">
        <v>0</v>
      </c>
      <c r="AY238" s="3">
        <v>0</v>
      </c>
      <c r="AZ238" s="3">
        <v>0</v>
      </c>
      <c r="BA238" s="3">
        <v>0</v>
      </c>
      <c r="BB238" s="3">
        <v>81131165</v>
      </c>
      <c r="BC238" s="3">
        <v>2310000</v>
      </c>
      <c r="BD238" s="3">
        <v>81131165</v>
      </c>
      <c r="BE238" s="3">
        <v>2310000</v>
      </c>
      <c r="BF238" s="3">
        <v>22522926725</v>
      </c>
      <c r="BG238" s="3">
        <v>0</v>
      </c>
      <c r="BH238" s="3">
        <v>22522926725</v>
      </c>
      <c r="BI238" s="3">
        <v>0</v>
      </c>
    </row>
    <row r="239" spans="1:61">
      <c r="A239">
        <v>233</v>
      </c>
      <c r="B239" s="1">
        <v>2703</v>
      </c>
      <c r="C239" t="s">
        <v>1521</v>
      </c>
      <c r="D239" t="s">
        <v>1522</v>
      </c>
      <c r="E239" t="s">
        <v>1523</v>
      </c>
      <c r="F239" t="s">
        <v>229</v>
      </c>
      <c r="G239" t="s">
        <v>948</v>
      </c>
      <c r="H239" t="s">
        <v>949</v>
      </c>
      <c r="I239" t="s">
        <v>1499</v>
      </c>
      <c r="J239" t="s">
        <v>1475</v>
      </c>
      <c r="K239" t="s">
        <v>1524</v>
      </c>
      <c r="L239" t="s">
        <v>1525</v>
      </c>
      <c r="M239" s="1">
        <v>8538808</v>
      </c>
      <c r="N239" t="s">
        <v>1526</v>
      </c>
      <c r="O239" s="1">
        <v>1</v>
      </c>
      <c r="P239" s="1">
        <v>2044</v>
      </c>
      <c r="Q239" s="1">
        <v>57</v>
      </c>
      <c r="R239" s="3">
        <v>21857537325</v>
      </c>
      <c r="S239" s="3">
        <v>3842623028</v>
      </c>
      <c r="T239" s="3">
        <v>3054293252</v>
      </c>
      <c r="U239" s="3">
        <v>8322661389</v>
      </c>
      <c r="V239" s="3">
        <v>0</v>
      </c>
      <c r="W239" s="3">
        <v>2439788562</v>
      </c>
      <c r="X239" s="3">
        <v>4179574250</v>
      </c>
      <c r="Y239" s="3">
        <v>0</v>
      </c>
      <c r="Z239" s="3">
        <v>18596844</v>
      </c>
      <c r="AA239" s="3">
        <v>8703537722</v>
      </c>
      <c r="AB239" s="3">
        <v>0</v>
      </c>
      <c r="AC239" s="3">
        <v>513583009</v>
      </c>
      <c r="AD239" s="3">
        <v>3096219008</v>
      </c>
      <c r="AE239" s="3">
        <v>0</v>
      </c>
      <c r="AF239" s="3">
        <v>2871388577</v>
      </c>
      <c r="AG239" s="3">
        <v>2222347128</v>
      </c>
      <c r="AH239" s="3">
        <v>0</v>
      </c>
      <c r="AI239" s="3">
        <v>13153999603</v>
      </c>
      <c r="AJ239" s="3">
        <v>6224530658</v>
      </c>
      <c r="AK239" s="3">
        <v>5064530658</v>
      </c>
      <c r="AL239" s="3">
        <v>1856274553</v>
      </c>
      <c r="AM239" s="3">
        <v>2450311899</v>
      </c>
      <c r="AN239" s="3">
        <v>35275000</v>
      </c>
      <c r="AO239" s="3">
        <v>-243298159</v>
      </c>
      <c r="AP239" s="3">
        <v>2136512842</v>
      </c>
      <c r="AQ239" s="3">
        <v>32411846319</v>
      </c>
      <c r="AR239" s="3">
        <v>32338363848</v>
      </c>
      <c r="AS239" s="3">
        <v>73482471</v>
      </c>
      <c r="AT239" s="3">
        <v>1357720243</v>
      </c>
      <c r="AU239" s="3">
        <v>196278379</v>
      </c>
      <c r="AV239" s="3">
        <v>102904805</v>
      </c>
      <c r="AW239" s="3">
        <v>-243298159</v>
      </c>
      <c r="AX239" s="3">
        <v>1301835218</v>
      </c>
      <c r="AY239" s="3">
        <v>31054126076</v>
      </c>
      <c r="AZ239" s="3">
        <v>31054126076</v>
      </c>
      <c r="BA239" s="3">
        <v>0</v>
      </c>
      <c r="BB239" s="3">
        <v>604445424</v>
      </c>
      <c r="BC239" s="3">
        <v>0</v>
      </c>
      <c r="BD239" s="3">
        <v>604445424</v>
      </c>
      <c r="BE239" s="3">
        <v>0</v>
      </c>
      <c r="BF239" s="3">
        <v>1765919152</v>
      </c>
      <c r="BG239" s="3">
        <v>0</v>
      </c>
      <c r="BH239" s="3">
        <v>1765919152</v>
      </c>
      <c r="BI239" s="3">
        <v>0</v>
      </c>
    </row>
    <row r="240" spans="1:61">
      <c r="A240">
        <v>234</v>
      </c>
      <c r="B240" s="1">
        <v>2716</v>
      </c>
      <c r="C240" t="s">
        <v>1527</v>
      </c>
      <c r="D240" t="s">
        <v>1528</v>
      </c>
      <c r="F240" t="s">
        <v>89</v>
      </c>
      <c r="G240" t="s">
        <v>675</v>
      </c>
      <c r="H240" t="s">
        <v>676</v>
      </c>
      <c r="I240" t="s">
        <v>1529</v>
      </c>
      <c r="J240" t="s">
        <v>1475</v>
      </c>
      <c r="K240" t="s">
        <v>1476</v>
      </c>
      <c r="L240" t="s">
        <v>1530</v>
      </c>
      <c r="M240" s="1">
        <v>8863811</v>
      </c>
      <c r="N240" t="s">
        <v>1531</v>
      </c>
      <c r="O240" s="1">
        <v>1</v>
      </c>
      <c r="P240" s="1">
        <v>23</v>
      </c>
      <c r="Q240" s="1">
        <v>703</v>
      </c>
      <c r="R240" s="3">
        <v>38407033477</v>
      </c>
      <c r="S240" s="3">
        <v>4362376940</v>
      </c>
      <c r="T240" s="3">
        <v>17928311902</v>
      </c>
      <c r="U240" s="3">
        <v>121875653</v>
      </c>
      <c r="V240" s="3">
        <v>0</v>
      </c>
      <c r="W240" s="3">
        <v>6197526263</v>
      </c>
      <c r="X240" s="3">
        <v>9796942719</v>
      </c>
      <c r="Y240" s="3">
        <v>0</v>
      </c>
      <c r="Z240" s="3">
        <v>0</v>
      </c>
      <c r="AA240" s="3">
        <v>8684802730</v>
      </c>
      <c r="AB240" s="3">
        <v>0</v>
      </c>
      <c r="AC240" s="3">
        <v>3083140853</v>
      </c>
      <c r="AD240" s="3">
        <v>2224158632</v>
      </c>
      <c r="AE240" s="3">
        <v>0</v>
      </c>
      <c r="AF240" s="3">
        <v>243528927</v>
      </c>
      <c r="AG240" s="3">
        <v>3112473178</v>
      </c>
      <c r="AH240" s="3">
        <v>21501140</v>
      </c>
      <c r="AI240" s="3">
        <v>29722230747</v>
      </c>
      <c r="AJ240" s="3">
        <v>122665051</v>
      </c>
      <c r="AK240" s="3">
        <v>112663983</v>
      </c>
      <c r="AL240" s="3">
        <v>12675466974</v>
      </c>
      <c r="AM240" s="3">
        <v>14716707302</v>
      </c>
      <c r="AN240" s="3">
        <v>0</v>
      </c>
      <c r="AO240" s="3">
        <v>180969211</v>
      </c>
      <c r="AP240" s="3">
        <v>2015074135</v>
      </c>
      <c r="AQ240" s="3">
        <v>10494807063</v>
      </c>
      <c r="AR240" s="3">
        <v>10373075482</v>
      </c>
      <c r="AS240" s="3">
        <v>121731581</v>
      </c>
      <c r="AT240" s="3">
        <v>10494807063</v>
      </c>
      <c r="AU240" s="3">
        <v>10101364341</v>
      </c>
      <c r="AV240" s="3">
        <v>212473511</v>
      </c>
      <c r="AW240" s="3">
        <v>180969211</v>
      </c>
      <c r="AX240" s="3">
        <v>0</v>
      </c>
      <c r="AY240" s="3">
        <v>0</v>
      </c>
      <c r="AZ240" s="3">
        <v>0</v>
      </c>
      <c r="BA240" s="3">
        <v>0</v>
      </c>
      <c r="BB240" s="3">
        <v>0</v>
      </c>
      <c r="BC240" s="3">
        <v>759618618</v>
      </c>
      <c r="BD240" s="3">
        <v>0</v>
      </c>
      <c r="BE240" s="3">
        <v>759618618</v>
      </c>
      <c r="BF240" s="3">
        <v>28677017545</v>
      </c>
      <c r="BG240" s="3">
        <v>526050504</v>
      </c>
      <c r="BH240" s="3">
        <v>28677017545</v>
      </c>
      <c r="BI240" s="3">
        <v>526050504</v>
      </c>
    </row>
    <row r="241" spans="1:61">
      <c r="A241">
        <v>235</v>
      </c>
      <c r="B241" s="1">
        <v>2735</v>
      </c>
      <c r="C241" t="s">
        <v>1532</v>
      </c>
      <c r="D241" t="s">
        <v>1533</v>
      </c>
      <c r="E241" t="s">
        <v>1534</v>
      </c>
      <c r="F241" t="s">
        <v>12</v>
      </c>
      <c r="G241" t="s">
        <v>13</v>
      </c>
      <c r="H241" t="s">
        <v>14</v>
      </c>
      <c r="I241" t="s">
        <v>1535</v>
      </c>
      <c r="J241" t="s">
        <v>1475</v>
      </c>
      <c r="K241" t="s">
        <v>1476</v>
      </c>
      <c r="L241" t="s">
        <v>1536</v>
      </c>
      <c r="M241" s="1">
        <v>8852654</v>
      </c>
      <c r="N241" t="s">
        <v>1537</v>
      </c>
      <c r="O241" s="1">
        <v>1</v>
      </c>
      <c r="P241" s="1">
        <v>622</v>
      </c>
      <c r="Q241" s="1">
        <v>11</v>
      </c>
      <c r="R241" s="3">
        <v>17112450670.639999</v>
      </c>
      <c r="S241" s="3">
        <v>4826539105.3900003</v>
      </c>
      <c r="T241" s="3">
        <v>7737962</v>
      </c>
      <c r="U241" s="3">
        <v>44077871</v>
      </c>
      <c r="V241" s="3">
        <v>4969523514.8900003</v>
      </c>
      <c r="W241" s="3">
        <v>152567761.36000001</v>
      </c>
      <c r="X241" s="3">
        <v>7087781708</v>
      </c>
      <c r="Y241" s="3">
        <v>0</v>
      </c>
      <c r="Z241" s="3">
        <v>24222748</v>
      </c>
      <c r="AA241" s="3">
        <v>10297367735.65</v>
      </c>
      <c r="AB241" s="3">
        <v>9913029607.2199993</v>
      </c>
      <c r="AC241" s="3">
        <v>0</v>
      </c>
      <c r="AD241" s="3">
        <v>181572162.83000001</v>
      </c>
      <c r="AE241" s="3">
        <v>0</v>
      </c>
      <c r="AF241" s="3">
        <v>122168162</v>
      </c>
      <c r="AG241" s="3">
        <v>80597803.599999994</v>
      </c>
      <c r="AH241" s="3">
        <v>0</v>
      </c>
      <c r="AI241" s="3">
        <v>6815082934.9899998</v>
      </c>
      <c r="AJ241" s="3">
        <v>1567342995</v>
      </c>
      <c r="AK241" s="3">
        <v>556115091</v>
      </c>
      <c r="AL241" s="3">
        <v>40717133</v>
      </c>
      <c r="AM241" s="3">
        <v>17798248</v>
      </c>
      <c r="AN241" s="3">
        <v>0</v>
      </c>
      <c r="AO241" s="3">
        <v>45489025.450000003</v>
      </c>
      <c r="AP241" s="3">
        <v>5189206729</v>
      </c>
      <c r="AQ241" s="3">
        <v>799267662.41999996</v>
      </c>
      <c r="AR241" s="3">
        <v>527515228.01999998</v>
      </c>
      <c r="AS241" s="3">
        <v>271752434.39999998</v>
      </c>
      <c r="AT241" s="3">
        <v>692933184.41999996</v>
      </c>
      <c r="AU241" s="3">
        <v>320102456.97000003</v>
      </c>
      <c r="AV241" s="3">
        <v>26384002</v>
      </c>
      <c r="AW241" s="3">
        <v>45489025.450000003</v>
      </c>
      <c r="AX241" s="3">
        <v>300957700</v>
      </c>
      <c r="AY241" s="3">
        <v>106334478</v>
      </c>
      <c r="AZ241" s="3">
        <v>106334478</v>
      </c>
      <c r="BA241" s="3">
        <v>0</v>
      </c>
      <c r="BB241" s="3">
        <v>17335967</v>
      </c>
      <c r="BC241" s="3">
        <v>49204544</v>
      </c>
      <c r="BD241" s="3">
        <v>17335967</v>
      </c>
      <c r="BE241" s="3">
        <v>49204544</v>
      </c>
      <c r="BF241" s="3">
        <v>763921828</v>
      </c>
      <c r="BG241" s="3">
        <v>0</v>
      </c>
      <c r="BH241" s="3">
        <v>763921828</v>
      </c>
      <c r="BI241" s="3">
        <v>0</v>
      </c>
    </row>
    <row r="242" spans="1:61">
      <c r="A242">
        <v>236</v>
      </c>
      <c r="B242" s="1">
        <v>2767</v>
      </c>
      <c r="C242" t="s">
        <v>1538</v>
      </c>
      <c r="D242" t="s">
        <v>1539</v>
      </c>
      <c r="E242" t="s">
        <v>1540</v>
      </c>
      <c r="F242" t="s">
        <v>89</v>
      </c>
      <c r="G242" t="s">
        <v>1541</v>
      </c>
      <c r="H242" t="s">
        <v>1542</v>
      </c>
      <c r="I242" t="s">
        <v>1543</v>
      </c>
      <c r="J242" t="s">
        <v>1475</v>
      </c>
      <c r="K242" t="s">
        <v>1544</v>
      </c>
      <c r="L242" t="s">
        <v>1545</v>
      </c>
      <c r="M242" s="1">
        <v>8400900</v>
      </c>
      <c r="N242" t="s">
        <v>1546</v>
      </c>
      <c r="O242" s="1">
        <v>1</v>
      </c>
      <c r="P242" s="1">
        <v>3598</v>
      </c>
      <c r="Q242" s="1">
        <v>122</v>
      </c>
      <c r="R242" s="3">
        <v>66368173975</v>
      </c>
      <c r="S242" s="3">
        <v>8408048211</v>
      </c>
      <c r="T242" s="3">
        <v>4498434726</v>
      </c>
      <c r="U242" s="3">
        <v>17566878265</v>
      </c>
      <c r="V242" s="3">
        <v>255036500</v>
      </c>
      <c r="W242" s="3">
        <v>7736761985</v>
      </c>
      <c r="X242" s="3">
        <v>27724362918</v>
      </c>
      <c r="Y242" s="3">
        <v>178651370</v>
      </c>
      <c r="Z242" s="3">
        <v>0</v>
      </c>
      <c r="AA242" s="3">
        <v>17363748176</v>
      </c>
      <c r="AB242" s="3">
        <v>0</v>
      </c>
      <c r="AC242" s="3">
        <v>1040301192</v>
      </c>
      <c r="AD242" s="3">
        <v>3168942156</v>
      </c>
      <c r="AE242" s="3">
        <v>805617281</v>
      </c>
      <c r="AF242" s="3">
        <v>135634297</v>
      </c>
      <c r="AG242" s="3">
        <v>8352211118</v>
      </c>
      <c r="AH242" s="3">
        <v>3861042132</v>
      </c>
      <c r="AI242" s="3">
        <v>49004425799</v>
      </c>
      <c r="AJ242" s="3">
        <v>9499554231</v>
      </c>
      <c r="AK242" s="3">
        <v>5699554231</v>
      </c>
      <c r="AL242" s="3">
        <v>3488341170</v>
      </c>
      <c r="AM242" s="3">
        <v>15605333338</v>
      </c>
      <c r="AN242" s="3">
        <v>315130555</v>
      </c>
      <c r="AO242" s="3">
        <v>123867214</v>
      </c>
      <c r="AP242" s="3">
        <v>0</v>
      </c>
      <c r="AQ242" s="3">
        <v>78316338249</v>
      </c>
      <c r="AR242" s="3">
        <v>78205249189</v>
      </c>
      <c r="AS242" s="3">
        <v>111089060</v>
      </c>
      <c r="AT242" s="3">
        <v>4008915979</v>
      </c>
      <c r="AU242" s="3">
        <v>1338424560</v>
      </c>
      <c r="AV242" s="3">
        <v>197214812</v>
      </c>
      <c r="AW242" s="3">
        <v>123867214</v>
      </c>
      <c r="AX242" s="3">
        <v>2349409393</v>
      </c>
      <c r="AY242" s="3">
        <v>74307422270</v>
      </c>
      <c r="AZ242" s="3">
        <v>74307422270</v>
      </c>
      <c r="BA242" s="3">
        <v>0</v>
      </c>
      <c r="BB242" s="3">
        <v>0</v>
      </c>
      <c r="BC242" s="3">
        <v>0</v>
      </c>
      <c r="BD242" s="3">
        <v>0</v>
      </c>
      <c r="BE242" s="3">
        <v>0</v>
      </c>
      <c r="BF242" s="3">
        <v>0</v>
      </c>
      <c r="BG242" s="3">
        <v>0</v>
      </c>
      <c r="BH242" s="3">
        <v>0</v>
      </c>
      <c r="BI242" s="3">
        <v>0</v>
      </c>
    </row>
    <row r="243" spans="1:61">
      <c r="A243">
        <v>237</v>
      </c>
      <c r="B243" s="1">
        <v>2773</v>
      </c>
      <c r="C243" t="s">
        <v>1547</v>
      </c>
      <c r="D243" t="s">
        <v>1548</v>
      </c>
      <c r="E243" t="s">
        <v>1549</v>
      </c>
      <c r="F243" t="s">
        <v>56</v>
      </c>
      <c r="G243" t="s">
        <v>72</v>
      </c>
      <c r="H243" t="s">
        <v>73</v>
      </c>
      <c r="I243" t="s">
        <v>1550</v>
      </c>
      <c r="J243" t="s">
        <v>1551</v>
      </c>
      <c r="K243" t="s">
        <v>1552</v>
      </c>
      <c r="L243" t="s">
        <v>1553</v>
      </c>
      <c r="M243" s="1">
        <v>8332306</v>
      </c>
      <c r="N243" t="s">
        <v>1554</v>
      </c>
      <c r="O243" s="1">
        <v>1</v>
      </c>
      <c r="P243" s="1">
        <v>106998</v>
      </c>
      <c r="Q243" s="1">
        <v>214</v>
      </c>
      <c r="R243" s="3">
        <v>213790526772.60999</v>
      </c>
      <c r="S243" s="3">
        <v>25646041708.580002</v>
      </c>
      <c r="T243" s="3">
        <v>5585164106.3699999</v>
      </c>
      <c r="U243" s="3">
        <v>0</v>
      </c>
      <c r="V243" s="3">
        <v>172394393809.47</v>
      </c>
      <c r="W243" s="3">
        <v>294964833.76999998</v>
      </c>
      <c r="X243" s="3">
        <v>8841268808.4500008</v>
      </c>
      <c r="Y243" s="3">
        <v>0</v>
      </c>
      <c r="Z243" s="3">
        <v>1028693505.97</v>
      </c>
      <c r="AA243" s="3">
        <v>151538524073.60001</v>
      </c>
      <c r="AB243" s="3">
        <v>118428695788.44</v>
      </c>
      <c r="AC243" s="3">
        <v>29361036318</v>
      </c>
      <c r="AD243" s="3">
        <v>1788218999.3699999</v>
      </c>
      <c r="AE243" s="3">
        <v>0</v>
      </c>
      <c r="AF243" s="3">
        <v>839689837.49000001</v>
      </c>
      <c r="AG243" s="3">
        <v>1108043130.3</v>
      </c>
      <c r="AH243" s="3">
        <v>12840000</v>
      </c>
      <c r="AI243" s="3">
        <v>62252002699.010002</v>
      </c>
      <c r="AJ243" s="3">
        <v>45868593712.879997</v>
      </c>
      <c r="AK243" s="3">
        <v>22668593712.880001</v>
      </c>
      <c r="AL243" s="3">
        <v>9927129398.2099991</v>
      </c>
      <c r="AM243" s="3">
        <v>140464606.66</v>
      </c>
      <c r="AN243" s="3">
        <v>0</v>
      </c>
      <c r="AO243" s="3">
        <v>1868385213.6500001</v>
      </c>
      <c r="AP243" s="3">
        <v>30847360</v>
      </c>
      <c r="AQ243" s="3">
        <v>17287130387.830002</v>
      </c>
      <c r="AR243" s="3">
        <v>14213877018.780001</v>
      </c>
      <c r="AS243" s="3">
        <v>3073253369.0500002</v>
      </c>
      <c r="AT243" s="3">
        <v>13530761000.120001</v>
      </c>
      <c r="AU243" s="3">
        <v>10165080592.200001</v>
      </c>
      <c r="AV243" s="3">
        <v>1497295194.27</v>
      </c>
      <c r="AW243" s="3">
        <v>1868385213.6500001</v>
      </c>
      <c r="AX243" s="3">
        <v>0</v>
      </c>
      <c r="AY243" s="3">
        <v>3756369387.71</v>
      </c>
      <c r="AZ243" s="3">
        <v>3756369387.71</v>
      </c>
      <c r="BA243" s="3">
        <v>0</v>
      </c>
      <c r="BB243" s="3">
        <v>2637918121</v>
      </c>
      <c r="BC243" s="3">
        <v>8204098027.8699999</v>
      </c>
      <c r="BD243" s="3">
        <v>2637918121</v>
      </c>
      <c r="BE243" s="3">
        <v>8204098027.8699999</v>
      </c>
      <c r="BF243" s="3">
        <v>84837368338</v>
      </c>
      <c r="BG243" s="3">
        <v>30617028575.689999</v>
      </c>
      <c r="BH243" s="3">
        <v>84837368338</v>
      </c>
      <c r="BI243" s="3">
        <v>30617028575.689999</v>
      </c>
    </row>
    <row r="244" spans="1:61">
      <c r="A244">
        <v>238</v>
      </c>
      <c r="B244" s="1">
        <v>2783</v>
      </c>
      <c r="C244" t="s">
        <v>1555</v>
      </c>
      <c r="D244" t="s">
        <v>1556</v>
      </c>
      <c r="E244" t="s">
        <v>1557</v>
      </c>
      <c r="F244" t="s">
        <v>56</v>
      </c>
      <c r="G244" t="s">
        <v>72</v>
      </c>
      <c r="H244" t="s">
        <v>73</v>
      </c>
      <c r="I244" t="s">
        <v>1558</v>
      </c>
      <c r="J244" t="s">
        <v>1551</v>
      </c>
      <c r="K244" t="s">
        <v>1559</v>
      </c>
      <c r="L244" t="s">
        <v>1560</v>
      </c>
      <c r="M244" s="1">
        <v>8728181</v>
      </c>
      <c r="N244" t="s">
        <v>1561</v>
      </c>
      <c r="O244" s="1">
        <v>1</v>
      </c>
      <c r="P244" s="1">
        <v>237079</v>
      </c>
      <c r="Q244" s="1">
        <v>489</v>
      </c>
      <c r="R244" s="3">
        <v>505949692840.40997</v>
      </c>
      <c r="S244" s="3">
        <v>60106299805.690002</v>
      </c>
      <c r="T244" s="3">
        <v>2094194791.1800001</v>
      </c>
      <c r="U244" s="3">
        <v>0</v>
      </c>
      <c r="V244" s="3">
        <v>419633432356.34998</v>
      </c>
      <c r="W244" s="3">
        <v>3314982381.52</v>
      </c>
      <c r="X244" s="3">
        <v>20694533505.669998</v>
      </c>
      <c r="Y244" s="3">
        <v>0</v>
      </c>
      <c r="Z244" s="3">
        <v>106250000</v>
      </c>
      <c r="AA244" s="3">
        <v>321150479585.04999</v>
      </c>
      <c r="AB244" s="3">
        <v>288517529446.26001</v>
      </c>
      <c r="AC244" s="3">
        <v>8178738062</v>
      </c>
      <c r="AD244" s="3">
        <v>9437275643.8099995</v>
      </c>
      <c r="AE244" s="3">
        <v>0</v>
      </c>
      <c r="AF244" s="3">
        <v>7448211759.4300003</v>
      </c>
      <c r="AG244" s="3">
        <v>6449077868.5500002</v>
      </c>
      <c r="AH244" s="3">
        <v>1119646805</v>
      </c>
      <c r="AI244" s="3">
        <v>184799213255.35999</v>
      </c>
      <c r="AJ244" s="3">
        <v>105886668773.61</v>
      </c>
      <c r="AK244" s="3">
        <v>13086668773.610001</v>
      </c>
      <c r="AL244" s="3">
        <v>53653392439.879997</v>
      </c>
      <c r="AM244" s="3">
        <v>10038000332.74</v>
      </c>
      <c r="AN244" s="3">
        <v>0</v>
      </c>
      <c r="AO244" s="3">
        <v>6164902764.1300001</v>
      </c>
      <c r="AP244" s="3">
        <v>9509764236</v>
      </c>
      <c r="AQ244" s="3">
        <v>35476605685.110001</v>
      </c>
      <c r="AR244" s="3">
        <v>31559845353.290001</v>
      </c>
      <c r="AS244" s="3">
        <v>3916760331.8200002</v>
      </c>
      <c r="AT244" s="3">
        <v>29863669000.419998</v>
      </c>
      <c r="AU244" s="3">
        <v>22549785702.09</v>
      </c>
      <c r="AV244" s="3">
        <v>1148980534.2</v>
      </c>
      <c r="AW244" s="3">
        <v>6164902764.1300001</v>
      </c>
      <c r="AX244" s="3">
        <v>0</v>
      </c>
      <c r="AY244" s="3">
        <v>5612936684.6899996</v>
      </c>
      <c r="AZ244" s="3">
        <v>5612936684.6899996</v>
      </c>
      <c r="BA244" s="3">
        <v>0</v>
      </c>
      <c r="BB244" s="3">
        <v>8011151412</v>
      </c>
      <c r="BC244" s="3">
        <v>24547914294.029999</v>
      </c>
      <c r="BD244" s="3">
        <v>8011151412</v>
      </c>
      <c r="BE244" s="3">
        <v>24547914294.029999</v>
      </c>
      <c r="BF244" s="3">
        <v>104973649935.36</v>
      </c>
      <c r="BG244" s="3">
        <v>0</v>
      </c>
      <c r="BH244" s="3">
        <v>104973649935.36</v>
      </c>
      <c r="BI244" s="3">
        <v>0</v>
      </c>
    </row>
    <row r="245" spans="1:61">
      <c r="A245">
        <v>239</v>
      </c>
      <c r="B245" s="1">
        <v>2784</v>
      </c>
      <c r="C245" t="s">
        <v>1562</v>
      </c>
      <c r="D245" t="s">
        <v>1563</v>
      </c>
      <c r="E245" t="s">
        <v>1564</v>
      </c>
      <c r="F245" t="s">
        <v>89</v>
      </c>
      <c r="G245" t="s">
        <v>948</v>
      </c>
      <c r="H245" t="s">
        <v>949</v>
      </c>
      <c r="I245" t="s">
        <v>1565</v>
      </c>
      <c r="J245" t="s">
        <v>1551</v>
      </c>
      <c r="K245" t="s">
        <v>1559</v>
      </c>
      <c r="L245" t="s">
        <v>1566</v>
      </c>
      <c r="M245" s="1">
        <v>8721603</v>
      </c>
      <c r="N245" t="s">
        <v>1567</v>
      </c>
      <c r="O245" s="1">
        <v>1</v>
      </c>
      <c r="P245" s="1">
        <v>3649</v>
      </c>
      <c r="Q245" s="1">
        <v>211</v>
      </c>
      <c r="R245" s="3">
        <v>156611261949.12</v>
      </c>
      <c r="S245" s="3">
        <v>5188145706.4899998</v>
      </c>
      <c r="T245" s="3">
        <v>279527694.31999999</v>
      </c>
      <c r="U245" s="3">
        <v>48689437219.230003</v>
      </c>
      <c r="V245" s="3">
        <v>0</v>
      </c>
      <c r="W245" s="3">
        <v>19357649817.73</v>
      </c>
      <c r="X245" s="3">
        <v>82860575423.940002</v>
      </c>
      <c r="Y245" s="3">
        <v>0</v>
      </c>
      <c r="Z245" s="3">
        <v>194507248.41</v>
      </c>
      <c r="AA245" s="3">
        <v>92502882928.309998</v>
      </c>
      <c r="AB245" s="3">
        <v>0</v>
      </c>
      <c r="AC245" s="3">
        <v>59285215068.760002</v>
      </c>
      <c r="AD245" s="3">
        <v>30711974827.720001</v>
      </c>
      <c r="AE245" s="3">
        <v>0</v>
      </c>
      <c r="AF245" s="3">
        <v>556943063.71000004</v>
      </c>
      <c r="AG245" s="3">
        <v>1064008534.62</v>
      </c>
      <c r="AH245" s="3">
        <v>884741433.5</v>
      </c>
      <c r="AI245" s="3">
        <v>64108379020.82</v>
      </c>
      <c r="AJ245" s="3">
        <v>7732148145</v>
      </c>
      <c r="AK245" s="3">
        <v>668091145</v>
      </c>
      <c r="AL245" s="3">
        <v>5150765842.96</v>
      </c>
      <c r="AM245" s="3">
        <v>14319430321.83</v>
      </c>
      <c r="AN245" s="3">
        <v>191321635.69999999</v>
      </c>
      <c r="AO245" s="3">
        <v>-2146078862.8599999</v>
      </c>
      <c r="AP245" s="3">
        <v>12110999875.790001</v>
      </c>
      <c r="AQ245" s="3">
        <v>155522421716.63</v>
      </c>
      <c r="AR245" s="3">
        <v>152685312522.92001</v>
      </c>
      <c r="AS245" s="3">
        <v>2837109193.71</v>
      </c>
      <c r="AT245" s="3">
        <v>11981001230.5</v>
      </c>
      <c r="AU245" s="3">
        <v>3585216578.27</v>
      </c>
      <c r="AV245" s="3">
        <v>2522195314.5500002</v>
      </c>
      <c r="AW245" s="3">
        <v>-2146078862.8599999</v>
      </c>
      <c r="AX245" s="3">
        <v>8019668200.54</v>
      </c>
      <c r="AY245" s="3">
        <v>143541420486.12</v>
      </c>
      <c r="AZ245" s="3">
        <v>143541420486.12</v>
      </c>
      <c r="BA245" s="3">
        <v>0</v>
      </c>
      <c r="BB245" s="3">
        <v>17270809195</v>
      </c>
      <c r="BC245" s="3">
        <v>104113804768.64999</v>
      </c>
      <c r="BD245" s="3">
        <v>17270809195</v>
      </c>
      <c r="BE245" s="3">
        <v>104113804768.64999</v>
      </c>
      <c r="BF245" s="3">
        <v>210891191247</v>
      </c>
      <c r="BG245" s="3">
        <v>6316485936.4799995</v>
      </c>
      <c r="BH245" s="3">
        <v>210891191247</v>
      </c>
      <c r="BI245" s="3">
        <v>6316485936.4799995</v>
      </c>
    </row>
    <row r="246" spans="1:61">
      <c r="A246">
        <v>240</v>
      </c>
      <c r="B246" s="1">
        <v>2787</v>
      </c>
      <c r="C246" t="s">
        <v>1568</v>
      </c>
      <c r="D246" t="s">
        <v>1569</v>
      </c>
      <c r="E246" t="s">
        <v>1570</v>
      </c>
      <c r="F246" t="s">
        <v>89</v>
      </c>
      <c r="G246" t="s">
        <v>1571</v>
      </c>
      <c r="H246" t="s">
        <v>1572</v>
      </c>
      <c r="I246" t="s">
        <v>1573</v>
      </c>
      <c r="J246" t="s">
        <v>1551</v>
      </c>
      <c r="K246" t="s">
        <v>1559</v>
      </c>
      <c r="L246" t="s">
        <v>1574</v>
      </c>
      <c r="M246" s="1">
        <v>8730018</v>
      </c>
      <c r="N246" t="s">
        <v>1575</v>
      </c>
      <c r="O246" s="1">
        <v>1</v>
      </c>
      <c r="P246" s="1">
        <v>1374</v>
      </c>
      <c r="Q246" s="1">
        <v>68</v>
      </c>
      <c r="R246" s="3">
        <v>72643917192</v>
      </c>
      <c r="S246" s="3">
        <v>3810932320</v>
      </c>
      <c r="T246" s="3">
        <v>22725981955</v>
      </c>
      <c r="U246" s="3">
        <v>19016685206</v>
      </c>
      <c r="V246" s="3">
        <v>0</v>
      </c>
      <c r="W246" s="3">
        <v>9237696697</v>
      </c>
      <c r="X246" s="3">
        <v>17500615078</v>
      </c>
      <c r="Y246" s="3">
        <v>0</v>
      </c>
      <c r="Z246" s="3">
        <v>0</v>
      </c>
      <c r="AA246" s="3">
        <v>6771793455</v>
      </c>
      <c r="AB246" s="3">
        <v>0</v>
      </c>
      <c r="AC246" s="3">
        <v>0</v>
      </c>
      <c r="AD246" s="3">
        <v>4952110283</v>
      </c>
      <c r="AE246" s="3">
        <v>0</v>
      </c>
      <c r="AF246" s="3">
        <v>1487720829</v>
      </c>
      <c r="AG246" s="3">
        <v>331962343</v>
      </c>
      <c r="AH246" s="3">
        <v>0</v>
      </c>
      <c r="AI246" s="3">
        <v>65872123737</v>
      </c>
      <c r="AJ246" s="3">
        <v>1033331389</v>
      </c>
      <c r="AK246" s="3">
        <v>533331389</v>
      </c>
      <c r="AL246" s="3">
        <v>9777029624</v>
      </c>
      <c r="AM246" s="3">
        <v>42271188384</v>
      </c>
      <c r="AN246" s="3">
        <v>4081193</v>
      </c>
      <c r="AO246" s="3">
        <v>2477033373</v>
      </c>
      <c r="AP246" s="3">
        <v>9731231842</v>
      </c>
      <c r="AQ246" s="3">
        <v>51602218762</v>
      </c>
      <c r="AR246" s="3">
        <v>49494410070</v>
      </c>
      <c r="AS246" s="3">
        <v>2107808692</v>
      </c>
      <c r="AT246" s="3">
        <v>5986387602</v>
      </c>
      <c r="AU246" s="3">
        <v>1457230323</v>
      </c>
      <c r="AV246" s="3">
        <v>782300931</v>
      </c>
      <c r="AW246" s="3">
        <v>2477033373</v>
      </c>
      <c r="AX246" s="3">
        <v>1269822975</v>
      </c>
      <c r="AY246" s="3">
        <v>45615831160</v>
      </c>
      <c r="AZ246" s="3">
        <v>45615831160</v>
      </c>
      <c r="BA246" s="3">
        <v>0</v>
      </c>
      <c r="BB246" s="3">
        <v>0</v>
      </c>
      <c r="BC246" s="3">
        <v>0</v>
      </c>
      <c r="BD246" s="3">
        <v>0</v>
      </c>
      <c r="BE246" s="3">
        <v>0</v>
      </c>
      <c r="BF246" s="3">
        <v>0</v>
      </c>
      <c r="BG246" s="3">
        <v>0</v>
      </c>
      <c r="BH246" s="3">
        <v>0</v>
      </c>
      <c r="BI246" s="3">
        <v>0</v>
      </c>
    </row>
    <row r="247" spans="1:61">
      <c r="A247">
        <v>241</v>
      </c>
      <c r="B247" s="1">
        <v>2814</v>
      </c>
      <c r="C247" t="s">
        <v>1576</v>
      </c>
      <c r="D247" t="s">
        <v>1577</v>
      </c>
      <c r="E247" t="s">
        <v>1578</v>
      </c>
      <c r="F247" t="s">
        <v>56</v>
      </c>
      <c r="G247" t="s">
        <v>72</v>
      </c>
      <c r="H247" t="s">
        <v>73</v>
      </c>
      <c r="I247" t="s">
        <v>1579</v>
      </c>
      <c r="J247" t="s">
        <v>1551</v>
      </c>
      <c r="K247" t="s">
        <v>1559</v>
      </c>
      <c r="L247" t="s">
        <v>1580</v>
      </c>
      <c r="M247" s="1">
        <v>8712124</v>
      </c>
      <c r="N247" t="s">
        <v>1581</v>
      </c>
      <c r="O247" s="1">
        <v>1</v>
      </c>
      <c r="P247" s="1">
        <v>23772</v>
      </c>
      <c r="Q247" s="1">
        <v>33</v>
      </c>
      <c r="R247" s="3">
        <v>32987702652.25</v>
      </c>
      <c r="S247" s="3">
        <v>1440477675.27</v>
      </c>
      <c r="T247" s="3">
        <v>1472576759.6800001</v>
      </c>
      <c r="U247" s="3">
        <v>0</v>
      </c>
      <c r="V247" s="3">
        <v>29030840568.07</v>
      </c>
      <c r="W247" s="3">
        <v>36268525.899999999</v>
      </c>
      <c r="X247" s="3">
        <v>966011576.33000004</v>
      </c>
      <c r="Y247" s="3">
        <v>0</v>
      </c>
      <c r="Z247" s="3">
        <v>41527547</v>
      </c>
      <c r="AA247" s="3">
        <v>20715668688.599998</v>
      </c>
      <c r="AB247" s="3">
        <v>18365279729.869999</v>
      </c>
      <c r="AC247" s="3">
        <v>1954903075</v>
      </c>
      <c r="AD247" s="3">
        <v>181483460.72999999</v>
      </c>
      <c r="AE247" s="3">
        <v>0</v>
      </c>
      <c r="AF247" s="3">
        <v>53082317</v>
      </c>
      <c r="AG247" s="3">
        <v>160920106</v>
      </c>
      <c r="AH247" s="3">
        <v>0</v>
      </c>
      <c r="AI247" s="3">
        <v>12272033963.65</v>
      </c>
      <c r="AJ247" s="3">
        <v>9077324598.7999992</v>
      </c>
      <c r="AK247" s="3">
        <v>3803041828.25</v>
      </c>
      <c r="AL247" s="3">
        <v>2225680369.48</v>
      </c>
      <c r="AM247" s="3">
        <v>0</v>
      </c>
      <c r="AN247" s="3">
        <v>0</v>
      </c>
      <c r="AO247" s="3">
        <v>236373394.03999999</v>
      </c>
      <c r="AP247" s="3">
        <v>732655601.33000004</v>
      </c>
      <c r="AQ247" s="3">
        <v>2413345037.02</v>
      </c>
      <c r="AR247" s="3">
        <v>2282454245.2199998</v>
      </c>
      <c r="AS247" s="3">
        <v>130890791.8</v>
      </c>
      <c r="AT247" s="3">
        <v>1384438296.9200001</v>
      </c>
      <c r="AU247" s="3">
        <v>1119672039.8800001</v>
      </c>
      <c r="AV247" s="3">
        <v>28392863</v>
      </c>
      <c r="AW247" s="3">
        <v>236373394.03999999</v>
      </c>
      <c r="AX247" s="3">
        <v>0</v>
      </c>
      <c r="AY247" s="3">
        <v>1028906740.1</v>
      </c>
      <c r="AZ247" s="3">
        <v>1028906740.1</v>
      </c>
      <c r="BA247" s="3">
        <v>0</v>
      </c>
      <c r="BB247" s="3">
        <v>1249114051</v>
      </c>
      <c r="BC247" s="3">
        <v>1868854992.46</v>
      </c>
      <c r="BD247" s="3">
        <v>1249114051</v>
      </c>
      <c r="BE247" s="3">
        <v>1868854992.46</v>
      </c>
      <c r="BF247" s="3">
        <v>31171462782.220001</v>
      </c>
      <c r="BG247" s="3">
        <v>0</v>
      </c>
      <c r="BH247" s="3">
        <v>31171462782.220001</v>
      </c>
      <c r="BI247" s="3">
        <v>0</v>
      </c>
    </row>
    <row r="248" spans="1:61">
      <c r="A248">
        <v>242</v>
      </c>
      <c r="B248" s="1">
        <v>2827</v>
      </c>
      <c r="C248" t="s">
        <v>1582</v>
      </c>
      <c r="D248" t="s">
        <v>1583</v>
      </c>
      <c r="E248" t="s">
        <v>1584</v>
      </c>
      <c r="F248" t="s">
        <v>393</v>
      </c>
      <c r="G248" t="s">
        <v>948</v>
      </c>
      <c r="H248" t="s">
        <v>949</v>
      </c>
      <c r="I248" t="s">
        <v>1585</v>
      </c>
      <c r="J248" t="s">
        <v>1551</v>
      </c>
      <c r="K248" t="s">
        <v>1552</v>
      </c>
      <c r="L248" t="s">
        <v>1586</v>
      </c>
      <c r="M248" t="s">
        <v>36</v>
      </c>
      <c r="N248" t="s">
        <v>1587</v>
      </c>
      <c r="O248" s="1">
        <v>1</v>
      </c>
      <c r="P248" s="1">
        <v>3519</v>
      </c>
      <c r="Q248" s="1">
        <v>157</v>
      </c>
      <c r="R248" s="3">
        <v>89887844589</v>
      </c>
      <c r="S248" s="3">
        <v>6836061985</v>
      </c>
      <c r="T248" s="3">
        <v>1428945730</v>
      </c>
      <c r="U248" s="3">
        <v>28844075815</v>
      </c>
      <c r="V248" s="3">
        <v>0</v>
      </c>
      <c r="W248" s="3">
        <v>14039629684</v>
      </c>
      <c r="X248" s="3">
        <v>38529127051</v>
      </c>
      <c r="Y248" s="3">
        <v>0</v>
      </c>
      <c r="Z248" s="3">
        <v>210004324</v>
      </c>
      <c r="AA248" s="3">
        <v>55707391270</v>
      </c>
      <c r="AB248" s="3">
        <v>0</v>
      </c>
      <c r="AC248" s="3">
        <v>25292606975</v>
      </c>
      <c r="AD248" s="3">
        <v>26983775139</v>
      </c>
      <c r="AE248" s="3">
        <v>0</v>
      </c>
      <c r="AF248" s="3">
        <v>643448206</v>
      </c>
      <c r="AG248" s="3">
        <v>2517564803</v>
      </c>
      <c r="AH248" s="3">
        <v>269996147</v>
      </c>
      <c r="AI248" s="3">
        <v>34180453319</v>
      </c>
      <c r="AJ248" s="3">
        <v>9873875661</v>
      </c>
      <c r="AK248" s="3">
        <v>4073875661</v>
      </c>
      <c r="AL248" s="3">
        <v>7038831520</v>
      </c>
      <c r="AM248" s="3">
        <v>1414544319</v>
      </c>
      <c r="AN248" s="3">
        <v>33250000</v>
      </c>
      <c r="AO248" s="3">
        <v>-2325035153</v>
      </c>
      <c r="AP248" s="3">
        <v>3917521790</v>
      </c>
      <c r="AQ248" s="3">
        <v>88533468817</v>
      </c>
      <c r="AR248" s="3">
        <v>87445316003</v>
      </c>
      <c r="AS248" s="3">
        <v>1088152814</v>
      </c>
      <c r="AT248" s="3">
        <v>7149757755</v>
      </c>
      <c r="AU248" s="3">
        <v>1305326088</v>
      </c>
      <c r="AV248" s="3">
        <v>1995538613</v>
      </c>
      <c r="AW248" s="3">
        <v>-2325035153</v>
      </c>
      <c r="AX248" s="3">
        <v>6173928207</v>
      </c>
      <c r="AY248" s="3">
        <v>81383711062</v>
      </c>
      <c r="AZ248" s="3">
        <v>81383711062</v>
      </c>
      <c r="BA248" s="3">
        <v>0</v>
      </c>
      <c r="BB248" s="3">
        <v>25904462</v>
      </c>
      <c r="BC248" s="3">
        <v>274836261</v>
      </c>
      <c r="BD248" s="3">
        <v>25904462</v>
      </c>
      <c r="BE248" s="3">
        <v>274836261</v>
      </c>
      <c r="BF248" s="3">
        <v>204990225</v>
      </c>
      <c r="BG248" s="3">
        <v>143251256</v>
      </c>
      <c r="BH248" s="3">
        <v>348241481</v>
      </c>
      <c r="BI248" s="3">
        <v>0</v>
      </c>
    </row>
    <row r="249" spans="1:61">
      <c r="A249">
        <v>243</v>
      </c>
      <c r="B249" s="1">
        <v>2829</v>
      </c>
      <c r="C249" t="s">
        <v>1588</v>
      </c>
      <c r="D249" t="s">
        <v>1589</v>
      </c>
      <c r="E249" t="s">
        <v>1590</v>
      </c>
      <c r="F249" t="s">
        <v>56</v>
      </c>
      <c r="G249" t="s">
        <v>72</v>
      </c>
      <c r="H249" t="s">
        <v>73</v>
      </c>
      <c r="I249" t="s">
        <v>1591</v>
      </c>
      <c r="J249" t="s">
        <v>1551</v>
      </c>
      <c r="K249" t="s">
        <v>1559</v>
      </c>
      <c r="L249" t="s">
        <v>1592</v>
      </c>
      <c r="M249" s="1">
        <v>8717755</v>
      </c>
      <c r="N249" t="s">
        <v>1593</v>
      </c>
      <c r="O249" s="1">
        <v>1</v>
      </c>
      <c r="P249" s="1">
        <v>5106</v>
      </c>
      <c r="Q249" s="1">
        <v>12</v>
      </c>
      <c r="R249" s="3">
        <v>15988265644.25</v>
      </c>
      <c r="S249" s="3">
        <v>962582661.14999998</v>
      </c>
      <c r="T249" s="3">
        <v>133083914.23999999</v>
      </c>
      <c r="U249" s="3">
        <v>0</v>
      </c>
      <c r="V249" s="3">
        <v>13166454257.879999</v>
      </c>
      <c r="W249" s="3">
        <v>153947964.18000001</v>
      </c>
      <c r="X249" s="3">
        <v>1568313735.8</v>
      </c>
      <c r="Y249" s="3">
        <v>0</v>
      </c>
      <c r="Z249" s="3">
        <v>3883111</v>
      </c>
      <c r="AA249" s="3">
        <v>7872627770.8199997</v>
      </c>
      <c r="AB249" s="3">
        <v>6919683825.6000004</v>
      </c>
      <c r="AC249" s="3">
        <v>400000000</v>
      </c>
      <c r="AD249" s="3">
        <v>392448929.11000001</v>
      </c>
      <c r="AE249" s="3">
        <v>0</v>
      </c>
      <c r="AF249" s="3">
        <v>16648303.109999999</v>
      </c>
      <c r="AG249" s="3">
        <v>71000048</v>
      </c>
      <c r="AH249" s="3">
        <v>72846665</v>
      </c>
      <c r="AI249" s="3">
        <v>8115637873.4300003</v>
      </c>
      <c r="AJ249" s="3">
        <v>6449803573.6300001</v>
      </c>
      <c r="AK249" s="3">
        <v>1983803573.6300001</v>
      </c>
      <c r="AL249" s="3">
        <v>1269123657.0699999</v>
      </c>
      <c r="AM249" s="3">
        <v>11131126.1</v>
      </c>
      <c r="AN249" s="3">
        <v>0</v>
      </c>
      <c r="AO249" s="3">
        <v>59004825.369999997</v>
      </c>
      <c r="AP249" s="3">
        <v>38196206.259999998</v>
      </c>
      <c r="AQ249" s="3">
        <v>1019902479.3099999</v>
      </c>
      <c r="AR249" s="3">
        <v>874408777.04999995</v>
      </c>
      <c r="AS249" s="3">
        <v>145493702.25999999</v>
      </c>
      <c r="AT249" s="3">
        <v>758222976.86000001</v>
      </c>
      <c r="AU249" s="3">
        <v>626371486.49000001</v>
      </c>
      <c r="AV249" s="3">
        <v>72846665</v>
      </c>
      <c r="AW249" s="3">
        <v>59004825.369999997</v>
      </c>
      <c r="AX249" s="3">
        <v>0</v>
      </c>
      <c r="AY249" s="3">
        <v>261679502.44999999</v>
      </c>
      <c r="AZ249" s="3">
        <v>261679502.44999999</v>
      </c>
      <c r="BA249" s="3">
        <v>0</v>
      </c>
      <c r="BB249" s="3">
        <v>1179433803</v>
      </c>
      <c r="BC249" s="3">
        <v>525391801</v>
      </c>
      <c r="BD249" s="3">
        <v>1179433803</v>
      </c>
      <c r="BE249" s="3">
        <v>525391801</v>
      </c>
      <c r="BF249" s="3">
        <v>337892131.60000002</v>
      </c>
      <c r="BG249" s="3">
        <v>0</v>
      </c>
      <c r="BH249" s="3">
        <v>0</v>
      </c>
      <c r="BI249" s="3">
        <v>337892131.60000002</v>
      </c>
    </row>
    <row r="250" spans="1:61">
      <c r="A250">
        <v>244</v>
      </c>
      <c r="B250" s="1">
        <v>2871</v>
      </c>
      <c r="C250" t="s">
        <v>1594</v>
      </c>
      <c r="D250" t="s">
        <v>1595</v>
      </c>
      <c r="E250" t="s">
        <v>1596</v>
      </c>
      <c r="F250" t="s">
        <v>56</v>
      </c>
      <c r="G250" t="s">
        <v>72</v>
      </c>
      <c r="H250" t="s">
        <v>73</v>
      </c>
      <c r="I250" t="s">
        <v>1597</v>
      </c>
      <c r="J250" t="s">
        <v>1598</v>
      </c>
      <c r="K250" t="s">
        <v>1599</v>
      </c>
      <c r="L250" t="s">
        <v>1600</v>
      </c>
      <c r="M250" s="1">
        <v>3854923</v>
      </c>
      <c r="N250" t="s">
        <v>1601</v>
      </c>
      <c r="O250" s="1">
        <v>1</v>
      </c>
      <c r="P250" s="1">
        <v>8146</v>
      </c>
      <c r="Q250" s="1">
        <v>42</v>
      </c>
      <c r="R250" s="3">
        <v>105586968519.92</v>
      </c>
      <c r="S250" s="3">
        <v>6746641562.9499998</v>
      </c>
      <c r="T250" s="3">
        <v>776417619.80999994</v>
      </c>
      <c r="U250" s="3">
        <v>0</v>
      </c>
      <c r="V250" s="3">
        <v>92491193219.740005</v>
      </c>
      <c r="W250" s="3">
        <v>2487233633.5</v>
      </c>
      <c r="X250" s="3">
        <v>2902827793.75</v>
      </c>
      <c r="Y250" s="3">
        <v>0</v>
      </c>
      <c r="Z250" s="3">
        <v>182654690.16999999</v>
      </c>
      <c r="AA250" s="3">
        <v>72388006873.789993</v>
      </c>
      <c r="AB250" s="3">
        <v>45450192543.82</v>
      </c>
      <c r="AC250" s="3">
        <v>23094142388</v>
      </c>
      <c r="AD250" s="3">
        <v>1762709529.8299999</v>
      </c>
      <c r="AE250" s="3">
        <v>0</v>
      </c>
      <c r="AF250" s="3">
        <v>664060468.19000006</v>
      </c>
      <c r="AG250" s="3">
        <v>1416901943.95</v>
      </c>
      <c r="AH250" s="3">
        <v>0</v>
      </c>
      <c r="AI250" s="3">
        <v>33198961646.130001</v>
      </c>
      <c r="AJ250" s="3">
        <v>23497542129.380001</v>
      </c>
      <c r="AK250" s="3">
        <v>4797542129.3800001</v>
      </c>
      <c r="AL250" s="3">
        <v>3350028700.5100002</v>
      </c>
      <c r="AM250" s="3">
        <v>5390989478.8299999</v>
      </c>
      <c r="AN250" s="3">
        <v>0</v>
      </c>
      <c r="AO250" s="3">
        <v>72056202.420000002</v>
      </c>
      <c r="AP250" s="3">
        <v>868669634.99000001</v>
      </c>
      <c r="AQ250" s="3">
        <v>7792917514.0299997</v>
      </c>
      <c r="AR250" s="3">
        <v>6991695935.9399996</v>
      </c>
      <c r="AS250" s="3">
        <v>801221578.09000003</v>
      </c>
      <c r="AT250" s="3">
        <v>4028458113.1500001</v>
      </c>
      <c r="AU250" s="3">
        <v>3884102954.27</v>
      </c>
      <c r="AV250" s="3">
        <v>72298956.459999993</v>
      </c>
      <c r="AW250" s="3">
        <v>72056202.420000002</v>
      </c>
      <c r="AX250" s="3">
        <v>0</v>
      </c>
      <c r="AY250" s="3">
        <v>3764459400.8800001</v>
      </c>
      <c r="AZ250" s="3">
        <v>3764459400.8800001</v>
      </c>
      <c r="BA250" s="3">
        <v>0</v>
      </c>
      <c r="BB250" s="3">
        <v>1105747139</v>
      </c>
      <c r="BC250" s="3">
        <v>2457611700.96</v>
      </c>
      <c r="BD250" s="3">
        <v>1105747139</v>
      </c>
      <c r="BE250" s="3">
        <v>2457611700.96</v>
      </c>
      <c r="BF250" s="3">
        <v>102405623303</v>
      </c>
      <c r="BG250" s="3">
        <v>0</v>
      </c>
      <c r="BH250" s="3">
        <v>102405623303</v>
      </c>
      <c r="BI250" s="3">
        <v>0</v>
      </c>
    </row>
    <row r="251" spans="1:61">
      <c r="A251">
        <v>245</v>
      </c>
      <c r="B251" s="1">
        <v>2871</v>
      </c>
      <c r="C251" t="s">
        <v>1594</v>
      </c>
      <c r="D251" t="s">
        <v>1595</v>
      </c>
      <c r="E251" t="s">
        <v>1596</v>
      </c>
      <c r="F251" t="s">
        <v>56</v>
      </c>
      <c r="G251" t="s">
        <v>72</v>
      </c>
      <c r="H251" t="s">
        <v>73</v>
      </c>
      <c r="I251" t="s">
        <v>1602</v>
      </c>
      <c r="J251" t="s">
        <v>1598</v>
      </c>
      <c r="K251" t="s">
        <v>1599</v>
      </c>
      <c r="L251" t="s">
        <v>1600</v>
      </c>
      <c r="M251" s="1">
        <v>3854923</v>
      </c>
      <c r="N251" t="s">
        <v>1601</v>
      </c>
      <c r="O251" s="1">
        <v>1</v>
      </c>
      <c r="P251" s="1">
        <v>8146</v>
      </c>
      <c r="Q251" s="1">
        <v>42</v>
      </c>
      <c r="R251" s="3">
        <v>105586968519.92</v>
      </c>
      <c r="S251" s="3">
        <v>6746641562.9499998</v>
      </c>
      <c r="T251" s="3">
        <v>776417619.80999994</v>
      </c>
      <c r="U251" s="3">
        <v>0</v>
      </c>
      <c r="V251" s="3">
        <v>92491193219.740005</v>
      </c>
      <c r="W251" s="3">
        <v>2487233633.5</v>
      </c>
      <c r="X251" s="3">
        <v>2902827793.75</v>
      </c>
      <c r="Y251" s="3">
        <v>0</v>
      </c>
      <c r="Z251" s="3">
        <v>182654690.16999999</v>
      </c>
      <c r="AA251" s="3">
        <v>72388006873.789993</v>
      </c>
      <c r="AB251" s="3">
        <v>45450192543.82</v>
      </c>
      <c r="AC251" s="3">
        <v>23094142388</v>
      </c>
      <c r="AD251" s="3">
        <v>1762709529.8299999</v>
      </c>
      <c r="AE251" s="3">
        <v>0</v>
      </c>
      <c r="AF251" s="3">
        <v>664060468.19000006</v>
      </c>
      <c r="AG251" s="3">
        <v>1416901943.95</v>
      </c>
      <c r="AH251" s="3">
        <v>0</v>
      </c>
      <c r="AI251" s="3">
        <v>33198961646.130001</v>
      </c>
      <c r="AJ251" s="3">
        <v>23497542129.380001</v>
      </c>
      <c r="AK251" s="3">
        <v>4797542129.3800001</v>
      </c>
      <c r="AL251" s="3">
        <v>3350028700.5100002</v>
      </c>
      <c r="AM251" s="3">
        <v>5390989478.8299999</v>
      </c>
      <c r="AN251" s="3">
        <v>0</v>
      </c>
      <c r="AO251" s="3">
        <v>72056202.420000002</v>
      </c>
      <c r="AP251" s="3">
        <v>868669634.99000001</v>
      </c>
      <c r="AQ251" s="3">
        <v>7792917514.0299997</v>
      </c>
      <c r="AR251" s="3">
        <v>6991695935.9399996</v>
      </c>
      <c r="AS251" s="3">
        <v>801221578.09000003</v>
      </c>
      <c r="AT251" s="3">
        <v>4028458113.1500001</v>
      </c>
      <c r="AU251" s="3">
        <v>3884102954.27</v>
      </c>
      <c r="AV251" s="3">
        <v>72298956.459999993</v>
      </c>
      <c r="AW251" s="3">
        <v>72056202.420000002</v>
      </c>
      <c r="AX251" s="3">
        <v>0</v>
      </c>
      <c r="AY251" s="3">
        <v>3764459400.8800001</v>
      </c>
      <c r="AZ251" s="3">
        <v>3764459400.8800001</v>
      </c>
      <c r="BA251" s="3">
        <v>0</v>
      </c>
      <c r="BB251" s="3">
        <v>1105747139</v>
      </c>
      <c r="BC251" s="3">
        <v>2457611700.96</v>
      </c>
      <c r="BD251" s="3">
        <v>1105747139</v>
      </c>
      <c r="BE251" s="3">
        <v>2457611700.96</v>
      </c>
      <c r="BF251" s="3">
        <v>102405623303</v>
      </c>
      <c r="BG251" s="3">
        <v>0</v>
      </c>
      <c r="BH251" s="3">
        <v>102405623303</v>
      </c>
      <c r="BI251" s="3">
        <v>0</v>
      </c>
    </row>
    <row r="252" spans="1:61">
      <c r="A252">
        <v>246</v>
      </c>
      <c r="B252" s="1">
        <v>2878</v>
      </c>
      <c r="C252" t="s">
        <v>1603</v>
      </c>
      <c r="D252" t="s">
        <v>1604</v>
      </c>
      <c r="E252" t="s">
        <v>1605</v>
      </c>
      <c r="F252" t="s">
        <v>56</v>
      </c>
      <c r="G252" t="s">
        <v>72</v>
      </c>
      <c r="H252" t="s">
        <v>73</v>
      </c>
      <c r="I252" t="s">
        <v>1606</v>
      </c>
      <c r="J252" t="s">
        <v>1598</v>
      </c>
      <c r="K252" t="s">
        <v>1599</v>
      </c>
      <c r="L252" t="s">
        <v>1607</v>
      </c>
      <c r="M252" s="1">
        <v>3618191</v>
      </c>
      <c r="N252" t="s">
        <v>1608</v>
      </c>
      <c r="O252" s="1">
        <v>1</v>
      </c>
      <c r="P252" s="1">
        <v>1170</v>
      </c>
      <c r="Q252" s="1">
        <v>12</v>
      </c>
      <c r="R252" s="3">
        <v>30961957139</v>
      </c>
      <c r="S252" s="3">
        <v>1667520463</v>
      </c>
      <c r="T252" s="3">
        <v>3725932690</v>
      </c>
      <c r="U252" s="3">
        <v>0</v>
      </c>
      <c r="V252" s="3">
        <v>23509581164</v>
      </c>
      <c r="W252" s="3">
        <v>1666870933</v>
      </c>
      <c r="X252" s="3">
        <v>392051889</v>
      </c>
      <c r="Y252" s="3">
        <v>0</v>
      </c>
      <c r="Z252" s="3">
        <v>0</v>
      </c>
      <c r="AA252" s="3">
        <v>21426807668</v>
      </c>
      <c r="AB252" s="3">
        <v>16446940889</v>
      </c>
      <c r="AC252" s="3">
        <v>3756879852</v>
      </c>
      <c r="AD252" s="3">
        <v>521074048</v>
      </c>
      <c r="AE252" s="3">
        <v>21475784</v>
      </c>
      <c r="AF252" s="3">
        <v>227124893</v>
      </c>
      <c r="AG252" s="3">
        <v>453312202</v>
      </c>
      <c r="AH252" s="3">
        <v>0</v>
      </c>
      <c r="AI252" s="3">
        <v>9535149471</v>
      </c>
      <c r="AJ252" s="3">
        <v>7513902711</v>
      </c>
      <c r="AK252" s="3">
        <v>2301468021</v>
      </c>
      <c r="AL252" s="3">
        <v>1133697609</v>
      </c>
      <c r="AM252" s="3">
        <v>606210867</v>
      </c>
      <c r="AN252" s="3">
        <v>0</v>
      </c>
      <c r="AO252" s="3">
        <v>63460777</v>
      </c>
      <c r="AP252" s="3">
        <v>217877507</v>
      </c>
      <c r="AQ252" s="3">
        <v>2025204388</v>
      </c>
      <c r="AR252" s="3">
        <v>1551704073</v>
      </c>
      <c r="AS252" s="3">
        <v>473500315</v>
      </c>
      <c r="AT252" s="3">
        <v>948593728</v>
      </c>
      <c r="AU252" s="3">
        <v>854191227</v>
      </c>
      <c r="AV252" s="3">
        <v>30941724</v>
      </c>
      <c r="AW252" s="3">
        <v>63460777</v>
      </c>
      <c r="AX252" s="3">
        <v>0</v>
      </c>
      <c r="AY252" s="3">
        <v>1076610660</v>
      </c>
      <c r="AZ252" s="3">
        <v>1076610660</v>
      </c>
      <c r="BA252" s="3">
        <v>0</v>
      </c>
      <c r="BB252" s="3">
        <v>296376396</v>
      </c>
      <c r="BC252" s="3">
        <v>3436607866</v>
      </c>
      <c r="BD252" s="3">
        <v>296376396</v>
      </c>
      <c r="BE252" s="3">
        <v>3436607866</v>
      </c>
      <c r="BF252" s="3">
        <v>51643904524</v>
      </c>
      <c r="BG252" s="3">
        <v>173310167</v>
      </c>
      <c r="BH252" s="3">
        <v>51643904524</v>
      </c>
      <c r="BI252" s="3">
        <v>173310167</v>
      </c>
    </row>
    <row r="253" spans="1:61">
      <c r="A253">
        <v>247</v>
      </c>
      <c r="B253" s="1">
        <v>2890</v>
      </c>
      <c r="C253" t="s">
        <v>1609</v>
      </c>
      <c r="D253" t="s">
        <v>1610</v>
      </c>
      <c r="E253" t="s">
        <v>1611</v>
      </c>
      <c r="F253" t="s">
        <v>89</v>
      </c>
      <c r="G253" t="s">
        <v>13</v>
      </c>
      <c r="H253" t="s">
        <v>14</v>
      </c>
      <c r="I253" t="s">
        <v>1612</v>
      </c>
      <c r="J253" t="s">
        <v>1598</v>
      </c>
      <c r="K253" t="s">
        <v>1599</v>
      </c>
      <c r="L253" t="s">
        <v>1613</v>
      </c>
      <c r="M253" t="s">
        <v>36</v>
      </c>
      <c r="N253" t="s">
        <v>1614</v>
      </c>
      <c r="O253" s="1">
        <v>1</v>
      </c>
      <c r="P253" s="1">
        <v>959</v>
      </c>
      <c r="Q253" s="1">
        <v>16</v>
      </c>
      <c r="R253" s="3">
        <v>11083613945.370001</v>
      </c>
      <c r="S253" s="3">
        <v>163526692.22</v>
      </c>
      <c r="T253" s="3">
        <v>217916025.72999999</v>
      </c>
      <c r="U253" s="3">
        <v>0</v>
      </c>
      <c r="V253" s="3">
        <v>4949472731.1999998</v>
      </c>
      <c r="W253" s="3">
        <v>231159598.55000001</v>
      </c>
      <c r="X253" s="3">
        <v>5521538897.6700001</v>
      </c>
      <c r="Y253" s="3">
        <v>0</v>
      </c>
      <c r="Z253" s="3">
        <v>0</v>
      </c>
      <c r="AA253" s="3">
        <v>6603459816.3000002</v>
      </c>
      <c r="AB253" s="3">
        <v>0</v>
      </c>
      <c r="AC253" s="3">
        <v>5482723088.1000004</v>
      </c>
      <c r="AD253" s="3">
        <v>757458510.99000001</v>
      </c>
      <c r="AE253" s="3">
        <v>0</v>
      </c>
      <c r="AF253" s="3">
        <v>329277780.85000002</v>
      </c>
      <c r="AG253" s="3">
        <v>34000436.359999999</v>
      </c>
      <c r="AH253" s="3">
        <v>0</v>
      </c>
      <c r="AI253" s="3">
        <v>4480154129.0699997</v>
      </c>
      <c r="AJ253" s="3">
        <v>4674236304.6000004</v>
      </c>
      <c r="AK253" s="3">
        <v>362236304.60000002</v>
      </c>
      <c r="AL253" s="3">
        <v>60983208.380000003</v>
      </c>
      <c r="AM253" s="3">
        <v>147904244.62</v>
      </c>
      <c r="AN253" s="3">
        <v>0</v>
      </c>
      <c r="AO253" s="3">
        <v>-119186539.98999999</v>
      </c>
      <c r="AP253" s="3">
        <v>151527365.56999999</v>
      </c>
      <c r="AQ253" s="3">
        <v>1119524444.3800001</v>
      </c>
      <c r="AR253" s="3">
        <v>622999453.28999996</v>
      </c>
      <c r="AS253" s="3">
        <v>496524991.08999997</v>
      </c>
      <c r="AT253" s="3">
        <v>742153886.16999996</v>
      </c>
      <c r="AU253" s="3">
        <v>822052375.77999997</v>
      </c>
      <c r="AV253" s="3">
        <v>25799865.379999999</v>
      </c>
      <c r="AW253" s="3">
        <v>-119186539.98999999</v>
      </c>
      <c r="AX253" s="3">
        <v>13488185</v>
      </c>
      <c r="AY253" s="3">
        <v>377370558.20999998</v>
      </c>
      <c r="AZ253" s="3">
        <v>369756870.20999998</v>
      </c>
      <c r="BA253" s="3">
        <v>7613688</v>
      </c>
      <c r="BB253" s="3">
        <v>0</v>
      </c>
      <c r="BC253" s="3">
        <v>387132196.75</v>
      </c>
      <c r="BD253" s="3">
        <v>0</v>
      </c>
      <c r="BE253" s="3">
        <v>387132196.75</v>
      </c>
      <c r="BF253" s="3">
        <v>0</v>
      </c>
      <c r="BG253" s="3">
        <v>0</v>
      </c>
      <c r="BH253" s="3">
        <v>0</v>
      </c>
      <c r="BI253" s="3">
        <v>0</v>
      </c>
    </row>
    <row r="254" spans="1:61">
      <c r="A254">
        <v>248</v>
      </c>
      <c r="B254" s="1">
        <v>2902</v>
      </c>
      <c r="C254" t="s">
        <v>1615</v>
      </c>
      <c r="D254" t="s">
        <v>1616</v>
      </c>
      <c r="E254" t="s">
        <v>1617</v>
      </c>
      <c r="F254" t="s">
        <v>12</v>
      </c>
      <c r="G254" t="s">
        <v>13</v>
      </c>
      <c r="H254" t="s">
        <v>14</v>
      </c>
      <c r="I254" t="s">
        <v>1618</v>
      </c>
      <c r="J254" t="s">
        <v>817</v>
      </c>
      <c r="K254" t="s">
        <v>818</v>
      </c>
      <c r="L254" t="s">
        <v>1619</v>
      </c>
      <c r="M254" s="1">
        <v>6688700</v>
      </c>
      <c r="N254" t="s">
        <v>1620</v>
      </c>
      <c r="O254" s="1">
        <v>1</v>
      </c>
      <c r="P254" s="1">
        <v>480</v>
      </c>
      <c r="Q254" s="1">
        <v>5</v>
      </c>
      <c r="R254" s="3">
        <v>39393471382.940002</v>
      </c>
      <c r="S254" s="3">
        <v>2284512399.6900001</v>
      </c>
      <c r="T254" s="3">
        <v>7526513723.25</v>
      </c>
      <c r="U254" s="3">
        <v>0</v>
      </c>
      <c r="V254" s="3">
        <v>28133565378</v>
      </c>
      <c r="W254" s="3">
        <v>1436379882</v>
      </c>
      <c r="X254" s="3">
        <v>12500000</v>
      </c>
      <c r="Y254" s="3">
        <v>0</v>
      </c>
      <c r="Z254" s="3">
        <v>0</v>
      </c>
      <c r="AA254" s="3">
        <v>26901283670.669998</v>
      </c>
      <c r="AB254" s="3">
        <v>26664310146</v>
      </c>
      <c r="AC254" s="3">
        <v>0</v>
      </c>
      <c r="AD254" s="3">
        <v>53831418</v>
      </c>
      <c r="AE254" s="3">
        <v>0</v>
      </c>
      <c r="AF254" s="3">
        <v>136994729</v>
      </c>
      <c r="AG254" s="3">
        <v>46147377.670000002</v>
      </c>
      <c r="AH254" s="3">
        <v>0</v>
      </c>
      <c r="AI254" s="3">
        <v>12492187712.27</v>
      </c>
      <c r="AJ254" s="3">
        <v>5888141049</v>
      </c>
      <c r="AK254" s="3">
        <v>5863141049</v>
      </c>
      <c r="AL254" s="3">
        <v>438801022.66000003</v>
      </c>
      <c r="AM254" s="3">
        <v>1439328719</v>
      </c>
      <c r="AN254" s="3">
        <v>4399987050</v>
      </c>
      <c r="AO254" s="3">
        <v>325929871.61000001</v>
      </c>
      <c r="AP254" s="3">
        <v>0</v>
      </c>
      <c r="AQ254" s="3">
        <v>2071265682.4300001</v>
      </c>
      <c r="AR254" s="3">
        <v>1560208726</v>
      </c>
      <c r="AS254" s="3">
        <v>511056956.43000001</v>
      </c>
      <c r="AT254" s="3">
        <v>751989080.42999995</v>
      </c>
      <c r="AU254" s="3">
        <v>417144666.93000001</v>
      </c>
      <c r="AV254" s="3">
        <v>8914541.8900000006</v>
      </c>
      <c r="AW254" s="3">
        <v>325929871.61000001</v>
      </c>
      <c r="AX254" s="3">
        <v>0</v>
      </c>
      <c r="AY254" s="3">
        <v>1319276602</v>
      </c>
      <c r="AZ254" s="3">
        <v>1319276602</v>
      </c>
      <c r="BA254" s="3">
        <v>0</v>
      </c>
      <c r="BB254" s="3">
        <v>103878409</v>
      </c>
      <c r="BC254" s="3">
        <v>0</v>
      </c>
      <c r="BD254" s="3">
        <v>103878409</v>
      </c>
      <c r="BE254" s="3">
        <v>0</v>
      </c>
      <c r="BF254" s="3">
        <v>41805136739</v>
      </c>
      <c r="BG254" s="3">
        <v>0</v>
      </c>
      <c r="BH254" s="3">
        <v>41805136739</v>
      </c>
      <c r="BI254" s="3">
        <v>0</v>
      </c>
    </row>
    <row r="255" spans="1:61">
      <c r="A255">
        <v>249</v>
      </c>
      <c r="B255" s="1">
        <v>2918</v>
      </c>
      <c r="C255" t="s">
        <v>1621</v>
      </c>
      <c r="D255" t="s">
        <v>1622</v>
      </c>
      <c r="E255" t="s">
        <v>1623</v>
      </c>
      <c r="F255" t="s">
        <v>12</v>
      </c>
      <c r="G255" t="s">
        <v>13</v>
      </c>
      <c r="H255" t="s">
        <v>14</v>
      </c>
      <c r="I255" t="s">
        <v>1624</v>
      </c>
      <c r="J255" t="s">
        <v>1598</v>
      </c>
      <c r="K255" t="s">
        <v>1599</v>
      </c>
      <c r="L255" t="s">
        <v>1625</v>
      </c>
      <c r="M255" s="1">
        <v>3319574</v>
      </c>
      <c r="N255" t="s">
        <v>1626</v>
      </c>
      <c r="O255" s="1">
        <v>1</v>
      </c>
      <c r="P255" s="1">
        <v>4528</v>
      </c>
      <c r="Q255" s="1">
        <v>37</v>
      </c>
      <c r="R255" s="3">
        <v>109518537350.92</v>
      </c>
      <c r="S255" s="3">
        <v>7301836438.5600004</v>
      </c>
      <c r="T255" s="3">
        <v>3190001017</v>
      </c>
      <c r="U255" s="3">
        <v>0</v>
      </c>
      <c r="V255" s="3">
        <v>96495791195</v>
      </c>
      <c r="W255" s="3">
        <v>1884984137.26</v>
      </c>
      <c r="X255" s="3">
        <v>505688655.54000002</v>
      </c>
      <c r="Y255" s="3">
        <v>0</v>
      </c>
      <c r="Z255" s="3">
        <v>140235907.56</v>
      </c>
      <c r="AA255" s="3">
        <v>61813881814.800003</v>
      </c>
      <c r="AB255" s="3">
        <v>39840872874.220001</v>
      </c>
      <c r="AC255" s="3">
        <v>13127195055</v>
      </c>
      <c r="AD255" s="3">
        <v>2817596010.8400002</v>
      </c>
      <c r="AE255" s="3">
        <v>0</v>
      </c>
      <c r="AF255" s="3">
        <v>4773595239.8100004</v>
      </c>
      <c r="AG255" s="3">
        <v>1254622634.9300001</v>
      </c>
      <c r="AH255" s="3">
        <v>0</v>
      </c>
      <c r="AI255" s="3">
        <v>47704655536.120003</v>
      </c>
      <c r="AJ255" s="3">
        <v>37910414362</v>
      </c>
      <c r="AK255" s="3">
        <v>36750414362</v>
      </c>
      <c r="AL255" s="3">
        <v>8804057314</v>
      </c>
      <c r="AM255" s="3">
        <v>335818720</v>
      </c>
      <c r="AN255" s="3">
        <v>79686000</v>
      </c>
      <c r="AO255" s="3">
        <v>574679140.12</v>
      </c>
      <c r="AP255" s="3">
        <v>0</v>
      </c>
      <c r="AQ255" s="3">
        <v>6225218477.6800003</v>
      </c>
      <c r="AR255" s="3">
        <v>5486950937</v>
      </c>
      <c r="AS255" s="3">
        <v>738267540.67999995</v>
      </c>
      <c r="AT255" s="3">
        <v>3200192249.3099999</v>
      </c>
      <c r="AU255" s="3">
        <v>2532586446.2600002</v>
      </c>
      <c r="AV255" s="3">
        <v>92926663.140000001</v>
      </c>
      <c r="AW255" s="3">
        <v>574679139.90999997</v>
      </c>
      <c r="AX255" s="3">
        <v>0</v>
      </c>
      <c r="AY255" s="3">
        <v>3025026228.3699999</v>
      </c>
      <c r="AZ255" s="3">
        <v>3025026228.3699999</v>
      </c>
      <c r="BA255" s="3">
        <v>0</v>
      </c>
      <c r="BB255" s="3">
        <v>240051259</v>
      </c>
      <c r="BC255" s="3">
        <v>1290351001</v>
      </c>
      <c r="BD255" s="3">
        <v>240051259</v>
      </c>
      <c r="BE255" s="3">
        <v>1290351001</v>
      </c>
      <c r="BF255" s="3">
        <v>131507956022</v>
      </c>
      <c r="BG255" s="3">
        <v>1160000000</v>
      </c>
      <c r="BH255" s="3">
        <v>131507956022</v>
      </c>
      <c r="BI255" s="3">
        <v>1160000000</v>
      </c>
    </row>
    <row r="256" spans="1:61">
      <c r="A256">
        <v>250</v>
      </c>
      <c r="B256" s="1">
        <v>2931</v>
      </c>
      <c r="C256" t="s">
        <v>1627</v>
      </c>
      <c r="D256" t="s">
        <v>1628</v>
      </c>
      <c r="E256" t="s">
        <v>1629</v>
      </c>
      <c r="F256" t="s">
        <v>89</v>
      </c>
      <c r="G256" t="s">
        <v>13</v>
      </c>
      <c r="H256" t="s">
        <v>14</v>
      </c>
      <c r="I256" t="s">
        <v>1630</v>
      </c>
      <c r="J256" t="s">
        <v>1598</v>
      </c>
      <c r="K256" t="s">
        <v>1599</v>
      </c>
      <c r="L256" t="s">
        <v>1631</v>
      </c>
      <c r="M256" t="s">
        <v>36</v>
      </c>
      <c r="N256" t="s">
        <v>1632</v>
      </c>
      <c r="O256" s="1">
        <v>1</v>
      </c>
      <c r="P256" s="1">
        <v>1787</v>
      </c>
      <c r="Q256" s="1">
        <v>19</v>
      </c>
      <c r="R256" s="3">
        <v>32405371506.900002</v>
      </c>
      <c r="S256" s="3">
        <v>550313901.75999999</v>
      </c>
      <c r="T256" s="3">
        <v>136813169.90000001</v>
      </c>
      <c r="U256" s="3">
        <v>0</v>
      </c>
      <c r="V256" s="3">
        <v>30319778227.18</v>
      </c>
      <c r="W256" s="3">
        <v>161648051.19999999</v>
      </c>
      <c r="X256" s="3">
        <v>1236818156.8599999</v>
      </c>
      <c r="Y256" s="3">
        <v>0</v>
      </c>
      <c r="Z256" s="3">
        <v>0</v>
      </c>
      <c r="AA256" s="3">
        <v>3021923332.8800001</v>
      </c>
      <c r="AB256" s="3">
        <v>0</v>
      </c>
      <c r="AC256" s="3">
        <v>2024199534</v>
      </c>
      <c r="AD256" s="3">
        <v>766995748.75</v>
      </c>
      <c r="AE256" s="3">
        <v>0</v>
      </c>
      <c r="AF256" s="3">
        <v>22747458.02</v>
      </c>
      <c r="AG256" s="3">
        <v>207980592.11000001</v>
      </c>
      <c r="AH256" s="3">
        <v>0</v>
      </c>
      <c r="AI256" s="3">
        <v>29383448174.02</v>
      </c>
      <c r="AJ256" s="3">
        <v>25430503675.049999</v>
      </c>
      <c r="AK256" s="3">
        <v>7055705810.0500002</v>
      </c>
      <c r="AL256" s="3">
        <v>2601399711.2199998</v>
      </c>
      <c r="AM256" s="3">
        <v>245438534.72</v>
      </c>
      <c r="AN256" s="3">
        <v>4605486.9800000004</v>
      </c>
      <c r="AO256" s="3">
        <v>381606236.05000001</v>
      </c>
      <c r="AP256" s="3">
        <v>719894530</v>
      </c>
      <c r="AQ256" s="3">
        <v>1609303557.8</v>
      </c>
      <c r="AR256" s="3">
        <v>1437174703.6300001</v>
      </c>
      <c r="AS256" s="3">
        <v>172128854.16999999</v>
      </c>
      <c r="AT256" s="3">
        <v>1609303557.8</v>
      </c>
      <c r="AU256" s="3">
        <v>1137984446.5899999</v>
      </c>
      <c r="AV256" s="3">
        <v>89712875.159999996</v>
      </c>
      <c r="AW256" s="3">
        <v>381606236.05000001</v>
      </c>
      <c r="AX256" s="3">
        <v>0</v>
      </c>
      <c r="AY256" s="3">
        <v>0</v>
      </c>
      <c r="AZ256" s="3">
        <v>0</v>
      </c>
      <c r="BA256" s="3">
        <v>0</v>
      </c>
      <c r="BB256" s="3">
        <v>293584203</v>
      </c>
      <c r="BC256" s="3">
        <v>31053906961.400002</v>
      </c>
      <c r="BD256" s="3">
        <v>293584203</v>
      </c>
      <c r="BE256" s="3">
        <v>31053906961.400002</v>
      </c>
      <c r="BF256" s="3">
        <v>48613049694.169998</v>
      </c>
      <c r="BG256" s="3">
        <v>0</v>
      </c>
      <c r="BH256" s="3">
        <v>48613049694.169998</v>
      </c>
      <c r="BI256" s="3">
        <v>0</v>
      </c>
    </row>
    <row r="257" spans="1:61">
      <c r="A257">
        <v>251</v>
      </c>
      <c r="B257" s="1">
        <v>2936</v>
      </c>
      <c r="C257" t="s">
        <v>1633</v>
      </c>
      <c r="D257" t="s">
        <v>1634</v>
      </c>
      <c r="E257" t="s">
        <v>1635</v>
      </c>
      <c r="F257" t="s">
        <v>393</v>
      </c>
      <c r="G257" t="s">
        <v>221</v>
      </c>
      <c r="H257" t="s">
        <v>222</v>
      </c>
      <c r="I257" t="s">
        <v>1636</v>
      </c>
      <c r="J257" t="s">
        <v>1637</v>
      </c>
      <c r="K257" t="s">
        <v>1638</v>
      </c>
      <c r="L257" t="s">
        <v>1639</v>
      </c>
      <c r="M257" s="1">
        <v>4210935</v>
      </c>
      <c r="N257" t="s">
        <v>1640</v>
      </c>
      <c r="O257" s="1">
        <v>1</v>
      </c>
      <c r="P257" s="1">
        <v>5375</v>
      </c>
      <c r="Q257" s="1">
        <v>11</v>
      </c>
      <c r="R257" s="3">
        <v>101128369140.42</v>
      </c>
      <c r="S257" s="3">
        <v>41888224306.300003</v>
      </c>
      <c r="T257" s="3">
        <v>0</v>
      </c>
      <c r="U257" s="3">
        <v>0</v>
      </c>
      <c r="V257" s="3">
        <v>54620025655.739998</v>
      </c>
      <c r="W257" s="3">
        <v>1828612458.8800001</v>
      </c>
      <c r="X257" s="3">
        <v>2791506719.5</v>
      </c>
      <c r="Y257" s="3">
        <v>0</v>
      </c>
      <c r="Z257" s="3">
        <v>0</v>
      </c>
      <c r="AA257" s="3">
        <v>40053104030.470001</v>
      </c>
      <c r="AB257" s="3">
        <v>0</v>
      </c>
      <c r="AC257" s="3">
        <v>0</v>
      </c>
      <c r="AD257" s="3">
        <v>2474040593.9899998</v>
      </c>
      <c r="AE257" s="3">
        <v>0</v>
      </c>
      <c r="AF257" s="3">
        <v>37543767438.480003</v>
      </c>
      <c r="AG257" s="3">
        <v>12507823</v>
      </c>
      <c r="AH257" s="3">
        <v>22788175</v>
      </c>
      <c r="AI257" s="3">
        <v>61075265109.949997</v>
      </c>
      <c r="AJ257" s="3">
        <v>18732496012.32</v>
      </c>
      <c r="AK257" s="3">
        <v>17832336012.32</v>
      </c>
      <c r="AL257" s="3">
        <v>24622070674.700001</v>
      </c>
      <c r="AM257" s="3">
        <v>13005754178.530001</v>
      </c>
      <c r="AN257" s="3">
        <v>0</v>
      </c>
      <c r="AO257" s="3">
        <v>3464146953.5</v>
      </c>
      <c r="AP257" s="3">
        <v>1210626177.53</v>
      </c>
      <c r="AQ257" s="3">
        <v>4843937269.5799999</v>
      </c>
      <c r="AR257" s="3">
        <v>3041908278.48</v>
      </c>
      <c r="AS257" s="3">
        <v>1802028991.0999999</v>
      </c>
      <c r="AT257" s="3">
        <v>4843937269.5799999</v>
      </c>
      <c r="AU257" s="3">
        <v>1309298197.0599999</v>
      </c>
      <c r="AV257" s="3">
        <v>70492119.019999996</v>
      </c>
      <c r="AW257" s="3">
        <v>3464146953.5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v>0</v>
      </c>
      <c r="BE257" s="3">
        <v>0</v>
      </c>
      <c r="BF257" s="3">
        <v>0</v>
      </c>
      <c r="BG257" s="3">
        <v>0</v>
      </c>
      <c r="BH257" s="3">
        <v>0</v>
      </c>
      <c r="BI257" s="3">
        <v>0</v>
      </c>
    </row>
    <row r="258" spans="1:61">
      <c r="A258">
        <v>252</v>
      </c>
      <c r="B258" s="1">
        <v>2944</v>
      </c>
      <c r="C258" t="s">
        <v>1641</v>
      </c>
      <c r="D258" t="s">
        <v>1642</v>
      </c>
      <c r="E258" t="s">
        <v>1643</v>
      </c>
      <c r="F258" t="s">
        <v>393</v>
      </c>
      <c r="G258" t="s">
        <v>13</v>
      </c>
      <c r="H258" t="s">
        <v>14</v>
      </c>
      <c r="I258" t="s">
        <v>1644</v>
      </c>
      <c r="J258" t="s">
        <v>1598</v>
      </c>
      <c r="K258" t="s">
        <v>1599</v>
      </c>
      <c r="L258" t="s">
        <v>1645</v>
      </c>
      <c r="M258" t="s">
        <v>36</v>
      </c>
      <c r="N258" t="s">
        <v>1646</v>
      </c>
      <c r="O258" s="1">
        <v>1</v>
      </c>
      <c r="P258" s="1">
        <v>497</v>
      </c>
      <c r="Q258" s="1">
        <v>9</v>
      </c>
      <c r="R258" s="3">
        <v>10652890671</v>
      </c>
      <c r="S258" s="3">
        <v>170643098</v>
      </c>
      <c r="T258" s="3">
        <v>3450520527</v>
      </c>
      <c r="U258" s="3">
        <v>0</v>
      </c>
      <c r="V258" s="3">
        <v>5468399766</v>
      </c>
      <c r="W258" s="3">
        <v>194187347</v>
      </c>
      <c r="X258" s="3">
        <v>1342983245</v>
      </c>
      <c r="Y258" s="3">
        <v>0</v>
      </c>
      <c r="Z258" s="3">
        <v>26156688</v>
      </c>
      <c r="AA258" s="3">
        <v>4960199332</v>
      </c>
      <c r="AB258" s="3">
        <v>0</v>
      </c>
      <c r="AC258" s="3">
        <v>4646905741</v>
      </c>
      <c r="AD258" s="3">
        <v>270359420</v>
      </c>
      <c r="AE258" s="3">
        <v>0</v>
      </c>
      <c r="AF258" s="3">
        <v>7162145</v>
      </c>
      <c r="AG258" s="3">
        <v>35772026</v>
      </c>
      <c r="AH258" s="3">
        <v>0</v>
      </c>
      <c r="AI258" s="3">
        <v>5692691339</v>
      </c>
      <c r="AJ258" s="3">
        <v>4636974141</v>
      </c>
      <c r="AK258" s="3">
        <v>3136974141</v>
      </c>
      <c r="AL258" s="3">
        <v>630003308</v>
      </c>
      <c r="AM258" s="3">
        <v>201973624</v>
      </c>
      <c r="AN258" s="3">
        <v>0</v>
      </c>
      <c r="AO258" s="3">
        <v>1681073</v>
      </c>
      <c r="AP258" s="3">
        <v>222059193</v>
      </c>
      <c r="AQ258" s="3">
        <v>1117893181</v>
      </c>
      <c r="AR258" s="3">
        <v>587912752</v>
      </c>
      <c r="AS258" s="3">
        <v>529980429</v>
      </c>
      <c r="AT258" s="3">
        <v>750460123</v>
      </c>
      <c r="AU258" s="3">
        <v>516456616</v>
      </c>
      <c r="AV258" s="3">
        <v>232322434</v>
      </c>
      <c r="AW258" s="3">
        <v>1681073</v>
      </c>
      <c r="AX258" s="3">
        <v>0</v>
      </c>
      <c r="AY258" s="3">
        <v>367433058</v>
      </c>
      <c r="AZ258" s="3">
        <v>367433058</v>
      </c>
      <c r="BA258" s="3">
        <v>0</v>
      </c>
      <c r="BB258" s="3">
        <v>1013993</v>
      </c>
      <c r="BC258" s="3">
        <v>952870215</v>
      </c>
      <c r="BD258" s="3">
        <v>1013993</v>
      </c>
      <c r="BE258" s="3">
        <v>952870215</v>
      </c>
      <c r="BF258" s="3">
        <v>1746299604</v>
      </c>
      <c r="BG258" s="3">
        <v>1500000000</v>
      </c>
      <c r="BH258" s="3">
        <v>1746299604</v>
      </c>
      <c r="BI258" s="3">
        <v>1500000000</v>
      </c>
    </row>
    <row r="259" spans="1:61">
      <c r="A259">
        <v>253</v>
      </c>
      <c r="B259" s="1">
        <v>2977</v>
      </c>
      <c r="C259" t="s">
        <v>1647</v>
      </c>
      <c r="D259" t="s">
        <v>1648</v>
      </c>
      <c r="E259" t="s">
        <v>1649</v>
      </c>
      <c r="F259" t="s">
        <v>12</v>
      </c>
      <c r="G259" t="s">
        <v>13</v>
      </c>
      <c r="H259" t="s">
        <v>14</v>
      </c>
      <c r="I259" t="s">
        <v>1650</v>
      </c>
      <c r="J259" t="s">
        <v>1598</v>
      </c>
      <c r="K259" t="s">
        <v>1599</v>
      </c>
      <c r="L259" t="s">
        <v>1651</v>
      </c>
      <c r="M259" s="1">
        <v>3607345</v>
      </c>
      <c r="N259" t="s">
        <v>1652</v>
      </c>
      <c r="O259" s="1">
        <v>1</v>
      </c>
      <c r="P259" s="1">
        <v>5212</v>
      </c>
      <c r="Q259" s="1">
        <v>18</v>
      </c>
      <c r="R259" s="3">
        <v>60992623164.129997</v>
      </c>
      <c r="S259" s="3">
        <v>2682038946.7199998</v>
      </c>
      <c r="T259" s="3">
        <v>27242002</v>
      </c>
      <c r="U259" s="3">
        <v>0</v>
      </c>
      <c r="V259" s="3">
        <v>55917884540.839996</v>
      </c>
      <c r="W259" s="3">
        <v>2299761574.4699998</v>
      </c>
      <c r="X259" s="3">
        <v>62693835.100000001</v>
      </c>
      <c r="Y259" s="3">
        <v>0</v>
      </c>
      <c r="Z259" s="3">
        <v>3002265</v>
      </c>
      <c r="AA259" s="3">
        <v>41989606273.360001</v>
      </c>
      <c r="AB259" s="3">
        <v>22808206837.09</v>
      </c>
      <c r="AC259" s="3">
        <v>13995865856.68</v>
      </c>
      <c r="AD259" s="3">
        <v>3087924222.3400002</v>
      </c>
      <c r="AE259" s="3">
        <v>0</v>
      </c>
      <c r="AF259" s="3">
        <v>1779958331.8900001</v>
      </c>
      <c r="AG259" s="3">
        <v>317651025.36000001</v>
      </c>
      <c r="AH259" s="3">
        <v>0</v>
      </c>
      <c r="AI259" s="3">
        <v>19003016890.77</v>
      </c>
      <c r="AJ259" s="3">
        <v>11255497784</v>
      </c>
      <c r="AK259" s="3">
        <v>10897497784</v>
      </c>
      <c r="AL259" s="3">
        <v>5839609873.9399996</v>
      </c>
      <c r="AM259" s="3">
        <v>1030832289</v>
      </c>
      <c r="AN259" s="3">
        <v>7762678</v>
      </c>
      <c r="AO259" s="3">
        <v>869314265.83000004</v>
      </c>
      <c r="AP259" s="3">
        <v>0</v>
      </c>
      <c r="AQ259" s="3">
        <v>3833862486.75</v>
      </c>
      <c r="AR259" s="3">
        <v>3062902153</v>
      </c>
      <c r="AS259" s="3">
        <v>770960333.75</v>
      </c>
      <c r="AT259" s="3">
        <v>2175048846.5300002</v>
      </c>
      <c r="AU259" s="3">
        <v>1012907778.5</v>
      </c>
      <c r="AV259" s="3">
        <v>292826802.19999999</v>
      </c>
      <c r="AW259" s="3">
        <v>869314265.83000004</v>
      </c>
      <c r="AX259" s="3">
        <v>0</v>
      </c>
      <c r="AY259" s="3">
        <v>1658813640.22</v>
      </c>
      <c r="AZ259" s="3">
        <v>1658813640.22</v>
      </c>
      <c r="BA259" s="3">
        <v>0</v>
      </c>
      <c r="BB259" s="3">
        <v>1038636196.38</v>
      </c>
      <c r="BC259" s="3">
        <v>1784178077.9000001</v>
      </c>
      <c r="BD259" s="3">
        <v>1038636196.38</v>
      </c>
      <c r="BE259" s="3">
        <v>1784178077.9000001</v>
      </c>
      <c r="BF259" s="3">
        <v>82063421160</v>
      </c>
      <c r="BG259" s="3">
        <v>0</v>
      </c>
      <c r="BH259" s="3">
        <v>82063421160</v>
      </c>
      <c r="BI259" s="3">
        <v>0</v>
      </c>
    </row>
    <row r="260" spans="1:61">
      <c r="A260">
        <v>254</v>
      </c>
      <c r="B260" s="1">
        <v>2979</v>
      </c>
      <c r="C260" t="s">
        <v>1653</v>
      </c>
      <c r="D260" t="s">
        <v>1654</v>
      </c>
      <c r="E260" t="s">
        <v>1655</v>
      </c>
      <c r="F260" t="s">
        <v>12</v>
      </c>
      <c r="G260" t="s">
        <v>13</v>
      </c>
      <c r="H260" t="s">
        <v>14</v>
      </c>
      <c r="I260" t="s">
        <v>1656</v>
      </c>
      <c r="J260" t="s">
        <v>1598</v>
      </c>
      <c r="K260" t="s">
        <v>1599</v>
      </c>
      <c r="L260" t="s">
        <v>1657</v>
      </c>
      <c r="M260" s="1">
        <v>3198700</v>
      </c>
      <c r="N260" t="s">
        <v>1658</v>
      </c>
      <c r="O260" s="1">
        <v>1</v>
      </c>
      <c r="P260" s="1">
        <v>4339</v>
      </c>
      <c r="Q260" s="1">
        <v>27</v>
      </c>
      <c r="R260" s="3">
        <v>60203626968.050003</v>
      </c>
      <c r="S260" s="3">
        <v>3275223867.6900001</v>
      </c>
      <c r="T260" s="3">
        <v>2952300465.0100002</v>
      </c>
      <c r="U260" s="3">
        <v>0</v>
      </c>
      <c r="V260" s="3">
        <v>53137987091</v>
      </c>
      <c r="W260" s="3">
        <v>768657260.83000004</v>
      </c>
      <c r="X260" s="3">
        <v>64685954.520000003</v>
      </c>
      <c r="Y260" s="3">
        <v>0</v>
      </c>
      <c r="Z260" s="3">
        <v>4772329</v>
      </c>
      <c r="AA260" s="3">
        <v>36116731155.269997</v>
      </c>
      <c r="AB260" s="3">
        <v>27954438036.299999</v>
      </c>
      <c r="AC260" s="3">
        <v>2973272845</v>
      </c>
      <c r="AD260" s="3">
        <v>1502889404.6300001</v>
      </c>
      <c r="AE260" s="3">
        <v>0</v>
      </c>
      <c r="AF260" s="3">
        <v>3360977201.1300001</v>
      </c>
      <c r="AG260" s="3">
        <v>325153668.20999998</v>
      </c>
      <c r="AH260" s="3">
        <v>0</v>
      </c>
      <c r="AI260" s="3">
        <v>24086895812.779999</v>
      </c>
      <c r="AJ260" s="3">
        <v>12160307123.85</v>
      </c>
      <c r="AK260" s="3">
        <v>10910307123.85</v>
      </c>
      <c r="AL260" s="3">
        <v>8979176409.5900002</v>
      </c>
      <c r="AM260" s="3">
        <v>332174349.14999998</v>
      </c>
      <c r="AN260" s="3">
        <v>262660793</v>
      </c>
      <c r="AO260" s="3">
        <v>466206646.19</v>
      </c>
      <c r="AP260" s="3">
        <v>0</v>
      </c>
      <c r="AQ260" s="3">
        <v>3069054212.5300002</v>
      </c>
      <c r="AR260" s="3">
        <v>2701526607</v>
      </c>
      <c r="AS260" s="3">
        <v>367527605.52999997</v>
      </c>
      <c r="AT260" s="3">
        <v>1958293464.9100001</v>
      </c>
      <c r="AU260" s="3">
        <v>1470468195.2</v>
      </c>
      <c r="AV260" s="3">
        <v>21618623.52</v>
      </c>
      <c r="AW260" s="3">
        <v>466206646.19</v>
      </c>
      <c r="AX260" s="3">
        <v>0</v>
      </c>
      <c r="AY260" s="3">
        <v>1110760747.6199999</v>
      </c>
      <c r="AZ260" s="3">
        <v>1110760747.6199999</v>
      </c>
      <c r="BA260" s="3">
        <v>0</v>
      </c>
      <c r="BB260" s="3">
        <v>665455109</v>
      </c>
      <c r="BC260" s="3">
        <v>41652931</v>
      </c>
      <c r="BD260" s="3">
        <v>665455109</v>
      </c>
      <c r="BE260" s="3">
        <v>41652931</v>
      </c>
      <c r="BF260" s="3">
        <v>108351212723</v>
      </c>
      <c r="BG260" s="3">
        <v>0</v>
      </c>
      <c r="BH260" s="3">
        <v>108351212723</v>
      </c>
      <c r="BI260" s="3">
        <v>0</v>
      </c>
    </row>
    <row r="261" spans="1:61">
      <c r="A261">
        <v>255</v>
      </c>
      <c r="B261" s="1">
        <v>2995</v>
      </c>
      <c r="C261" t="s">
        <v>1659</v>
      </c>
      <c r="D261" t="s">
        <v>1660</v>
      </c>
      <c r="E261" t="s">
        <v>1661</v>
      </c>
      <c r="F261" t="s">
        <v>12</v>
      </c>
      <c r="G261" t="s">
        <v>13</v>
      </c>
      <c r="H261" t="s">
        <v>14</v>
      </c>
      <c r="I261" t="s">
        <v>1662</v>
      </c>
      <c r="J261" t="s">
        <v>1663</v>
      </c>
      <c r="K261" t="s">
        <v>1664</v>
      </c>
      <c r="L261" t="s">
        <v>1665</v>
      </c>
      <c r="M261" s="1">
        <v>7440922</v>
      </c>
      <c r="N261" t="s">
        <v>1666</v>
      </c>
      <c r="O261" s="1">
        <v>1</v>
      </c>
      <c r="P261" s="1">
        <v>1925</v>
      </c>
      <c r="Q261" s="1">
        <v>8</v>
      </c>
      <c r="R261" s="3">
        <v>31952519584.18</v>
      </c>
      <c r="S261" s="3">
        <v>1094510967.6800001</v>
      </c>
      <c r="T261" s="3">
        <v>2566752125</v>
      </c>
      <c r="U261" s="3">
        <v>0</v>
      </c>
      <c r="V261" s="3">
        <v>27461578877</v>
      </c>
      <c r="W261" s="3">
        <v>9426690</v>
      </c>
      <c r="X261" s="3">
        <v>820250924.5</v>
      </c>
      <c r="Y261" s="3">
        <v>0</v>
      </c>
      <c r="Z261" s="3">
        <v>0</v>
      </c>
      <c r="AA261" s="3">
        <v>17273585103.029999</v>
      </c>
      <c r="AB261" s="3">
        <v>15683922586.1</v>
      </c>
      <c r="AC261" s="3">
        <v>0</v>
      </c>
      <c r="AD261" s="3">
        <v>77968921.909999996</v>
      </c>
      <c r="AE261" s="3">
        <v>0</v>
      </c>
      <c r="AF261" s="3">
        <v>1436541313.02</v>
      </c>
      <c r="AG261" s="3">
        <v>75152282</v>
      </c>
      <c r="AH261" s="3">
        <v>0</v>
      </c>
      <c r="AI261" s="3">
        <v>14678934481.15</v>
      </c>
      <c r="AJ261" s="3">
        <v>2183445650.3000002</v>
      </c>
      <c r="AK261" s="3">
        <v>2083445650.3</v>
      </c>
      <c r="AL261" s="3">
        <v>6805302792.6300001</v>
      </c>
      <c r="AM261" s="3">
        <v>4235472981.8000002</v>
      </c>
      <c r="AN261" s="3">
        <v>0</v>
      </c>
      <c r="AO261" s="3">
        <v>738104659.62</v>
      </c>
      <c r="AP261" s="3">
        <v>17789011</v>
      </c>
      <c r="AQ261" s="3">
        <v>1225988423.0999999</v>
      </c>
      <c r="AR261" s="3">
        <v>1028488219</v>
      </c>
      <c r="AS261" s="3">
        <v>197500204.09999999</v>
      </c>
      <c r="AT261" s="3">
        <v>1225988423.0999999</v>
      </c>
      <c r="AU261" s="3">
        <v>484906014.48000002</v>
      </c>
      <c r="AV261" s="3">
        <v>2977749</v>
      </c>
      <c r="AW261" s="3">
        <v>738104659.62</v>
      </c>
      <c r="AX261" s="3">
        <v>0</v>
      </c>
      <c r="AY261" s="3">
        <v>0</v>
      </c>
      <c r="AZ261" s="3">
        <v>0</v>
      </c>
      <c r="BA261" s="3">
        <v>0</v>
      </c>
      <c r="BB261" s="3">
        <v>1617542</v>
      </c>
      <c r="BC261" s="3">
        <v>50713633</v>
      </c>
      <c r="BD261" s="3">
        <v>1617542</v>
      </c>
      <c r="BE261" s="3">
        <v>50713633</v>
      </c>
      <c r="BF261" s="3">
        <v>17780417242</v>
      </c>
      <c r="BG261" s="3">
        <v>0</v>
      </c>
      <c r="BH261" s="3">
        <v>17780417242</v>
      </c>
      <c r="BI261" s="3">
        <v>0</v>
      </c>
    </row>
    <row r="262" spans="1:61">
      <c r="A262">
        <v>256</v>
      </c>
      <c r="B262" s="1">
        <v>3018</v>
      </c>
      <c r="C262" t="s">
        <v>1667</v>
      </c>
      <c r="D262" t="s">
        <v>1668</v>
      </c>
      <c r="E262" t="s">
        <v>1669</v>
      </c>
      <c r="F262" t="s">
        <v>56</v>
      </c>
      <c r="G262" t="s">
        <v>72</v>
      </c>
      <c r="H262" t="s">
        <v>73</v>
      </c>
      <c r="I262" t="s">
        <v>1670</v>
      </c>
      <c r="J262" t="s">
        <v>1663</v>
      </c>
      <c r="K262" t="s">
        <v>1664</v>
      </c>
      <c r="L262" t="s">
        <v>1671</v>
      </c>
      <c r="M262" s="1">
        <v>7358384</v>
      </c>
      <c r="N262" t="s">
        <v>1672</v>
      </c>
      <c r="O262" s="1">
        <v>1</v>
      </c>
      <c r="P262" s="1">
        <v>54499</v>
      </c>
      <c r="Q262" s="1">
        <v>191</v>
      </c>
      <c r="R262" s="3">
        <v>167393481055.64001</v>
      </c>
      <c r="S262" s="3">
        <v>7352910277.0200005</v>
      </c>
      <c r="T262" s="3">
        <v>7468589578.0799999</v>
      </c>
      <c r="U262" s="3">
        <v>0</v>
      </c>
      <c r="V262" s="3">
        <v>140683153081.57001</v>
      </c>
      <c r="W262" s="3">
        <v>172288860.53</v>
      </c>
      <c r="X262" s="3">
        <v>11456551668.6</v>
      </c>
      <c r="Y262" s="3">
        <v>0</v>
      </c>
      <c r="Z262" s="3">
        <v>259987589.84</v>
      </c>
      <c r="AA262" s="3">
        <v>129057751862.60001</v>
      </c>
      <c r="AB262" s="3">
        <v>93312088739.460007</v>
      </c>
      <c r="AC262" s="3">
        <v>32653109425.099998</v>
      </c>
      <c r="AD262" s="3">
        <v>1213106765.6099999</v>
      </c>
      <c r="AE262" s="3">
        <v>0</v>
      </c>
      <c r="AF262" s="3">
        <v>216120990.55000001</v>
      </c>
      <c r="AG262" s="3">
        <v>1663325941.8800001</v>
      </c>
      <c r="AH262" s="3">
        <v>0</v>
      </c>
      <c r="AI262" s="3">
        <v>38335729193.040001</v>
      </c>
      <c r="AJ262" s="3">
        <v>25817225384.080002</v>
      </c>
      <c r="AK262" s="3">
        <v>5351940937.6800003</v>
      </c>
      <c r="AL262" s="3">
        <v>11848884174.809999</v>
      </c>
      <c r="AM262" s="3">
        <v>364869341.92000002</v>
      </c>
      <c r="AN262" s="3">
        <v>324293.84999999998</v>
      </c>
      <c r="AO262" s="3">
        <v>286836625.13</v>
      </c>
      <c r="AP262" s="3">
        <v>17589373.25</v>
      </c>
      <c r="AQ262" s="3">
        <v>15498075224.23</v>
      </c>
      <c r="AR262" s="3">
        <v>11866269552.719999</v>
      </c>
      <c r="AS262" s="3">
        <v>3631805671.5100002</v>
      </c>
      <c r="AT262" s="3">
        <v>9842801870.2299995</v>
      </c>
      <c r="AU262" s="3">
        <v>9230717617.2399998</v>
      </c>
      <c r="AV262" s="3">
        <v>325247627.86000001</v>
      </c>
      <c r="AW262" s="3">
        <v>286836625.13</v>
      </c>
      <c r="AX262" s="3">
        <v>0</v>
      </c>
      <c r="AY262" s="3">
        <v>5655273354</v>
      </c>
      <c r="AZ262" s="3">
        <v>5655273354</v>
      </c>
      <c r="BA262" s="3">
        <v>0</v>
      </c>
      <c r="BB262" s="3">
        <v>17455221655.139999</v>
      </c>
      <c r="BC262" s="3">
        <v>60737636895.199997</v>
      </c>
      <c r="BD262" s="3">
        <v>17455221655.139999</v>
      </c>
      <c r="BE262" s="3">
        <v>60737636895.199997</v>
      </c>
      <c r="BF262" s="3">
        <v>382354652588.32001</v>
      </c>
      <c r="BG262" s="3">
        <v>0</v>
      </c>
      <c r="BH262" s="3">
        <v>382354652588.32001</v>
      </c>
      <c r="BI262" s="3">
        <v>0</v>
      </c>
    </row>
    <row r="263" spans="1:61">
      <c r="A263">
        <v>257</v>
      </c>
      <c r="B263" s="1">
        <v>3033</v>
      </c>
      <c r="C263" t="s">
        <v>1673</v>
      </c>
      <c r="D263" t="s">
        <v>1674</v>
      </c>
      <c r="F263" t="s">
        <v>56</v>
      </c>
      <c r="G263" t="s">
        <v>72</v>
      </c>
      <c r="H263" t="s">
        <v>73</v>
      </c>
      <c r="I263" t="s">
        <v>1675</v>
      </c>
      <c r="J263" t="s">
        <v>1663</v>
      </c>
      <c r="K263" t="s">
        <v>1664</v>
      </c>
      <c r="L263" t="s">
        <v>1676</v>
      </c>
      <c r="M263" s="1">
        <v>7412880</v>
      </c>
      <c r="N263" t="s">
        <v>1677</v>
      </c>
      <c r="O263" s="1">
        <v>1</v>
      </c>
      <c r="P263" s="1">
        <v>16764</v>
      </c>
      <c r="Q263" s="1">
        <v>123</v>
      </c>
      <c r="R263" s="3">
        <v>129594153354.94</v>
      </c>
      <c r="S263" s="3">
        <v>13445936488.08</v>
      </c>
      <c r="T263" s="3">
        <v>908392907</v>
      </c>
      <c r="U263" s="3">
        <v>0</v>
      </c>
      <c r="V263" s="3">
        <v>101788018740.56</v>
      </c>
      <c r="W263" s="3">
        <v>810194285.14999998</v>
      </c>
      <c r="X263" s="3">
        <v>8063642703.1499996</v>
      </c>
      <c r="Y263" s="3">
        <v>4483853354</v>
      </c>
      <c r="Z263" s="3">
        <v>94114877</v>
      </c>
      <c r="AA263" s="3">
        <v>103560743435.8</v>
      </c>
      <c r="AB263" s="3">
        <v>83733605092.309998</v>
      </c>
      <c r="AC263" s="3">
        <v>18103141138.860001</v>
      </c>
      <c r="AD263" s="3">
        <v>721617785.11000001</v>
      </c>
      <c r="AE263" s="3">
        <v>0</v>
      </c>
      <c r="AF263" s="3">
        <v>365245344.25</v>
      </c>
      <c r="AG263" s="3">
        <v>637134075.26999998</v>
      </c>
      <c r="AH263" s="3">
        <v>0</v>
      </c>
      <c r="AI263" s="3">
        <v>26033409919.139999</v>
      </c>
      <c r="AJ263" s="3">
        <v>17810696842.290001</v>
      </c>
      <c r="AK263" s="3">
        <v>4470696842.29</v>
      </c>
      <c r="AL263" s="3">
        <v>4217250555.3699999</v>
      </c>
      <c r="AM263" s="3">
        <v>36989392.979999997</v>
      </c>
      <c r="AN263" s="3">
        <v>0</v>
      </c>
      <c r="AO263" s="3">
        <v>-312547494.79000002</v>
      </c>
      <c r="AP263" s="3">
        <v>1060530099.29</v>
      </c>
      <c r="AQ263" s="3">
        <v>9661411024.5499992</v>
      </c>
      <c r="AR263" s="3">
        <v>8155033420.5799999</v>
      </c>
      <c r="AS263" s="3">
        <v>1506377603.97</v>
      </c>
      <c r="AT263" s="3">
        <v>5036448396.54</v>
      </c>
      <c r="AU263" s="3">
        <v>5122361129.54</v>
      </c>
      <c r="AV263" s="3">
        <v>226634761.78999999</v>
      </c>
      <c r="AW263" s="3">
        <v>-312547494.79000002</v>
      </c>
      <c r="AX263" s="3">
        <v>0</v>
      </c>
      <c r="AY263" s="3">
        <v>4624962628.0100002</v>
      </c>
      <c r="AZ263" s="3">
        <v>4624962628.0100002</v>
      </c>
      <c r="BA263" s="3">
        <v>0</v>
      </c>
      <c r="BB263" s="3">
        <v>377451070.42000002</v>
      </c>
      <c r="BC263" s="3">
        <v>17924426707.169998</v>
      </c>
      <c r="BD263" s="3">
        <v>377451070.42000002</v>
      </c>
      <c r="BE263" s="3">
        <v>17924426707.169998</v>
      </c>
      <c r="BF263" s="3">
        <v>156934259485.75</v>
      </c>
      <c r="BG263" s="3">
        <v>0</v>
      </c>
      <c r="BH263" s="3">
        <v>156934259485.75</v>
      </c>
      <c r="BI263" s="3">
        <v>0</v>
      </c>
    </row>
    <row r="264" spans="1:61">
      <c r="A264">
        <v>258</v>
      </c>
      <c r="B264" s="1">
        <v>3034</v>
      </c>
      <c r="C264" t="s">
        <v>1678</v>
      </c>
      <c r="D264" t="s">
        <v>1679</v>
      </c>
      <c r="E264" t="s">
        <v>1680</v>
      </c>
      <c r="F264" t="s">
        <v>56</v>
      </c>
      <c r="G264" t="s">
        <v>72</v>
      </c>
      <c r="H264" t="s">
        <v>73</v>
      </c>
      <c r="I264" t="s">
        <v>1681</v>
      </c>
      <c r="J264" t="s">
        <v>1467</v>
      </c>
      <c r="K264" t="s">
        <v>1682</v>
      </c>
      <c r="L264" t="s">
        <v>1683</v>
      </c>
      <c r="M264" s="1">
        <v>3158118</v>
      </c>
      <c r="N264" t="s">
        <v>1684</v>
      </c>
      <c r="O264" s="1">
        <v>1</v>
      </c>
      <c r="P264" s="1">
        <v>3563</v>
      </c>
      <c r="Q264" s="1">
        <v>12</v>
      </c>
      <c r="R264" s="3">
        <v>10042382581.75</v>
      </c>
      <c r="S264" s="3">
        <v>971202773.69000006</v>
      </c>
      <c r="T264" s="3">
        <v>139490256.15000001</v>
      </c>
      <c r="U264" s="3">
        <v>0</v>
      </c>
      <c r="V264" s="3">
        <v>7639485484.8699999</v>
      </c>
      <c r="W264" s="3">
        <v>26828302.379999999</v>
      </c>
      <c r="X264" s="3">
        <v>1265375764.6600001</v>
      </c>
      <c r="Y264" s="3">
        <v>0</v>
      </c>
      <c r="Z264" s="3">
        <v>0</v>
      </c>
      <c r="AA264" s="3">
        <v>5933798663.3199997</v>
      </c>
      <c r="AB264" s="3">
        <v>5140714899.25</v>
      </c>
      <c r="AC264" s="3">
        <v>617283767</v>
      </c>
      <c r="AD264" s="3">
        <v>79162134.189999998</v>
      </c>
      <c r="AE264" s="3">
        <v>0</v>
      </c>
      <c r="AF264" s="3">
        <v>8402641.8800000008</v>
      </c>
      <c r="AG264" s="3">
        <v>88235221</v>
      </c>
      <c r="AH264" s="3">
        <v>0</v>
      </c>
      <c r="AI264" s="3">
        <v>4108583918.4299998</v>
      </c>
      <c r="AJ264" s="3">
        <v>2086694341.9300001</v>
      </c>
      <c r="AK264" s="3">
        <v>578694341.92999995</v>
      </c>
      <c r="AL264" s="3">
        <v>1527002509.3099999</v>
      </c>
      <c r="AM264" s="3">
        <v>1.21</v>
      </c>
      <c r="AN264" s="3">
        <v>4374198</v>
      </c>
      <c r="AO264" s="3">
        <v>57418931.979999997</v>
      </c>
      <c r="AP264" s="3">
        <v>433093936</v>
      </c>
      <c r="AQ264" s="3">
        <v>713275501.24000001</v>
      </c>
      <c r="AR264" s="3">
        <v>572789141</v>
      </c>
      <c r="AS264" s="3">
        <v>140486360.24000001</v>
      </c>
      <c r="AT264" s="3">
        <v>579561743.26999998</v>
      </c>
      <c r="AU264" s="3">
        <v>507695247</v>
      </c>
      <c r="AV264" s="3">
        <v>14447564.289999999</v>
      </c>
      <c r="AW264" s="3">
        <v>57418931.979999997</v>
      </c>
      <c r="AX264" s="3">
        <v>0</v>
      </c>
      <c r="AY264" s="3">
        <v>133713757.97</v>
      </c>
      <c r="AZ264" s="3">
        <v>133713757.97</v>
      </c>
      <c r="BA264" s="3">
        <v>0</v>
      </c>
      <c r="BB264" s="3">
        <v>11799113</v>
      </c>
      <c r="BC264" s="3">
        <v>2345510017</v>
      </c>
      <c r="BD264" s="3">
        <v>11799113</v>
      </c>
      <c r="BE264" s="3">
        <v>2345510017</v>
      </c>
      <c r="BF264" s="3">
        <v>7933192050</v>
      </c>
      <c r="BG264" s="3">
        <v>1305980095</v>
      </c>
      <c r="BH264" s="3">
        <v>7933192050</v>
      </c>
      <c r="BI264" s="3">
        <v>1305980095</v>
      </c>
    </row>
    <row r="265" spans="1:61">
      <c r="A265">
        <v>259</v>
      </c>
      <c r="B265" s="1">
        <v>3048</v>
      </c>
      <c r="C265" t="s">
        <v>1685</v>
      </c>
      <c r="D265" t="s">
        <v>1686</v>
      </c>
      <c r="E265" t="s">
        <v>1687</v>
      </c>
      <c r="F265" t="s">
        <v>56</v>
      </c>
      <c r="G265" t="s">
        <v>57</v>
      </c>
      <c r="H265" t="s">
        <v>58</v>
      </c>
      <c r="I265" t="s">
        <v>1688</v>
      </c>
      <c r="J265" t="s">
        <v>965</v>
      </c>
      <c r="K265" t="s">
        <v>1689</v>
      </c>
      <c r="L265" t="s">
        <v>1690</v>
      </c>
      <c r="M265" t="s">
        <v>36</v>
      </c>
      <c r="N265" t="s">
        <v>1691</v>
      </c>
      <c r="O265" s="1">
        <v>1</v>
      </c>
      <c r="P265" s="1">
        <v>5395</v>
      </c>
      <c r="Q265" s="1">
        <v>27</v>
      </c>
      <c r="R265" s="3">
        <v>24764441301.060001</v>
      </c>
      <c r="S265" s="3">
        <v>2255409383.4899998</v>
      </c>
      <c r="T265" s="3">
        <v>123162322.23</v>
      </c>
      <c r="U265" s="3">
        <v>0</v>
      </c>
      <c r="V265" s="3">
        <v>21706707901.919998</v>
      </c>
      <c r="W265" s="3">
        <v>43804170.420000002</v>
      </c>
      <c r="X265" s="3">
        <v>608517168</v>
      </c>
      <c r="Y265" s="3">
        <v>0</v>
      </c>
      <c r="Z265" s="3">
        <v>26840355</v>
      </c>
      <c r="AA265" s="3">
        <v>18420345058</v>
      </c>
      <c r="AB265" s="3">
        <v>13571592956</v>
      </c>
      <c r="AC265" s="3">
        <v>4455617693</v>
      </c>
      <c r="AD265" s="3">
        <v>125324622</v>
      </c>
      <c r="AE265" s="3">
        <v>0</v>
      </c>
      <c r="AF265" s="3">
        <v>18034321</v>
      </c>
      <c r="AG265" s="3">
        <v>134902547</v>
      </c>
      <c r="AH265" s="3">
        <v>114872919</v>
      </c>
      <c r="AI265" s="3">
        <v>6344096242.7299995</v>
      </c>
      <c r="AJ265" s="3">
        <v>3673342039</v>
      </c>
      <c r="AK265" s="3">
        <v>1469342039</v>
      </c>
      <c r="AL265" s="3">
        <v>2409016827</v>
      </c>
      <c r="AM265" s="3">
        <v>29869262</v>
      </c>
      <c r="AN265" s="3">
        <v>66447</v>
      </c>
      <c r="AO265" s="3">
        <v>88973672.730000004</v>
      </c>
      <c r="AP265" s="3">
        <v>142827995</v>
      </c>
      <c r="AQ265" s="3">
        <v>2351819071</v>
      </c>
      <c r="AR265" s="3">
        <v>1938736978</v>
      </c>
      <c r="AS265" s="3">
        <v>413082093</v>
      </c>
      <c r="AT265" s="3">
        <v>1595947601.73</v>
      </c>
      <c r="AU265" s="3">
        <v>1432204741</v>
      </c>
      <c r="AV265" s="3">
        <v>74769188</v>
      </c>
      <c r="AW265" s="3">
        <v>88973672.730000004</v>
      </c>
      <c r="AX265" s="3">
        <v>0</v>
      </c>
      <c r="AY265" s="3">
        <v>755871470</v>
      </c>
      <c r="AZ265" s="3">
        <v>755871470</v>
      </c>
      <c r="BA265" s="3">
        <v>0</v>
      </c>
      <c r="BB265" s="3">
        <v>1217157313</v>
      </c>
      <c r="BC265" s="3">
        <v>3911189229</v>
      </c>
      <c r="BD265" s="3">
        <v>1217157313</v>
      </c>
      <c r="BE265" s="3">
        <v>3911189229</v>
      </c>
      <c r="BF265" s="3">
        <v>42292212922</v>
      </c>
      <c r="BG265" s="3">
        <v>0</v>
      </c>
      <c r="BH265" s="3">
        <v>42292212922</v>
      </c>
      <c r="BI265" s="3">
        <v>0</v>
      </c>
    </row>
    <row r="266" spans="1:61">
      <c r="A266">
        <v>260</v>
      </c>
      <c r="B266" s="1">
        <v>3049</v>
      </c>
      <c r="C266" t="s">
        <v>1692</v>
      </c>
      <c r="D266" t="s">
        <v>1693</v>
      </c>
      <c r="E266" t="s">
        <v>1694</v>
      </c>
      <c r="F266" t="s">
        <v>71</v>
      </c>
      <c r="G266" t="s">
        <v>72</v>
      </c>
      <c r="H266" t="s">
        <v>73</v>
      </c>
      <c r="I266" t="s">
        <v>1695</v>
      </c>
      <c r="J266" t="s">
        <v>965</v>
      </c>
      <c r="K266" t="s">
        <v>1696</v>
      </c>
      <c r="L266" t="s">
        <v>1697</v>
      </c>
      <c r="M266" s="1">
        <v>7267071</v>
      </c>
      <c r="N266" t="s">
        <v>1698</v>
      </c>
      <c r="O266" s="1">
        <v>1</v>
      </c>
      <c r="P266" s="1">
        <v>8459</v>
      </c>
      <c r="Q266" s="1">
        <v>38</v>
      </c>
      <c r="R266" s="3">
        <v>46549756335.279999</v>
      </c>
      <c r="S266" s="3">
        <v>5042678657.7600002</v>
      </c>
      <c r="T266" s="3">
        <v>291964544.67000002</v>
      </c>
      <c r="U266" s="3">
        <v>0</v>
      </c>
      <c r="V266" s="3">
        <v>36811021419.790001</v>
      </c>
      <c r="W266" s="3">
        <v>25249634.449999999</v>
      </c>
      <c r="X266" s="3">
        <v>4351490420.6099997</v>
      </c>
      <c r="Y266" s="3">
        <v>0</v>
      </c>
      <c r="Z266" s="3">
        <v>27351658</v>
      </c>
      <c r="AA266" s="3">
        <v>33252129011.419998</v>
      </c>
      <c r="AB266" s="3">
        <v>30310548496.459999</v>
      </c>
      <c r="AC266" s="3">
        <v>2144651121.6700001</v>
      </c>
      <c r="AD266" s="3">
        <v>541987830.72000003</v>
      </c>
      <c r="AE266" s="3">
        <v>0</v>
      </c>
      <c r="AF266" s="3">
        <v>36996936.560000002</v>
      </c>
      <c r="AG266" s="3">
        <v>217944626.00999999</v>
      </c>
      <c r="AH266" s="3">
        <v>0</v>
      </c>
      <c r="AI266" s="3">
        <v>13297627323.860001</v>
      </c>
      <c r="AJ266" s="3">
        <v>6362459186.1400003</v>
      </c>
      <c r="AK266" s="3">
        <v>362459186.13999999</v>
      </c>
      <c r="AL266" s="3">
        <v>2871544891.4099998</v>
      </c>
      <c r="AM266" s="3">
        <v>325242725.32999998</v>
      </c>
      <c r="AN266" s="3">
        <v>6532860</v>
      </c>
      <c r="AO266" s="3">
        <v>8420545.9800000004</v>
      </c>
      <c r="AP266" s="3">
        <v>3723427115</v>
      </c>
      <c r="AQ266" s="3">
        <v>3109285334.3400002</v>
      </c>
      <c r="AR266" s="3">
        <v>2510941598.2399998</v>
      </c>
      <c r="AS266" s="3">
        <v>598343736.10000002</v>
      </c>
      <c r="AT266" s="3">
        <v>1958183370.01</v>
      </c>
      <c r="AU266" s="3">
        <v>1949598214.46</v>
      </c>
      <c r="AV266" s="3">
        <v>164609.57</v>
      </c>
      <c r="AW266" s="3">
        <v>8420545.9800000004</v>
      </c>
      <c r="AX266" s="3">
        <v>0</v>
      </c>
      <c r="AY266" s="3">
        <v>1151101964.3299999</v>
      </c>
      <c r="AZ266" s="3">
        <v>1151101964.3299999</v>
      </c>
      <c r="BA266" s="3">
        <v>0</v>
      </c>
      <c r="BB266" s="3">
        <v>1532758411.54</v>
      </c>
      <c r="BC266" s="3">
        <v>563917240.69000006</v>
      </c>
      <c r="BD266" s="3">
        <v>1532758411.54</v>
      </c>
      <c r="BE266" s="3">
        <v>563917240.69000006</v>
      </c>
      <c r="BF266" s="3">
        <v>81056311126.529999</v>
      </c>
      <c r="BG266" s="3">
        <v>0</v>
      </c>
      <c r="BH266" s="3">
        <v>81056311126.529999</v>
      </c>
      <c r="BI266" s="3">
        <v>0</v>
      </c>
    </row>
    <row r="267" spans="1:61">
      <c r="A267">
        <v>261</v>
      </c>
      <c r="B267" s="1">
        <v>3070</v>
      </c>
      <c r="C267" t="s">
        <v>1699</v>
      </c>
      <c r="D267" t="s">
        <v>1700</v>
      </c>
      <c r="E267" t="s">
        <v>1701</v>
      </c>
      <c r="F267" t="s">
        <v>56</v>
      </c>
      <c r="G267" t="s">
        <v>72</v>
      </c>
      <c r="H267" t="s">
        <v>73</v>
      </c>
      <c r="I267" t="s">
        <v>1702</v>
      </c>
      <c r="J267" t="s">
        <v>965</v>
      </c>
      <c r="K267" t="s">
        <v>1703</v>
      </c>
      <c r="L267" t="s">
        <v>1704</v>
      </c>
      <c r="M267" t="s">
        <v>36</v>
      </c>
      <c r="N267" t="s">
        <v>1705</v>
      </c>
      <c r="O267" s="1">
        <v>1</v>
      </c>
      <c r="P267" s="1">
        <v>3087</v>
      </c>
      <c r="Q267" s="1">
        <v>8</v>
      </c>
      <c r="R267" s="3">
        <v>9150999795.9500008</v>
      </c>
      <c r="S267" s="3">
        <v>1401517581</v>
      </c>
      <c r="T267" s="3">
        <v>83527814</v>
      </c>
      <c r="U267" s="3">
        <v>0</v>
      </c>
      <c r="V267" s="3">
        <v>7627526459.9499998</v>
      </c>
      <c r="W267" s="3">
        <v>1713942</v>
      </c>
      <c r="X267" s="3">
        <v>36349271</v>
      </c>
      <c r="Y267" s="3">
        <v>0</v>
      </c>
      <c r="Z267" s="3">
        <v>364728</v>
      </c>
      <c r="AA267" s="3">
        <v>6387437736.1199999</v>
      </c>
      <c r="AB267" s="3">
        <v>6199334622</v>
      </c>
      <c r="AC267" s="3">
        <v>0</v>
      </c>
      <c r="AD267" s="3">
        <v>60183658.119999997</v>
      </c>
      <c r="AE267" s="3">
        <v>0</v>
      </c>
      <c r="AF267" s="3">
        <v>0</v>
      </c>
      <c r="AG267" s="3">
        <v>127919456</v>
      </c>
      <c r="AH267" s="3">
        <v>0</v>
      </c>
      <c r="AI267" s="3">
        <v>2763562060</v>
      </c>
      <c r="AJ267" s="3">
        <v>2266822520</v>
      </c>
      <c r="AK267" s="3">
        <v>0</v>
      </c>
      <c r="AL267" s="3">
        <v>502383664</v>
      </c>
      <c r="AM267" s="3">
        <v>6591252</v>
      </c>
      <c r="AN267" s="3">
        <v>90000</v>
      </c>
      <c r="AO267" s="3">
        <v>34737460</v>
      </c>
      <c r="AP267" s="3">
        <v>0</v>
      </c>
      <c r="AQ267" s="3">
        <v>832038763</v>
      </c>
      <c r="AR267" s="3">
        <v>521162414</v>
      </c>
      <c r="AS267" s="3">
        <v>310876349</v>
      </c>
      <c r="AT267" s="3">
        <v>666689927</v>
      </c>
      <c r="AU267" s="3">
        <v>623794378</v>
      </c>
      <c r="AV267" s="3">
        <v>8158089</v>
      </c>
      <c r="AW267" s="3">
        <v>34737460</v>
      </c>
      <c r="AX267" s="3">
        <v>0</v>
      </c>
      <c r="AY267" s="3">
        <v>165348836</v>
      </c>
      <c r="AZ267" s="3">
        <v>165348836</v>
      </c>
      <c r="BA267" s="3">
        <v>0</v>
      </c>
      <c r="BB267" s="3">
        <v>1929014491.01</v>
      </c>
      <c r="BC267" s="3">
        <v>3451271641</v>
      </c>
      <c r="BD267" s="3">
        <v>1929014491.01</v>
      </c>
      <c r="BE267" s="3">
        <v>3451271641</v>
      </c>
      <c r="BF267" s="3">
        <v>11365684089</v>
      </c>
      <c r="BG267" s="3">
        <v>0</v>
      </c>
      <c r="BH267" s="3">
        <v>11365684089</v>
      </c>
      <c r="BI267" s="3">
        <v>0</v>
      </c>
    </row>
    <row r="268" spans="1:61">
      <c r="A268">
        <v>262</v>
      </c>
      <c r="B268" s="1">
        <v>3072</v>
      </c>
      <c r="C268" t="s">
        <v>1706</v>
      </c>
      <c r="D268" t="s">
        <v>1707</v>
      </c>
      <c r="E268" t="s">
        <v>1708</v>
      </c>
      <c r="F268" t="s">
        <v>56</v>
      </c>
      <c r="G268" t="s">
        <v>72</v>
      </c>
      <c r="H268" t="s">
        <v>73</v>
      </c>
      <c r="I268" t="s">
        <v>1709</v>
      </c>
      <c r="J268" t="s">
        <v>965</v>
      </c>
      <c r="K268" t="s">
        <v>1710</v>
      </c>
      <c r="L268" t="s">
        <v>1711</v>
      </c>
      <c r="M268" s="1">
        <v>7275493</v>
      </c>
      <c r="N268" t="s">
        <v>1712</v>
      </c>
      <c r="O268" s="1">
        <v>1</v>
      </c>
      <c r="P268" s="1">
        <v>184052</v>
      </c>
      <c r="Q268" s="1">
        <v>404</v>
      </c>
      <c r="R268" s="3">
        <v>692958152247.30005</v>
      </c>
      <c r="S268" s="3">
        <v>167278510327.56</v>
      </c>
      <c r="T268" s="3">
        <v>6733214269.1400003</v>
      </c>
      <c r="U268" s="3">
        <v>0</v>
      </c>
      <c r="V268" s="3">
        <v>501052866660.26001</v>
      </c>
      <c r="W268" s="3">
        <v>643728016.24000001</v>
      </c>
      <c r="X268" s="3">
        <v>16656240865.42</v>
      </c>
      <c r="Y268" s="3">
        <v>0</v>
      </c>
      <c r="Z268" s="3">
        <v>593592108.67999995</v>
      </c>
      <c r="AA268" s="3">
        <v>531656890756.48999</v>
      </c>
      <c r="AB268" s="3">
        <v>508726699109.92999</v>
      </c>
      <c r="AC268" s="3">
        <v>13116918889</v>
      </c>
      <c r="AD268" s="3">
        <v>4066503071.23</v>
      </c>
      <c r="AE268" s="3">
        <v>0</v>
      </c>
      <c r="AF268" s="3">
        <v>1624307584.3299999</v>
      </c>
      <c r="AG268" s="3">
        <v>4122462102</v>
      </c>
      <c r="AH268" s="3">
        <v>0</v>
      </c>
      <c r="AI268" s="3">
        <v>161301261490.81</v>
      </c>
      <c r="AJ268" s="3">
        <v>64974225286.080002</v>
      </c>
      <c r="AK268" s="3">
        <v>18574225286.080002</v>
      </c>
      <c r="AL268" s="3">
        <v>86942831105.75</v>
      </c>
      <c r="AM268" s="3">
        <v>450227436.81</v>
      </c>
      <c r="AN268" s="3">
        <v>0</v>
      </c>
      <c r="AO268" s="3">
        <v>1714580588.01</v>
      </c>
      <c r="AP268" s="3">
        <v>3140496744.23</v>
      </c>
      <c r="AQ268" s="3">
        <v>47698389306.629997</v>
      </c>
      <c r="AR268" s="3">
        <v>34359062748.939999</v>
      </c>
      <c r="AS268" s="3">
        <v>13339326557.690001</v>
      </c>
      <c r="AT268" s="3">
        <v>28588056335.16</v>
      </c>
      <c r="AU268" s="3">
        <v>26594709548.150002</v>
      </c>
      <c r="AV268" s="3">
        <v>278766199</v>
      </c>
      <c r="AW268" s="3">
        <v>1714580588.01</v>
      </c>
      <c r="AX268" s="3">
        <v>0</v>
      </c>
      <c r="AY268" s="3">
        <v>19110332971.470001</v>
      </c>
      <c r="AZ268" s="3">
        <v>19110332971.470001</v>
      </c>
      <c r="BA268" s="3">
        <v>0</v>
      </c>
      <c r="BB268" s="3">
        <v>10581171348</v>
      </c>
      <c r="BC268" s="3">
        <v>14756258594.83</v>
      </c>
      <c r="BD268" s="3">
        <v>10581171348</v>
      </c>
      <c r="BE268" s="3">
        <v>14756258594.83</v>
      </c>
      <c r="BF268" s="3">
        <v>1112305955402.49</v>
      </c>
      <c r="BG268" s="3">
        <v>0</v>
      </c>
      <c r="BH268" s="3">
        <v>1112305955402.49</v>
      </c>
      <c r="BI268" s="3">
        <v>0</v>
      </c>
    </row>
    <row r="269" spans="1:61">
      <c r="A269">
        <v>263</v>
      </c>
      <c r="B269" s="1">
        <v>3081</v>
      </c>
      <c r="C269" t="s">
        <v>1713</v>
      </c>
      <c r="D269" t="s">
        <v>1714</v>
      </c>
      <c r="E269" t="s">
        <v>1715</v>
      </c>
      <c r="F269" t="s">
        <v>393</v>
      </c>
      <c r="G269" t="s">
        <v>948</v>
      </c>
      <c r="H269" t="s">
        <v>949</v>
      </c>
      <c r="I269" t="s">
        <v>1716</v>
      </c>
      <c r="J269" t="s">
        <v>965</v>
      </c>
      <c r="K269" t="s">
        <v>1085</v>
      </c>
      <c r="L269" t="s">
        <v>1717</v>
      </c>
      <c r="M269" s="1">
        <v>7242556</v>
      </c>
      <c r="N269" t="s">
        <v>1718</v>
      </c>
      <c r="O269" s="1">
        <v>1</v>
      </c>
      <c r="P269" s="1">
        <v>5584</v>
      </c>
      <c r="Q269" s="1">
        <v>43</v>
      </c>
      <c r="R269" s="3">
        <v>21582361673.799999</v>
      </c>
      <c r="S269" s="3">
        <v>5111540981.0799999</v>
      </c>
      <c r="T269" s="3">
        <v>2356268680.6100001</v>
      </c>
      <c r="U269" s="3">
        <v>3394684287.3699999</v>
      </c>
      <c r="V269" s="3">
        <v>7675965</v>
      </c>
      <c r="W269" s="3">
        <v>1758484290.1199999</v>
      </c>
      <c r="X269" s="3">
        <v>8953707469.6200008</v>
      </c>
      <c r="Y269" s="3">
        <v>0</v>
      </c>
      <c r="Z269" s="3">
        <v>0</v>
      </c>
      <c r="AA269" s="3">
        <v>5172328415.7399998</v>
      </c>
      <c r="AB269" s="3">
        <v>0</v>
      </c>
      <c r="AC269" s="3">
        <v>0</v>
      </c>
      <c r="AD269" s="3">
        <v>4147817565.1100001</v>
      </c>
      <c r="AE269" s="3">
        <v>0</v>
      </c>
      <c r="AF269" s="3">
        <v>239600684.24000001</v>
      </c>
      <c r="AG269" s="3">
        <v>224500610.38999999</v>
      </c>
      <c r="AH269" s="3">
        <v>560409556</v>
      </c>
      <c r="AI269" s="3">
        <v>16410033258.059999</v>
      </c>
      <c r="AJ269" s="3">
        <v>4079379465.6599998</v>
      </c>
      <c r="AK269" s="3">
        <v>1411379465.6600001</v>
      </c>
      <c r="AL269" s="3">
        <v>4570799862.21</v>
      </c>
      <c r="AM269" s="3">
        <v>1551842756.3</v>
      </c>
      <c r="AN269" s="3">
        <v>0</v>
      </c>
      <c r="AO269" s="3">
        <v>511377423.31</v>
      </c>
      <c r="AP269" s="3">
        <v>5696633750.5799999</v>
      </c>
      <c r="AQ269" s="3">
        <v>66644891072.150002</v>
      </c>
      <c r="AR269" s="3">
        <v>66554395016.300003</v>
      </c>
      <c r="AS269" s="3">
        <v>90496055.849999994</v>
      </c>
      <c r="AT269" s="3">
        <v>3010458898.3499999</v>
      </c>
      <c r="AU269" s="3">
        <v>675466816.78999996</v>
      </c>
      <c r="AV269" s="3">
        <v>202530757.38999999</v>
      </c>
      <c r="AW269" s="3">
        <v>511377423.31</v>
      </c>
      <c r="AX269" s="3">
        <v>1621083900.8599999</v>
      </c>
      <c r="AY269" s="3">
        <v>63634432173.800003</v>
      </c>
      <c r="AZ269" s="3">
        <v>63634432173.800003</v>
      </c>
      <c r="BA269" s="3">
        <v>0</v>
      </c>
      <c r="BB269" s="3">
        <v>0</v>
      </c>
      <c r="BC269" s="3">
        <v>125487847</v>
      </c>
      <c r="BD269" s="3">
        <v>0</v>
      </c>
      <c r="BE269" s="3">
        <v>125487847</v>
      </c>
      <c r="BF269" s="3">
        <v>0</v>
      </c>
      <c r="BG269" s="3">
        <v>0</v>
      </c>
      <c r="BH269" s="3">
        <v>0</v>
      </c>
      <c r="BI269" s="3">
        <v>0</v>
      </c>
    </row>
    <row r="270" spans="1:61">
      <c r="A270">
        <v>264</v>
      </c>
      <c r="B270" s="1">
        <v>3123</v>
      </c>
      <c r="C270" t="s">
        <v>1719</v>
      </c>
      <c r="D270" t="s">
        <v>1720</v>
      </c>
      <c r="E270" t="s">
        <v>1721</v>
      </c>
      <c r="F270" t="s">
        <v>56</v>
      </c>
      <c r="G270" t="s">
        <v>682</v>
      </c>
      <c r="H270" t="s">
        <v>683</v>
      </c>
      <c r="I270" t="s">
        <v>1722</v>
      </c>
      <c r="J270" t="s">
        <v>965</v>
      </c>
      <c r="K270" t="s">
        <v>966</v>
      </c>
      <c r="L270" t="s">
        <v>1723</v>
      </c>
      <c r="M270" t="s">
        <v>36</v>
      </c>
      <c r="N270" t="s">
        <v>1724</v>
      </c>
      <c r="O270" s="1">
        <v>1</v>
      </c>
      <c r="P270" s="1">
        <v>13780</v>
      </c>
      <c r="Q270" s="1">
        <v>55</v>
      </c>
      <c r="R270" s="3">
        <v>82537947273.899994</v>
      </c>
      <c r="S270" s="3">
        <v>6439605095.0699997</v>
      </c>
      <c r="T270" s="3">
        <v>188214223</v>
      </c>
      <c r="U270" s="3">
        <v>0</v>
      </c>
      <c r="V270" s="3">
        <v>69027822685</v>
      </c>
      <c r="W270" s="3">
        <v>2039012940.7</v>
      </c>
      <c r="X270" s="3">
        <v>4385267621.1300001</v>
      </c>
      <c r="Y270" s="3">
        <v>0</v>
      </c>
      <c r="Z270" s="3">
        <v>458024709</v>
      </c>
      <c r="AA270" s="3">
        <v>40510200666.830002</v>
      </c>
      <c r="AB270" s="3">
        <v>38208082376.32</v>
      </c>
      <c r="AC270" s="3">
        <v>1249999160</v>
      </c>
      <c r="AD270" s="3">
        <v>394305859.13</v>
      </c>
      <c r="AE270" s="3">
        <v>0</v>
      </c>
      <c r="AF270" s="3">
        <v>404241084.05000001</v>
      </c>
      <c r="AG270" s="3">
        <v>253572187.33000001</v>
      </c>
      <c r="AH270" s="3">
        <v>0</v>
      </c>
      <c r="AI270" s="3">
        <v>42027746607.07</v>
      </c>
      <c r="AJ270" s="3">
        <v>36138814768.160004</v>
      </c>
      <c r="AK270" s="3">
        <v>15258814768.16</v>
      </c>
      <c r="AL270" s="3">
        <v>4079445922.04</v>
      </c>
      <c r="AM270" s="3">
        <v>1255758249.1300001</v>
      </c>
      <c r="AN270" s="3">
        <v>0</v>
      </c>
      <c r="AO270" s="3">
        <v>313199730.74000001</v>
      </c>
      <c r="AP270" s="3">
        <v>240527937</v>
      </c>
      <c r="AQ270" s="3">
        <v>4156061400.6900001</v>
      </c>
      <c r="AR270" s="3">
        <v>3838909797</v>
      </c>
      <c r="AS270" s="3">
        <v>317151603.69</v>
      </c>
      <c r="AT270" s="3">
        <v>2691379814.5999999</v>
      </c>
      <c r="AU270" s="3">
        <v>2355596151.1500001</v>
      </c>
      <c r="AV270" s="3">
        <v>22583932.710000001</v>
      </c>
      <c r="AW270" s="3">
        <v>313199730.74000001</v>
      </c>
      <c r="AX270" s="3">
        <v>0</v>
      </c>
      <c r="AY270" s="3">
        <v>1464681586.0899999</v>
      </c>
      <c r="AZ270" s="3">
        <v>1464681586.0899999</v>
      </c>
      <c r="BA270" s="3">
        <v>0</v>
      </c>
      <c r="BB270" s="3">
        <v>209215174</v>
      </c>
      <c r="BC270" s="3">
        <v>1478843407.22</v>
      </c>
      <c r="BD270" s="3">
        <v>209215174</v>
      </c>
      <c r="BE270" s="3">
        <v>1478843407.22</v>
      </c>
      <c r="BF270" s="3">
        <v>4902448310</v>
      </c>
      <c r="BG270" s="3">
        <v>0</v>
      </c>
      <c r="BH270" s="3">
        <v>4902448310</v>
      </c>
      <c r="BI270" s="3">
        <v>0</v>
      </c>
    </row>
    <row r="271" spans="1:61">
      <c r="A271">
        <v>265</v>
      </c>
      <c r="B271" s="1">
        <v>3125</v>
      </c>
      <c r="C271" t="s">
        <v>1725</v>
      </c>
      <c r="D271" t="s">
        <v>1726</v>
      </c>
      <c r="E271" t="s">
        <v>1727</v>
      </c>
      <c r="F271" t="s">
        <v>393</v>
      </c>
      <c r="G271" t="s">
        <v>1728</v>
      </c>
      <c r="H271" t="s">
        <v>1729</v>
      </c>
      <c r="I271" t="s">
        <v>1730</v>
      </c>
      <c r="J271" t="s">
        <v>965</v>
      </c>
      <c r="K271" t="s">
        <v>966</v>
      </c>
      <c r="L271" t="s">
        <v>1731</v>
      </c>
      <c r="M271" s="1">
        <v>6425012</v>
      </c>
      <c r="N271" t="s">
        <v>1732</v>
      </c>
      <c r="O271" s="1">
        <v>1</v>
      </c>
      <c r="P271" s="1">
        <v>34</v>
      </c>
      <c r="Q271" s="1">
        <v>48</v>
      </c>
      <c r="R271" s="3">
        <v>35280073858</v>
      </c>
      <c r="S271" s="3">
        <v>909209942</v>
      </c>
      <c r="T271" s="3">
        <v>4510921750</v>
      </c>
      <c r="U271" s="3">
        <v>2062308183</v>
      </c>
      <c r="V271" s="3">
        <v>0</v>
      </c>
      <c r="W271" s="3">
        <v>1518382755</v>
      </c>
      <c r="X271" s="3">
        <v>25053082625</v>
      </c>
      <c r="Y271" s="3">
        <v>0</v>
      </c>
      <c r="Z271" s="3">
        <v>1226168603</v>
      </c>
      <c r="AA271" s="3">
        <v>15601458790</v>
      </c>
      <c r="AB271" s="3">
        <v>0</v>
      </c>
      <c r="AC271" s="3">
        <v>1665739566</v>
      </c>
      <c r="AD271" s="3">
        <v>3708293128</v>
      </c>
      <c r="AE271" s="3">
        <v>0</v>
      </c>
      <c r="AF271" s="3">
        <v>66022701</v>
      </c>
      <c r="AG271" s="3">
        <v>10161403395</v>
      </c>
      <c r="AH271" s="3">
        <v>0</v>
      </c>
      <c r="AI271" s="3">
        <v>19678615068</v>
      </c>
      <c r="AJ271" s="3">
        <v>668352658</v>
      </c>
      <c r="AK271" s="3">
        <v>106490011</v>
      </c>
      <c r="AL271" s="3">
        <v>906867288</v>
      </c>
      <c r="AM271" s="3">
        <v>908875994</v>
      </c>
      <c r="AN271" s="3">
        <v>0</v>
      </c>
      <c r="AO271" s="3">
        <v>-1217199669</v>
      </c>
      <c r="AP271" s="3">
        <v>12455652657</v>
      </c>
      <c r="AQ271" s="3">
        <v>7346012372</v>
      </c>
      <c r="AR271" s="3">
        <v>7143288235</v>
      </c>
      <c r="AS271" s="3">
        <v>202724137</v>
      </c>
      <c r="AT271" s="3">
        <v>657039228</v>
      </c>
      <c r="AU271" s="3">
        <v>704235716</v>
      </c>
      <c r="AV271" s="3">
        <v>185768140</v>
      </c>
      <c r="AW271" s="3">
        <v>-1217199669</v>
      </c>
      <c r="AX271" s="3">
        <v>984235041</v>
      </c>
      <c r="AY271" s="3">
        <v>6688973144</v>
      </c>
      <c r="AZ271" s="3">
        <v>6688973144</v>
      </c>
      <c r="BA271" s="3">
        <v>0</v>
      </c>
      <c r="BB271" s="3">
        <v>0</v>
      </c>
      <c r="BC271" s="3">
        <v>354054409</v>
      </c>
      <c r="BD271" s="3">
        <v>0</v>
      </c>
      <c r="BE271" s="3">
        <v>354054409</v>
      </c>
      <c r="BF271" s="3">
        <v>0</v>
      </c>
      <c r="BG271" s="3">
        <v>0</v>
      </c>
      <c r="BH271" s="3">
        <v>0</v>
      </c>
      <c r="BI271" s="3">
        <v>0</v>
      </c>
    </row>
    <row r="272" spans="1:61">
      <c r="A272">
        <v>266</v>
      </c>
      <c r="B272" s="1">
        <v>3127</v>
      </c>
      <c r="C272" t="s">
        <v>1733</v>
      </c>
      <c r="D272" t="s">
        <v>1734</v>
      </c>
      <c r="E272" t="s">
        <v>1735</v>
      </c>
      <c r="F272" t="s">
        <v>12</v>
      </c>
      <c r="G272" t="s">
        <v>13</v>
      </c>
      <c r="H272" t="s">
        <v>14</v>
      </c>
      <c r="I272" t="s">
        <v>1736</v>
      </c>
      <c r="J272" t="s">
        <v>965</v>
      </c>
      <c r="K272" t="s">
        <v>1737</v>
      </c>
      <c r="L272" t="s">
        <v>1738</v>
      </c>
      <c r="M272" s="1">
        <v>6019480</v>
      </c>
      <c r="N272" t="s">
        <v>1739</v>
      </c>
      <c r="O272" s="1">
        <v>1</v>
      </c>
      <c r="P272" s="1">
        <v>1748</v>
      </c>
      <c r="Q272" s="1">
        <v>14</v>
      </c>
      <c r="R272" s="3">
        <v>47624187059.339996</v>
      </c>
      <c r="S272" s="3">
        <v>6970293708.3900003</v>
      </c>
      <c r="T272" s="3">
        <v>390025744.79000002</v>
      </c>
      <c r="U272" s="3">
        <v>0</v>
      </c>
      <c r="V272" s="3">
        <v>39551790503.440002</v>
      </c>
      <c r="W272" s="3">
        <v>22712041</v>
      </c>
      <c r="X272" s="3">
        <v>666811620.57000005</v>
      </c>
      <c r="Y272" s="3">
        <v>0</v>
      </c>
      <c r="Z272" s="3">
        <v>22553441.149999999</v>
      </c>
      <c r="AA272" s="3">
        <v>39640453835.879997</v>
      </c>
      <c r="AB272" s="3">
        <v>38932375533.790001</v>
      </c>
      <c r="AC272" s="3">
        <v>0</v>
      </c>
      <c r="AD272" s="3">
        <v>614969789.09000003</v>
      </c>
      <c r="AE272" s="3">
        <v>0</v>
      </c>
      <c r="AF272" s="3">
        <v>25978829</v>
      </c>
      <c r="AG272" s="3">
        <v>29153371</v>
      </c>
      <c r="AH272" s="3">
        <v>37976313</v>
      </c>
      <c r="AI272" s="3">
        <v>7983733223.46</v>
      </c>
      <c r="AJ272" s="3">
        <v>3295979443.1799998</v>
      </c>
      <c r="AK272" s="3">
        <v>2135979443.1800001</v>
      </c>
      <c r="AL272" s="3">
        <v>2595119286.9099998</v>
      </c>
      <c r="AM272" s="3">
        <v>948159720.75</v>
      </c>
      <c r="AN272" s="3">
        <v>4297</v>
      </c>
      <c r="AO272" s="3">
        <v>1021087078.4299999</v>
      </c>
      <c r="AP272" s="3">
        <v>12806959.189999999</v>
      </c>
      <c r="AQ272" s="3">
        <v>2147120338.3699999</v>
      </c>
      <c r="AR272" s="3">
        <v>1648394593.9000001</v>
      </c>
      <c r="AS272" s="3">
        <v>498725744.47000003</v>
      </c>
      <c r="AT272" s="3">
        <v>1770083330.3099999</v>
      </c>
      <c r="AU272" s="3">
        <v>748302396.41999996</v>
      </c>
      <c r="AV272" s="3">
        <v>693855.46</v>
      </c>
      <c r="AW272" s="3">
        <v>1021087078.4299999</v>
      </c>
      <c r="AX272" s="3">
        <v>0</v>
      </c>
      <c r="AY272" s="3">
        <v>377037008.06</v>
      </c>
      <c r="AZ272" s="3">
        <v>377037008.06</v>
      </c>
      <c r="BA272" s="3">
        <v>0</v>
      </c>
      <c r="BB272" s="3">
        <v>99534097</v>
      </c>
      <c r="BC272" s="3">
        <v>430238167.36000001</v>
      </c>
      <c r="BD272" s="3">
        <v>99534097</v>
      </c>
      <c r="BE272" s="3">
        <v>430238167.36000001</v>
      </c>
      <c r="BF272" s="3">
        <v>16713380636</v>
      </c>
      <c r="BG272" s="3">
        <v>0</v>
      </c>
      <c r="BH272" s="3">
        <v>16713380636</v>
      </c>
      <c r="BI272" s="3">
        <v>0</v>
      </c>
    </row>
    <row r="273" spans="1:61">
      <c r="A273">
        <v>267</v>
      </c>
      <c r="B273" s="1">
        <v>3150</v>
      </c>
      <c r="C273" t="s">
        <v>1740</v>
      </c>
      <c r="D273" t="s">
        <v>1741</v>
      </c>
      <c r="E273" t="s">
        <v>1742</v>
      </c>
      <c r="F273" t="s">
        <v>89</v>
      </c>
      <c r="G273" t="s">
        <v>948</v>
      </c>
      <c r="H273" t="s">
        <v>949</v>
      </c>
      <c r="I273" t="s">
        <v>1743</v>
      </c>
      <c r="J273" t="s">
        <v>1663</v>
      </c>
      <c r="K273" t="s">
        <v>1744</v>
      </c>
      <c r="L273" t="s">
        <v>1745</v>
      </c>
      <c r="M273" s="1">
        <v>7520302</v>
      </c>
      <c r="N273" t="s">
        <v>1746</v>
      </c>
      <c r="O273" s="1">
        <v>1</v>
      </c>
      <c r="P273" s="1">
        <v>1431</v>
      </c>
      <c r="Q273" s="1">
        <v>40</v>
      </c>
      <c r="R273" s="3">
        <v>30474266870</v>
      </c>
      <c r="S273" s="3">
        <v>2973348336</v>
      </c>
      <c r="T273" s="3">
        <v>841401037</v>
      </c>
      <c r="U273" s="3">
        <v>10320987303</v>
      </c>
      <c r="V273" s="3">
        <v>1067570361</v>
      </c>
      <c r="W273" s="3">
        <v>880772477</v>
      </c>
      <c r="X273" s="3">
        <v>14265223737</v>
      </c>
      <c r="Y273" s="3">
        <v>0</v>
      </c>
      <c r="Z273" s="3">
        <v>124963619</v>
      </c>
      <c r="AA273" s="3">
        <v>14995144908</v>
      </c>
      <c r="AB273" s="3">
        <v>0</v>
      </c>
      <c r="AC273" s="3">
        <v>4642689694</v>
      </c>
      <c r="AD273" s="3">
        <v>7718395978</v>
      </c>
      <c r="AE273" s="3">
        <v>0</v>
      </c>
      <c r="AF273" s="3">
        <v>808044656</v>
      </c>
      <c r="AG273" s="3">
        <v>1726143675</v>
      </c>
      <c r="AH273" s="3">
        <v>99870905</v>
      </c>
      <c r="AI273" s="3">
        <v>15479121962</v>
      </c>
      <c r="AJ273" s="3">
        <v>3196030239</v>
      </c>
      <c r="AK273" s="3">
        <v>1633546239</v>
      </c>
      <c r="AL273" s="3">
        <v>858136423</v>
      </c>
      <c r="AM273" s="3">
        <v>1253638915</v>
      </c>
      <c r="AN273" s="3">
        <v>264213136</v>
      </c>
      <c r="AO273" s="3">
        <v>-741905169</v>
      </c>
      <c r="AP273" s="3">
        <v>10649008418</v>
      </c>
      <c r="AQ273" s="3">
        <v>24370037485</v>
      </c>
      <c r="AR273" s="3">
        <v>24254062454</v>
      </c>
      <c r="AS273" s="3">
        <v>115975031</v>
      </c>
      <c r="AT273" s="3">
        <v>719427091</v>
      </c>
      <c r="AU273" s="3">
        <v>414744360</v>
      </c>
      <c r="AV273" s="3">
        <v>207416323</v>
      </c>
      <c r="AW273" s="3">
        <v>-741905169</v>
      </c>
      <c r="AX273" s="3">
        <v>839171577</v>
      </c>
      <c r="AY273" s="3">
        <v>23650610394</v>
      </c>
      <c r="AZ273" s="3">
        <v>23650610394</v>
      </c>
      <c r="BA273" s="3">
        <v>0</v>
      </c>
      <c r="BB273" s="3">
        <v>23188556</v>
      </c>
      <c r="BC273" s="3">
        <v>0</v>
      </c>
      <c r="BD273" s="3">
        <v>23188556</v>
      </c>
      <c r="BE273" s="3">
        <v>0</v>
      </c>
      <c r="BF273" s="3">
        <v>0</v>
      </c>
      <c r="BG273" s="3">
        <v>6888042795</v>
      </c>
      <c r="BH273" s="3">
        <v>6888042795</v>
      </c>
      <c r="BI273" s="3">
        <v>0</v>
      </c>
    </row>
    <row r="274" spans="1:61">
      <c r="A274">
        <v>268</v>
      </c>
      <c r="B274" s="1">
        <v>3186</v>
      </c>
      <c r="C274" t="s">
        <v>1747</v>
      </c>
      <c r="D274" t="s">
        <v>1748</v>
      </c>
      <c r="E274" t="s">
        <v>1749</v>
      </c>
      <c r="F274" t="s">
        <v>12</v>
      </c>
      <c r="G274" t="s">
        <v>13</v>
      </c>
      <c r="H274" t="s">
        <v>14</v>
      </c>
      <c r="I274" t="s">
        <v>1750</v>
      </c>
      <c r="J274" t="s">
        <v>1751</v>
      </c>
      <c r="K274" t="s">
        <v>1752</v>
      </c>
      <c r="L274" t="s">
        <v>1753</v>
      </c>
      <c r="M274" s="1">
        <v>5723325</v>
      </c>
      <c r="N274" t="s">
        <v>1754</v>
      </c>
      <c r="O274" s="1">
        <v>1</v>
      </c>
      <c r="P274" s="1">
        <v>2898</v>
      </c>
      <c r="Q274" s="1">
        <v>23</v>
      </c>
      <c r="R274" s="3">
        <v>34647891548.349998</v>
      </c>
      <c r="S274" s="3">
        <v>679230555.82000005</v>
      </c>
      <c r="T274" s="3">
        <v>2661443262.7199998</v>
      </c>
      <c r="U274" s="3">
        <v>0</v>
      </c>
      <c r="V274" s="3">
        <v>19366882495</v>
      </c>
      <c r="W274" s="3">
        <v>719766245.17999995</v>
      </c>
      <c r="X274" s="3">
        <v>11209097817.629999</v>
      </c>
      <c r="Y274" s="3">
        <v>0</v>
      </c>
      <c r="Z274" s="3">
        <v>11471172</v>
      </c>
      <c r="AA274" s="3">
        <v>27589949882.259998</v>
      </c>
      <c r="AB274" s="3">
        <v>22297282997.580002</v>
      </c>
      <c r="AC274" s="3">
        <v>4482508553.0600004</v>
      </c>
      <c r="AD274" s="3">
        <v>425633790.77999997</v>
      </c>
      <c r="AE274" s="3">
        <v>0</v>
      </c>
      <c r="AF274" s="3">
        <v>4097827.84</v>
      </c>
      <c r="AG274" s="3">
        <v>345701698</v>
      </c>
      <c r="AH274" s="3">
        <v>34725015</v>
      </c>
      <c r="AI274" s="3">
        <v>7057941666.0900002</v>
      </c>
      <c r="AJ274" s="3">
        <v>7606933064.8599997</v>
      </c>
      <c r="AK274" s="3">
        <v>2966933064.8600001</v>
      </c>
      <c r="AL274" s="3">
        <v>431741118.32999998</v>
      </c>
      <c r="AM274" s="3">
        <v>107977640.29000001</v>
      </c>
      <c r="AN274" s="3">
        <v>0</v>
      </c>
      <c r="AO274" s="3">
        <v>-1184120174.49</v>
      </c>
      <c r="AP274" s="3">
        <v>78496205</v>
      </c>
      <c r="AQ274" s="3">
        <v>1222799351.0799999</v>
      </c>
      <c r="AR274" s="3">
        <v>1048648563</v>
      </c>
      <c r="AS274" s="3">
        <v>174150788.08000001</v>
      </c>
      <c r="AT274" s="3">
        <v>180995465.08000001</v>
      </c>
      <c r="AU274" s="3">
        <v>1243206046.71</v>
      </c>
      <c r="AV274" s="3">
        <v>121909592.86</v>
      </c>
      <c r="AW274" s="3">
        <v>-1184120174.49</v>
      </c>
      <c r="AX274" s="3">
        <v>0</v>
      </c>
      <c r="AY274" s="3">
        <v>1041803886</v>
      </c>
      <c r="AZ274" s="3">
        <v>1041803886</v>
      </c>
      <c r="BA274" s="3">
        <v>0</v>
      </c>
      <c r="BB274" s="3">
        <v>185270492</v>
      </c>
      <c r="BC274" s="3">
        <v>24190811.120000001</v>
      </c>
      <c r="BD274" s="3">
        <v>185270492</v>
      </c>
      <c r="BE274" s="3">
        <v>24190811.120000001</v>
      </c>
      <c r="BF274" s="3">
        <v>37804225923</v>
      </c>
      <c r="BG274" s="3">
        <v>0</v>
      </c>
      <c r="BH274" s="3">
        <v>37804225923</v>
      </c>
      <c r="BI274" s="3">
        <v>0</v>
      </c>
    </row>
    <row r="275" spans="1:61">
      <c r="A275">
        <v>269</v>
      </c>
      <c r="B275" s="1">
        <v>3207</v>
      </c>
      <c r="C275" t="s">
        <v>1755</v>
      </c>
      <c r="D275" t="s">
        <v>1756</v>
      </c>
      <c r="E275" t="s">
        <v>1757</v>
      </c>
      <c r="F275" t="s">
        <v>393</v>
      </c>
      <c r="G275" t="s">
        <v>437</v>
      </c>
      <c r="H275" t="s">
        <v>438</v>
      </c>
      <c r="I275" t="s">
        <v>1758</v>
      </c>
      <c r="J275" t="s">
        <v>1759</v>
      </c>
      <c r="K275" t="s">
        <v>1760</v>
      </c>
      <c r="L275" t="s">
        <v>1761</v>
      </c>
      <c r="M275" s="1">
        <v>8241414</v>
      </c>
      <c r="N275" t="s">
        <v>1762</v>
      </c>
      <c r="O275" s="1">
        <v>1</v>
      </c>
      <c r="P275" s="1">
        <v>3208</v>
      </c>
      <c r="Q275" s="1">
        <v>45</v>
      </c>
      <c r="R275" s="3">
        <v>19658651321.23</v>
      </c>
      <c r="S275" s="3">
        <v>442470269.00999999</v>
      </c>
      <c r="T275" s="3">
        <v>188358023.75</v>
      </c>
      <c r="U275" s="3">
        <v>0</v>
      </c>
      <c r="V275" s="3">
        <v>16426100692.459999</v>
      </c>
      <c r="W275" s="3">
        <v>475201320.24000001</v>
      </c>
      <c r="X275" s="3">
        <v>2108816503.77</v>
      </c>
      <c r="Y275" s="3">
        <v>0</v>
      </c>
      <c r="Z275" s="3">
        <v>17704512</v>
      </c>
      <c r="AA275" s="3">
        <v>9561821677.0400009</v>
      </c>
      <c r="AB275" s="3">
        <v>0</v>
      </c>
      <c r="AC275" s="3">
        <v>7341428931</v>
      </c>
      <c r="AD275" s="3">
        <v>531869674.13</v>
      </c>
      <c r="AE275" s="3">
        <v>0</v>
      </c>
      <c r="AF275" s="3">
        <v>1554155131.01</v>
      </c>
      <c r="AG275" s="3">
        <v>134367940.90000001</v>
      </c>
      <c r="AH275" s="3">
        <v>0</v>
      </c>
      <c r="AI275" s="3">
        <v>10096829644.190001</v>
      </c>
      <c r="AJ275" s="3">
        <v>5619434975.8599997</v>
      </c>
      <c r="AK275" s="3">
        <v>2619434975.8600001</v>
      </c>
      <c r="AL275" s="3">
        <v>3431898521.9099998</v>
      </c>
      <c r="AM275" s="3">
        <v>130045143</v>
      </c>
      <c r="AN275" s="3">
        <v>10686400</v>
      </c>
      <c r="AO275" s="3">
        <v>40683571.689999998</v>
      </c>
      <c r="AP275" s="3">
        <v>864081031.73000002</v>
      </c>
      <c r="AQ275" s="3">
        <v>1582703418.29</v>
      </c>
      <c r="AR275" s="3">
        <v>1473933129</v>
      </c>
      <c r="AS275" s="3">
        <v>108770289.29000001</v>
      </c>
      <c r="AT275" s="3">
        <v>1080406277.29</v>
      </c>
      <c r="AU275" s="3">
        <v>1014730642.36</v>
      </c>
      <c r="AV275" s="3">
        <v>24992063.239999998</v>
      </c>
      <c r="AW275" s="3">
        <v>40683571.689999998</v>
      </c>
      <c r="AX275" s="3">
        <v>0</v>
      </c>
      <c r="AY275" s="3">
        <v>502297141</v>
      </c>
      <c r="AZ275" s="3">
        <v>502297141</v>
      </c>
      <c r="BA275" s="3">
        <v>0</v>
      </c>
      <c r="BB275" s="3">
        <v>277684909</v>
      </c>
      <c r="BC275" s="3">
        <v>2758236309.3499999</v>
      </c>
      <c r="BD275" s="3">
        <v>277684909</v>
      </c>
      <c r="BE275" s="3">
        <v>2758236309.3499999</v>
      </c>
      <c r="BF275" s="3">
        <v>25854038846.939999</v>
      </c>
      <c r="BG275" s="3">
        <v>0</v>
      </c>
      <c r="BH275" s="3">
        <v>25854038846.939999</v>
      </c>
      <c r="BI275" s="3">
        <v>0</v>
      </c>
    </row>
    <row r="276" spans="1:61">
      <c r="A276">
        <v>270</v>
      </c>
      <c r="B276" s="1">
        <v>3225</v>
      </c>
      <c r="C276" t="s">
        <v>1763</v>
      </c>
      <c r="D276" t="s">
        <v>1764</v>
      </c>
      <c r="E276" t="s">
        <v>1765</v>
      </c>
      <c r="F276" t="s">
        <v>89</v>
      </c>
      <c r="G276" t="s">
        <v>948</v>
      </c>
      <c r="H276" t="s">
        <v>949</v>
      </c>
      <c r="I276" t="s">
        <v>1766</v>
      </c>
      <c r="J276" t="s">
        <v>1759</v>
      </c>
      <c r="K276" t="s">
        <v>1760</v>
      </c>
      <c r="L276" t="s">
        <v>1767</v>
      </c>
      <c r="M276" s="1">
        <v>8249877</v>
      </c>
      <c r="N276" t="s">
        <v>1768</v>
      </c>
      <c r="O276" s="1">
        <v>1</v>
      </c>
      <c r="P276" s="1">
        <v>3138</v>
      </c>
      <c r="Q276" s="1">
        <v>128</v>
      </c>
      <c r="R276" s="3">
        <v>86861427367</v>
      </c>
      <c r="S276" s="3">
        <v>4660943934</v>
      </c>
      <c r="T276" s="3">
        <v>1430294661</v>
      </c>
      <c r="U276" s="3">
        <v>22202908326</v>
      </c>
      <c r="V276" s="3">
        <v>0</v>
      </c>
      <c r="W276" s="3">
        <v>36652051286</v>
      </c>
      <c r="X276" s="3">
        <v>21872229160</v>
      </c>
      <c r="Y276" s="3">
        <v>0</v>
      </c>
      <c r="Z276" s="3">
        <v>43000000</v>
      </c>
      <c r="AA276" s="3">
        <v>56993925874</v>
      </c>
      <c r="AB276" s="3">
        <v>0</v>
      </c>
      <c r="AC276" s="3">
        <v>37386176365</v>
      </c>
      <c r="AD276" s="3">
        <v>9883471347</v>
      </c>
      <c r="AE276" s="3">
        <v>0</v>
      </c>
      <c r="AF276" s="3">
        <v>160686676</v>
      </c>
      <c r="AG276" s="3">
        <v>5744589790</v>
      </c>
      <c r="AH276" s="3">
        <v>3819001696</v>
      </c>
      <c r="AI276" s="3">
        <v>29867501493.009998</v>
      </c>
      <c r="AJ276" s="3">
        <v>4157262824.0100002</v>
      </c>
      <c r="AK276" s="3">
        <v>3577262824.0100002</v>
      </c>
      <c r="AL276" s="3">
        <v>5676105423</v>
      </c>
      <c r="AM276" s="3">
        <v>8173419156</v>
      </c>
      <c r="AN276" s="3">
        <v>0</v>
      </c>
      <c r="AO276" s="3">
        <v>-1326104424</v>
      </c>
      <c r="AP276" s="3">
        <v>13186818514</v>
      </c>
      <c r="AQ276" s="3">
        <v>125342819540</v>
      </c>
      <c r="AR276" s="3">
        <v>124722466336</v>
      </c>
      <c r="AS276" s="3">
        <v>620353204</v>
      </c>
      <c r="AT276" s="3">
        <v>2165652149</v>
      </c>
      <c r="AU276" s="3">
        <v>1207633144</v>
      </c>
      <c r="AV276" s="3">
        <v>36131153</v>
      </c>
      <c r="AW276" s="3">
        <v>-1326104424</v>
      </c>
      <c r="AX276" s="3">
        <v>2247992276</v>
      </c>
      <c r="AY276" s="3">
        <v>122571576699</v>
      </c>
      <c r="AZ276" s="3">
        <v>122571576699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3">
        <v>0</v>
      </c>
      <c r="BH276" s="3">
        <v>0</v>
      </c>
      <c r="BI276" s="3">
        <v>0</v>
      </c>
    </row>
    <row r="277" spans="1:61">
      <c r="A277">
        <v>271</v>
      </c>
      <c r="B277" s="1">
        <v>3246</v>
      </c>
      <c r="C277" t="s">
        <v>1769</v>
      </c>
      <c r="D277" t="s">
        <v>1770</v>
      </c>
      <c r="E277" t="s">
        <v>1771</v>
      </c>
      <c r="F277" t="s">
        <v>56</v>
      </c>
      <c r="G277" t="s">
        <v>72</v>
      </c>
      <c r="H277" t="s">
        <v>73</v>
      </c>
      <c r="I277" t="s">
        <v>1772</v>
      </c>
      <c r="J277" t="s">
        <v>1751</v>
      </c>
      <c r="K277" t="s">
        <v>1773</v>
      </c>
      <c r="L277" t="s">
        <v>1774</v>
      </c>
      <c r="M277" s="1">
        <v>5694444</v>
      </c>
      <c r="N277" t="s">
        <v>1775</v>
      </c>
      <c r="O277" s="1">
        <v>1</v>
      </c>
      <c r="P277" s="1">
        <v>122593</v>
      </c>
      <c r="Q277" s="1">
        <v>282</v>
      </c>
      <c r="R277" s="3">
        <v>745417809152.26001</v>
      </c>
      <c r="S277" s="3">
        <v>94776394990.259995</v>
      </c>
      <c r="T277" s="3">
        <v>7629305152.29</v>
      </c>
      <c r="U277" s="3">
        <v>0</v>
      </c>
      <c r="V277" s="3">
        <v>622668021430</v>
      </c>
      <c r="W277" s="3">
        <v>529368941.70999998</v>
      </c>
      <c r="X277" s="3">
        <v>19749486872</v>
      </c>
      <c r="Y277" s="3">
        <v>0</v>
      </c>
      <c r="Z277" s="3">
        <v>65231766</v>
      </c>
      <c r="AA277" s="3">
        <v>474561474021.34998</v>
      </c>
      <c r="AB277" s="3">
        <v>439577792682.81</v>
      </c>
      <c r="AC277" s="3">
        <v>24881241848.09</v>
      </c>
      <c r="AD277" s="3">
        <v>2797778610.7199998</v>
      </c>
      <c r="AE277" s="3">
        <v>0</v>
      </c>
      <c r="AF277" s="3">
        <v>4852239098.7299995</v>
      </c>
      <c r="AG277" s="3">
        <v>2452421781</v>
      </c>
      <c r="AH277" s="3">
        <v>0</v>
      </c>
      <c r="AI277" s="3">
        <v>270856335130.92001</v>
      </c>
      <c r="AJ277" s="3">
        <v>50805376029</v>
      </c>
      <c r="AK277" s="3">
        <v>27605376029</v>
      </c>
      <c r="AL277" s="3">
        <v>198492949555.81</v>
      </c>
      <c r="AM277" s="3">
        <v>4183348523.9899998</v>
      </c>
      <c r="AN277" s="3">
        <v>20050433</v>
      </c>
      <c r="AO277" s="3">
        <v>10685282133.120001</v>
      </c>
      <c r="AP277" s="3">
        <v>6669328456</v>
      </c>
      <c r="AQ277" s="3">
        <v>46527804029.089996</v>
      </c>
      <c r="AR277" s="3">
        <v>38283591564.730003</v>
      </c>
      <c r="AS277" s="3">
        <v>8244212464.3599997</v>
      </c>
      <c r="AT277" s="3">
        <v>33683782261.509998</v>
      </c>
      <c r="AU277" s="3">
        <v>21616739616.91</v>
      </c>
      <c r="AV277" s="3">
        <v>1381760511.48</v>
      </c>
      <c r="AW277" s="3">
        <v>10685282133.120001</v>
      </c>
      <c r="AX277" s="3">
        <v>0</v>
      </c>
      <c r="AY277" s="3">
        <v>12844021767.58</v>
      </c>
      <c r="AZ277" s="3">
        <v>12844021767.58</v>
      </c>
      <c r="BA277" s="3">
        <v>0</v>
      </c>
      <c r="BB277" s="3">
        <v>14671357674</v>
      </c>
      <c r="BC277" s="3">
        <v>146265352009.81</v>
      </c>
      <c r="BD277" s="3">
        <v>14671357674</v>
      </c>
      <c r="BE277" s="3">
        <v>146265352009.81</v>
      </c>
      <c r="BF277" s="3">
        <v>981437217402</v>
      </c>
      <c r="BG277" s="3">
        <v>0</v>
      </c>
      <c r="BH277" s="3">
        <v>981437217402</v>
      </c>
      <c r="BI277" s="3">
        <v>0</v>
      </c>
    </row>
    <row r="278" spans="1:61">
      <c r="A278">
        <v>272</v>
      </c>
      <c r="B278" s="1">
        <v>3249</v>
      </c>
      <c r="C278" t="s">
        <v>1776</v>
      </c>
      <c r="D278" t="s">
        <v>1777</v>
      </c>
      <c r="E278" t="s">
        <v>1778</v>
      </c>
      <c r="F278" t="s">
        <v>56</v>
      </c>
      <c r="G278" t="s">
        <v>72</v>
      </c>
      <c r="H278" t="s">
        <v>73</v>
      </c>
      <c r="I278" t="s">
        <v>1779</v>
      </c>
      <c r="J278" t="s">
        <v>1751</v>
      </c>
      <c r="K278" t="s">
        <v>1780</v>
      </c>
      <c r="L278" t="s">
        <v>1781</v>
      </c>
      <c r="M278" t="s">
        <v>36</v>
      </c>
      <c r="N278" t="s">
        <v>1782</v>
      </c>
      <c r="O278" s="1">
        <v>1</v>
      </c>
      <c r="P278" s="1">
        <v>5047</v>
      </c>
      <c r="Q278" s="1">
        <v>15</v>
      </c>
      <c r="R278" s="3">
        <v>18957651817</v>
      </c>
      <c r="S278" s="3">
        <v>1519740317</v>
      </c>
      <c r="T278" s="3">
        <v>104032674</v>
      </c>
      <c r="U278" s="3">
        <v>0</v>
      </c>
      <c r="V278" s="3">
        <v>14887689911</v>
      </c>
      <c r="W278" s="3">
        <v>161905668</v>
      </c>
      <c r="X278" s="3">
        <v>2284283247</v>
      </c>
      <c r="Y278" s="3">
        <v>0</v>
      </c>
      <c r="Z278" s="3">
        <v>0</v>
      </c>
      <c r="AA278" s="3">
        <v>13731530229</v>
      </c>
      <c r="AB278" s="3">
        <v>12531554671</v>
      </c>
      <c r="AC278" s="3">
        <v>890000000</v>
      </c>
      <c r="AD278" s="3">
        <v>125698753</v>
      </c>
      <c r="AE278" s="3">
        <v>0</v>
      </c>
      <c r="AF278" s="3">
        <v>24227803</v>
      </c>
      <c r="AG278" s="3">
        <v>160049002</v>
      </c>
      <c r="AH278" s="3">
        <v>0</v>
      </c>
      <c r="AI278" s="3">
        <v>5226121588</v>
      </c>
      <c r="AJ278" s="3">
        <v>2625115387</v>
      </c>
      <c r="AK278" s="3">
        <v>537115387</v>
      </c>
      <c r="AL278" s="3">
        <v>1819801664</v>
      </c>
      <c r="AM278" s="3">
        <v>495000085</v>
      </c>
      <c r="AN278" s="3">
        <v>66691127</v>
      </c>
      <c r="AO278" s="3">
        <v>82440807</v>
      </c>
      <c r="AP278" s="3">
        <v>137072518</v>
      </c>
      <c r="AQ278" s="3">
        <v>1264882463</v>
      </c>
      <c r="AR278" s="3">
        <v>1043880327</v>
      </c>
      <c r="AS278" s="3">
        <v>221002136</v>
      </c>
      <c r="AT278" s="3">
        <v>864908491</v>
      </c>
      <c r="AU278" s="3">
        <v>759513526</v>
      </c>
      <c r="AV278" s="3">
        <v>22954158</v>
      </c>
      <c r="AW278" s="3">
        <v>82440807</v>
      </c>
      <c r="AX278" s="3">
        <v>0</v>
      </c>
      <c r="AY278" s="3">
        <v>399973972</v>
      </c>
      <c r="AZ278" s="3">
        <v>399973972</v>
      </c>
      <c r="BA278" s="3">
        <v>0</v>
      </c>
      <c r="BB278" s="3">
        <v>236732157</v>
      </c>
      <c r="BC278" s="3">
        <v>111050623</v>
      </c>
      <c r="BD278" s="3">
        <v>236732157</v>
      </c>
      <c r="BE278" s="3">
        <v>111050623</v>
      </c>
      <c r="BF278" s="3">
        <v>16892525328</v>
      </c>
      <c r="BG278" s="3">
        <v>0</v>
      </c>
      <c r="BH278" s="3">
        <v>16892525328</v>
      </c>
      <c r="BI278" s="3">
        <v>0</v>
      </c>
    </row>
    <row r="279" spans="1:61">
      <c r="A279">
        <v>273</v>
      </c>
      <c r="B279" s="1">
        <v>3278</v>
      </c>
      <c r="C279" t="s">
        <v>1783</v>
      </c>
      <c r="D279" t="s">
        <v>1784</v>
      </c>
      <c r="E279" t="s">
        <v>1785</v>
      </c>
      <c r="F279" t="s">
        <v>56</v>
      </c>
      <c r="G279" t="s">
        <v>72</v>
      </c>
      <c r="H279" t="s">
        <v>73</v>
      </c>
      <c r="I279" t="s">
        <v>1786</v>
      </c>
      <c r="J279" t="s">
        <v>1751</v>
      </c>
      <c r="K279" t="s">
        <v>1787</v>
      </c>
      <c r="L279" t="s">
        <v>1788</v>
      </c>
      <c r="M279" t="s">
        <v>36</v>
      </c>
      <c r="N279" t="s">
        <v>1789</v>
      </c>
      <c r="O279" s="1">
        <v>1</v>
      </c>
      <c r="P279" s="1">
        <v>3183</v>
      </c>
      <c r="Q279" s="1">
        <v>15</v>
      </c>
      <c r="R279" s="3">
        <v>11610032708.07</v>
      </c>
      <c r="S279" s="3">
        <v>1242714017.0699999</v>
      </c>
      <c r="T279" s="3">
        <v>527512021.45999998</v>
      </c>
      <c r="U279" s="3">
        <v>0</v>
      </c>
      <c r="V279" s="3">
        <v>9494438684.9200001</v>
      </c>
      <c r="W279" s="3">
        <v>30873629</v>
      </c>
      <c r="X279" s="3">
        <v>314494355.62</v>
      </c>
      <c r="Y279" s="3">
        <v>0</v>
      </c>
      <c r="Z279" s="3">
        <v>0</v>
      </c>
      <c r="AA279" s="3">
        <v>7935549333.9200001</v>
      </c>
      <c r="AB279" s="3">
        <v>7737878376.9200001</v>
      </c>
      <c r="AC279" s="3">
        <v>0</v>
      </c>
      <c r="AD279" s="3">
        <v>52369906</v>
      </c>
      <c r="AE279" s="3">
        <v>0</v>
      </c>
      <c r="AF279" s="3">
        <v>12418106</v>
      </c>
      <c r="AG279" s="3">
        <v>132882945</v>
      </c>
      <c r="AH279" s="3">
        <v>0</v>
      </c>
      <c r="AI279" s="3">
        <v>3674483373.75</v>
      </c>
      <c r="AJ279" s="3">
        <v>2267663617.3200002</v>
      </c>
      <c r="AK279" s="3">
        <v>875663617.32000005</v>
      </c>
      <c r="AL279" s="3">
        <v>1275601416.4200001</v>
      </c>
      <c r="AM279" s="3">
        <v>19269595.010000002</v>
      </c>
      <c r="AN279" s="3">
        <v>50962026</v>
      </c>
      <c r="AO279" s="3">
        <v>60986719</v>
      </c>
      <c r="AP279" s="3">
        <v>0</v>
      </c>
      <c r="AQ279" s="3">
        <v>875040629.5</v>
      </c>
      <c r="AR279" s="3">
        <v>782336463</v>
      </c>
      <c r="AS279" s="3">
        <v>92704166.5</v>
      </c>
      <c r="AT279" s="3">
        <v>647865625.5</v>
      </c>
      <c r="AU279" s="3">
        <v>571380221.5</v>
      </c>
      <c r="AV279" s="3">
        <v>15498685</v>
      </c>
      <c r="AW279" s="3">
        <v>60986719</v>
      </c>
      <c r="AX279" s="3">
        <v>0</v>
      </c>
      <c r="AY279" s="3">
        <v>227175004</v>
      </c>
      <c r="AZ279" s="3">
        <v>227175004</v>
      </c>
      <c r="BA279" s="3">
        <v>0</v>
      </c>
      <c r="BB279" s="3">
        <v>121887480</v>
      </c>
      <c r="BC279" s="3">
        <v>1206865183</v>
      </c>
      <c r="BD279" s="3">
        <v>121887480</v>
      </c>
      <c r="BE279" s="3">
        <v>1206865183</v>
      </c>
      <c r="BF279" s="3">
        <v>8852779348</v>
      </c>
      <c r="BG279" s="3">
        <v>0</v>
      </c>
      <c r="BH279" s="3">
        <v>8852779348</v>
      </c>
      <c r="BI279" s="3">
        <v>0</v>
      </c>
    </row>
    <row r="280" spans="1:61">
      <c r="A280">
        <v>274</v>
      </c>
      <c r="B280" s="1">
        <v>3282</v>
      </c>
      <c r="C280" t="s">
        <v>1790</v>
      </c>
      <c r="D280" t="s">
        <v>1791</v>
      </c>
      <c r="E280" t="s">
        <v>1792</v>
      </c>
      <c r="F280" t="s">
        <v>56</v>
      </c>
      <c r="G280" t="s">
        <v>57</v>
      </c>
      <c r="H280" t="s">
        <v>58</v>
      </c>
      <c r="I280" t="s">
        <v>1793</v>
      </c>
      <c r="J280" t="s">
        <v>1751</v>
      </c>
      <c r="K280" t="s">
        <v>1752</v>
      </c>
      <c r="L280" t="s">
        <v>1794</v>
      </c>
      <c r="M280" s="1">
        <v>5710020</v>
      </c>
      <c r="N280" t="s">
        <v>1795</v>
      </c>
      <c r="O280" s="1">
        <v>1</v>
      </c>
      <c r="P280" s="1">
        <v>1425</v>
      </c>
      <c r="Q280" s="1">
        <v>11</v>
      </c>
      <c r="R280" s="3">
        <v>6213836151.5500002</v>
      </c>
      <c r="S280" s="3">
        <v>422847171.51999998</v>
      </c>
      <c r="T280" s="3">
        <v>141502882.52000001</v>
      </c>
      <c r="U280" s="3">
        <v>0</v>
      </c>
      <c r="V280" s="3">
        <v>5007192179.2200003</v>
      </c>
      <c r="W280" s="3">
        <v>119382291.64</v>
      </c>
      <c r="X280" s="3">
        <v>469273401</v>
      </c>
      <c r="Y280" s="3">
        <v>0</v>
      </c>
      <c r="Z280" s="3">
        <v>53638225.649999999</v>
      </c>
      <c r="AA280" s="3">
        <v>1798589953.04</v>
      </c>
      <c r="AB280" s="3">
        <v>1563677872.8099999</v>
      </c>
      <c r="AC280" s="3">
        <v>0</v>
      </c>
      <c r="AD280" s="3">
        <v>134966953.22999999</v>
      </c>
      <c r="AE280" s="3">
        <v>0</v>
      </c>
      <c r="AF280" s="3">
        <v>13032941.26</v>
      </c>
      <c r="AG280" s="3">
        <v>86912185.739999995</v>
      </c>
      <c r="AH280" s="3">
        <v>0</v>
      </c>
      <c r="AI280" s="3">
        <v>4415246198.5100002</v>
      </c>
      <c r="AJ280" s="3">
        <v>3470434489.48</v>
      </c>
      <c r="AK280" s="3">
        <v>570434489.48000002</v>
      </c>
      <c r="AL280" s="3">
        <v>386120987</v>
      </c>
      <c r="AM280" s="3">
        <v>151577768</v>
      </c>
      <c r="AN280" s="3">
        <v>0</v>
      </c>
      <c r="AO280" s="3">
        <v>32252735.030000001</v>
      </c>
      <c r="AP280" s="3">
        <v>374860219</v>
      </c>
      <c r="AQ280" s="3">
        <v>462366348.80000001</v>
      </c>
      <c r="AR280" s="3">
        <v>404281922</v>
      </c>
      <c r="AS280" s="3">
        <v>58084426.799999997</v>
      </c>
      <c r="AT280" s="3">
        <v>396645930.85000002</v>
      </c>
      <c r="AU280" s="3">
        <v>344444492.73000002</v>
      </c>
      <c r="AV280" s="3">
        <v>19948703.09</v>
      </c>
      <c r="AW280" s="3">
        <v>32252735.030000001</v>
      </c>
      <c r="AX280" s="3">
        <v>0</v>
      </c>
      <c r="AY280" s="3">
        <v>65720417.950000003</v>
      </c>
      <c r="AZ280" s="3">
        <v>65720417.950000003</v>
      </c>
      <c r="BA280" s="3">
        <v>0</v>
      </c>
      <c r="BB280" s="3">
        <v>135765251</v>
      </c>
      <c r="BC280" s="3">
        <v>319973634</v>
      </c>
      <c r="BD280" s="3">
        <v>135765251</v>
      </c>
      <c r="BE280" s="3">
        <v>319973634</v>
      </c>
      <c r="BF280" s="3">
        <v>0</v>
      </c>
      <c r="BG280" s="3">
        <v>0</v>
      </c>
      <c r="BH280" s="3">
        <v>0</v>
      </c>
      <c r="BI280" s="3">
        <v>0</v>
      </c>
    </row>
    <row r="281" spans="1:61">
      <c r="A281">
        <v>275</v>
      </c>
      <c r="B281" s="1">
        <v>3283</v>
      </c>
      <c r="C281" t="s">
        <v>1796</v>
      </c>
      <c r="D281" t="s">
        <v>1797</v>
      </c>
      <c r="E281" t="s">
        <v>1798</v>
      </c>
      <c r="F281" t="s">
        <v>41</v>
      </c>
      <c r="G281" t="s">
        <v>42</v>
      </c>
      <c r="H281" t="s">
        <v>43</v>
      </c>
      <c r="I281" t="s">
        <v>1799</v>
      </c>
      <c r="J281" t="s">
        <v>1751</v>
      </c>
      <c r="K281" t="s">
        <v>1752</v>
      </c>
      <c r="L281" t="s">
        <v>1800</v>
      </c>
      <c r="M281" s="1">
        <v>5755210</v>
      </c>
      <c r="N281" t="s">
        <v>1801</v>
      </c>
      <c r="O281" s="1">
        <v>1</v>
      </c>
      <c r="P281" s="1">
        <v>16</v>
      </c>
      <c r="Q281" s="1">
        <v>219</v>
      </c>
      <c r="R281" s="3">
        <v>31511262515.869999</v>
      </c>
      <c r="S281" s="3">
        <v>3185936769.8400002</v>
      </c>
      <c r="T281" s="3">
        <v>5766384529.1899996</v>
      </c>
      <c r="U281" s="3">
        <v>2087159886.04</v>
      </c>
      <c r="V281" s="3">
        <v>0</v>
      </c>
      <c r="W281" s="3">
        <v>3533425674.7800002</v>
      </c>
      <c r="X281" s="3">
        <v>16402855656.02</v>
      </c>
      <c r="Y281" s="3">
        <v>0</v>
      </c>
      <c r="Z281" s="3">
        <v>535500000</v>
      </c>
      <c r="AA281" s="3">
        <v>16905123188.200001</v>
      </c>
      <c r="AB281" s="3">
        <v>0</v>
      </c>
      <c r="AC281" s="3">
        <v>0</v>
      </c>
      <c r="AD281" s="3">
        <v>1286929024.0899999</v>
      </c>
      <c r="AE281" s="3">
        <v>0</v>
      </c>
      <c r="AF281" s="3">
        <v>47356184</v>
      </c>
      <c r="AG281" s="3">
        <v>14116230369.110001</v>
      </c>
      <c r="AH281" s="3">
        <v>1454607611</v>
      </c>
      <c r="AI281" s="3">
        <v>14606139327.67</v>
      </c>
      <c r="AJ281" s="3">
        <v>1912735811.26</v>
      </c>
      <c r="AK281" s="3">
        <v>752735811.25999999</v>
      </c>
      <c r="AL281" s="3">
        <v>1001520516.55</v>
      </c>
      <c r="AM281" s="3">
        <v>8260758729.9799995</v>
      </c>
      <c r="AN281" s="3">
        <v>0</v>
      </c>
      <c r="AO281" s="3">
        <v>419190780.88</v>
      </c>
      <c r="AP281" s="3">
        <v>0</v>
      </c>
      <c r="AQ281" s="3">
        <v>11086742969.790001</v>
      </c>
      <c r="AR281" s="3">
        <v>10959501066.459999</v>
      </c>
      <c r="AS281" s="3">
        <v>127241903.33</v>
      </c>
      <c r="AT281" s="3">
        <v>7978512751.0699997</v>
      </c>
      <c r="AU281" s="3">
        <v>7187621924.1899996</v>
      </c>
      <c r="AV281" s="3">
        <v>371700046</v>
      </c>
      <c r="AW281" s="3">
        <v>419190780.88</v>
      </c>
      <c r="AX281" s="3">
        <v>0</v>
      </c>
      <c r="AY281" s="3">
        <v>3108230218.7199998</v>
      </c>
      <c r="AZ281" s="3">
        <v>3108230218.7199998</v>
      </c>
      <c r="BA281" s="3">
        <v>0</v>
      </c>
      <c r="BB281" s="3">
        <v>0</v>
      </c>
      <c r="BC281" s="3">
        <v>2247198455.6700001</v>
      </c>
      <c r="BD281" s="3">
        <v>0</v>
      </c>
      <c r="BE281" s="3">
        <v>2247198455.6700001</v>
      </c>
      <c r="BF281" s="3">
        <v>0</v>
      </c>
      <c r="BG281" s="3">
        <v>0</v>
      </c>
      <c r="BH281" s="3">
        <v>0</v>
      </c>
      <c r="BI281" s="3">
        <v>0</v>
      </c>
    </row>
    <row r="282" spans="1:61">
      <c r="A282">
        <v>276</v>
      </c>
      <c r="B282" s="1">
        <v>3292</v>
      </c>
      <c r="C282" t="s">
        <v>1802</v>
      </c>
      <c r="D282" t="s">
        <v>1803</v>
      </c>
      <c r="E282" t="s">
        <v>1804</v>
      </c>
      <c r="F282" t="s">
        <v>89</v>
      </c>
      <c r="G282" t="s">
        <v>1728</v>
      </c>
      <c r="H282" t="s">
        <v>1729</v>
      </c>
      <c r="I282" t="s">
        <v>1805</v>
      </c>
      <c r="J282" t="s">
        <v>1751</v>
      </c>
      <c r="K282" t="s">
        <v>1752</v>
      </c>
      <c r="L282" t="s">
        <v>1806</v>
      </c>
      <c r="M282" s="1">
        <v>5784747</v>
      </c>
      <c r="N282" t="s">
        <v>1807</v>
      </c>
      <c r="O282" s="1">
        <v>1</v>
      </c>
      <c r="P282" s="1">
        <v>580</v>
      </c>
      <c r="Q282" s="1">
        <v>190</v>
      </c>
      <c r="R282" s="3">
        <v>126775775423.24001</v>
      </c>
      <c r="S282" s="3">
        <v>2519748337.5999999</v>
      </c>
      <c r="T282" s="3">
        <v>669116985.13</v>
      </c>
      <c r="U282" s="3">
        <v>37676830588.099998</v>
      </c>
      <c r="V282" s="3">
        <v>9576280225.9599991</v>
      </c>
      <c r="W282" s="3">
        <v>20617142086.290001</v>
      </c>
      <c r="X282" s="3">
        <v>55596466186.75</v>
      </c>
      <c r="Y282" s="3">
        <v>0</v>
      </c>
      <c r="Z282" s="3">
        <v>120191013.41</v>
      </c>
      <c r="AA282" s="3">
        <v>75212763172.649994</v>
      </c>
      <c r="AB282" s="3">
        <v>0</v>
      </c>
      <c r="AC282" s="3">
        <v>8506490281.5</v>
      </c>
      <c r="AD282" s="3">
        <v>37823202327.449997</v>
      </c>
      <c r="AE282" s="3">
        <v>0</v>
      </c>
      <c r="AF282" s="3">
        <v>14906249334.040001</v>
      </c>
      <c r="AG282" s="3">
        <v>7806188873.6099997</v>
      </c>
      <c r="AH282" s="3">
        <v>6170632356.0500002</v>
      </c>
      <c r="AI282" s="3">
        <v>51563012250.589996</v>
      </c>
      <c r="AJ282" s="3">
        <v>28437095303.939999</v>
      </c>
      <c r="AK282" s="3">
        <v>27760398849.669998</v>
      </c>
      <c r="AL282" s="3">
        <v>3033539119.1799998</v>
      </c>
      <c r="AM282" s="3">
        <v>5168906313.6999998</v>
      </c>
      <c r="AN282" s="3">
        <v>862148790.79999995</v>
      </c>
      <c r="AO282" s="3">
        <v>695948784.55999994</v>
      </c>
      <c r="AP282" s="3">
        <v>9982842350.6299992</v>
      </c>
      <c r="AQ282" s="3">
        <v>112890916004.03999</v>
      </c>
      <c r="AR282" s="3">
        <v>112214274190.07001</v>
      </c>
      <c r="AS282" s="3">
        <v>676641813.97000003</v>
      </c>
      <c r="AT282" s="3">
        <v>9749918895.9300003</v>
      </c>
      <c r="AU282" s="3">
        <v>2610465856.0500002</v>
      </c>
      <c r="AV282" s="3">
        <v>2745945628.5999999</v>
      </c>
      <c r="AW282" s="3">
        <v>695948784.55999994</v>
      </c>
      <c r="AX282" s="3">
        <v>3697558626.7199998</v>
      </c>
      <c r="AY282" s="3">
        <v>103140997108.08</v>
      </c>
      <c r="AZ282" s="3">
        <v>103140997108.08</v>
      </c>
      <c r="BA282" s="3">
        <v>0</v>
      </c>
      <c r="BB282" s="3">
        <v>0</v>
      </c>
      <c r="BC282" s="3">
        <v>2220110120.4099998</v>
      </c>
      <c r="BD282" s="3">
        <v>0</v>
      </c>
      <c r="BE282" s="3">
        <v>2220110120.4099998</v>
      </c>
      <c r="BF282" s="3">
        <v>4182441042.77</v>
      </c>
      <c r="BG282" s="3">
        <v>6258500</v>
      </c>
      <c r="BH282" s="3">
        <v>4188699542.77</v>
      </c>
      <c r="BI282" s="3">
        <v>0</v>
      </c>
    </row>
    <row r="283" spans="1:61">
      <c r="A283">
        <v>277</v>
      </c>
      <c r="B283" s="1">
        <v>3316</v>
      </c>
      <c r="C283" t="s">
        <v>1808</v>
      </c>
      <c r="D283" t="s">
        <v>1809</v>
      </c>
      <c r="E283" t="s">
        <v>1810</v>
      </c>
      <c r="F283" t="s">
        <v>56</v>
      </c>
      <c r="G283" t="s">
        <v>682</v>
      </c>
      <c r="H283" t="s">
        <v>683</v>
      </c>
      <c r="I283" t="s">
        <v>1811</v>
      </c>
      <c r="J283" t="s">
        <v>1751</v>
      </c>
      <c r="K283" t="s">
        <v>1812</v>
      </c>
      <c r="L283" t="s">
        <v>1813</v>
      </c>
      <c r="M283" t="s">
        <v>36</v>
      </c>
      <c r="N283" t="s">
        <v>1814</v>
      </c>
      <c r="O283" s="1">
        <v>1</v>
      </c>
      <c r="P283" s="1">
        <v>3560</v>
      </c>
      <c r="Q283" s="1">
        <v>10</v>
      </c>
      <c r="R283" s="3">
        <v>14970571911.27</v>
      </c>
      <c r="S283" s="3">
        <v>1915970495.3299999</v>
      </c>
      <c r="T283" s="3">
        <v>137276732.94</v>
      </c>
      <c r="U283" s="3">
        <v>0</v>
      </c>
      <c r="V283" s="3">
        <v>11749196648</v>
      </c>
      <c r="W283" s="3">
        <v>7773849</v>
      </c>
      <c r="X283" s="3">
        <v>1139511925</v>
      </c>
      <c r="Y283" s="3">
        <v>0</v>
      </c>
      <c r="Z283" s="3">
        <v>20842261</v>
      </c>
      <c r="AA283" s="3">
        <v>9872182675.4400005</v>
      </c>
      <c r="AB283" s="3">
        <v>8773352189.5799999</v>
      </c>
      <c r="AC283" s="3">
        <v>924038222</v>
      </c>
      <c r="AD283" s="3">
        <v>79968751.239999995</v>
      </c>
      <c r="AE283" s="3">
        <v>0</v>
      </c>
      <c r="AF283" s="3">
        <v>5818077.6200000001</v>
      </c>
      <c r="AG283" s="3">
        <v>89005435</v>
      </c>
      <c r="AH283" s="3">
        <v>0</v>
      </c>
      <c r="AI283" s="3">
        <v>5098389235.8299999</v>
      </c>
      <c r="AJ283" s="3">
        <v>2371852172.3299999</v>
      </c>
      <c r="AK283" s="3">
        <v>515852172.32999998</v>
      </c>
      <c r="AL283" s="3">
        <v>2453174088.0500002</v>
      </c>
      <c r="AM283" s="3">
        <v>0</v>
      </c>
      <c r="AN283" s="3">
        <v>522540</v>
      </c>
      <c r="AO283" s="3">
        <v>144278633.44999999</v>
      </c>
      <c r="AP283" s="3">
        <v>128561802</v>
      </c>
      <c r="AQ283" s="3">
        <v>995032145.13999999</v>
      </c>
      <c r="AR283" s="3">
        <v>828820022</v>
      </c>
      <c r="AS283" s="3">
        <v>166212123.13999999</v>
      </c>
      <c r="AT283" s="3">
        <v>679679896.44000006</v>
      </c>
      <c r="AU283" s="3">
        <v>515155106.36000001</v>
      </c>
      <c r="AV283" s="3">
        <v>20246156.629999999</v>
      </c>
      <c r="AW283" s="3">
        <v>144278633.44999999</v>
      </c>
      <c r="AX283" s="3">
        <v>0</v>
      </c>
      <c r="AY283" s="3">
        <v>315352248.69999999</v>
      </c>
      <c r="AZ283" s="3">
        <v>315352248.69999999</v>
      </c>
      <c r="BA283" s="3">
        <v>0</v>
      </c>
      <c r="BB283" s="3">
        <v>755953445</v>
      </c>
      <c r="BC283" s="3">
        <v>2346904621</v>
      </c>
      <c r="BD283" s="3">
        <v>755953445</v>
      </c>
      <c r="BE283" s="3">
        <v>2346904621</v>
      </c>
      <c r="BF283" s="3">
        <v>12826104153</v>
      </c>
      <c r="BG283" s="3">
        <v>0</v>
      </c>
      <c r="BH283" s="3">
        <v>12826104153</v>
      </c>
      <c r="BI283" s="3">
        <v>0</v>
      </c>
    </row>
    <row r="284" spans="1:61">
      <c r="A284">
        <v>278</v>
      </c>
      <c r="B284" s="1">
        <v>3341</v>
      </c>
      <c r="C284" t="s">
        <v>1815</v>
      </c>
      <c r="D284" t="s">
        <v>1816</v>
      </c>
      <c r="E284" t="s">
        <v>1817</v>
      </c>
      <c r="F284" t="s">
        <v>56</v>
      </c>
      <c r="G284" t="s">
        <v>72</v>
      </c>
      <c r="H284" t="s">
        <v>73</v>
      </c>
      <c r="I284" t="s">
        <v>1818</v>
      </c>
      <c r="J284" t="s">
        <v>1819</v>
      </c>
      <c r="K284" t="s">
        <v>1820</v>
      </c>
      <c r="L284" t="s">
        <v>1821</v>
      </c>
      <c r="M284" t="s">
        <v>36</v>
      </c>
      <c r="N284" t="s">
        <v>1822</v>
      </c>
      <c r="O284" s="1">
        <v>1</v>
      </c>
      <c r="P284" s="1">
        <v>56142</v>
      </c>
      <c r="Q284" s="1">
        <v>266</v>
      </c>
      <c r="R284" s="3">
        <v>142071656785.85001</v>
      </c>
      <c r="S284" s="3">
        <v>7900554294.0799999</v>
      </c>
      <c r="T284" s="3">
        <v>5009231672.8299999</v>
      </c>
      <c r="U284" s="3">
        <v>0</v>
      </c>
      <c r="V284" s="3">
        <v>122940410525.89999</v>
      </c>
      <c r="W284" s="3">
        <v>1364659112.72</v>
      </c>
      <c r="X284" s="3">
        <v>4856801180.3199997</v>
      </c>
      <c r="Y284" s="3">
        <v>0</v>
      </c>
      <c r="Z284" s="3">
        <v>0</v>
      </c>
      <c r="AA284" s="3">
        <v>112151968569.11</v>
      </c>
      <c r="AB284" s="3">
        <v>86904462845.539993</v>
      </c>
      <c r="AC284" s="3">
        <v>20482019503</v>
      </c>
      <c r="AD284" s="3">
        <v>1658341755.6700001</v>
      </c>
      <c r="AE284" s="3">
        <v>0</v>
      </c>
      <c r="AF284" s="3">
        <v>601231978.62</v>
      </c>
      <c r="AG284" s="3">
        <v>2505912486.2800002</v>
      </c>
      <c r="AH284" s="3">
        <v>0</v>
      </c>
      <c r="AI284" s="3">
        <v>29919688216.919998</v>
      </c>
      <c r="AJ284" s="3">
        <v>18176674599.799999</v>
      </c>
      <c r="AK284" s="3">
        <v>6718309112.54</v>
      </c>
      <c r="AL284" s="3">
        <v>10118930150.129999</v>
      </c>
      <c r="AM284" s="3">
        <v>124423757.29000001</v>
      </c>
      <c r="AN284" s="3">
        <v>0</v>
      </c>
      <c r="AO284" s="3">
        <v>-261604095.69</v>
      </c>
      <c r="AP284" s="3">
        <v>1761263805.3900001</v>
      </c>
      <c r="AQ284" s="3">
        <v>12433979411.77</v>
      </c>
      <c r="AR284" s="3">
        <v>9837775298.4400005</v>
      </c>
      <c r="AS284" s="3">
        <v>2596204113.3299999</v>
      </c>
      <c r="AT284" s="3">
        <v>8229322585.6899996</v>
      </c>
      <c r="AU284" s="3">
        <v>8288227305</v>
      </c>
      <c r="AV284" s="3">
        <v>202699376.38</v>
      </c>
      <c r="AW284" s="3">
        <v>-261604095.69</v>
      </c>
      <c r="AX284" s="3">
        <v>0</v>
      </c>
      <c r="AY284" s="3">
        <v>4204656826.0799999</v>
      </c>
      <c r="AZ284" s="3">
        <v>4204656826.0799999</v>
      </c>
      <c r="BA284" s="3">
        <v>0</v>
      </c>
      <c r="BB284" s="3">
        <v>4907908115</v>
      </c>
      <c r="BC284" s="3">
        <v>4783168653.8699999</v>
      </c>
      <c r="BD284" s="3">
        <v>4907908115</v>
      </c>
      <c r="BE284" s="3">
        <v>4783168653.8699999</v>
      </c>
      <c r="BF284" s="3">
        <v>187379803521.79999</v>
      </c>
      <c r="BG284" s="3">
        <v>0</v>
      </c>
      <c r="BH284" s="3">
        <v>187379803521.79999</v>
      </c>
      <c r="BI284" s="3">
        <v>0</v>
      </c>
    </row>
    <row r="285" spans="1:61">
      <c r="A285">
        <v>279</v>
      </c>
      <c r="B285" s="1">
        <v>3350</v>
      </c>
      <c r="C285" t="s">
        <v>1823</v>
      </c>
      <c r="D285" t="s">
        <v>1824</v>
      </c>
      <c r="E285" t="s">
        <v>1825</v>
      </c>
      <c r="F285" t="s">
        <v>89</v>
      </c>
      <c r="G285" t="s">
        <v>909</v>
      </c>
      <c r="H285" t="s">
        <v>910</v>
      </c>
      <c r="I285" t="s">
        <v>1826</v>
      </c>
      <c r="J285" t="s">
        <v>1819</v>
      </c>
      <c r="K285" t="s">
        <v>1820</v>
      </c>
      <c r="L285" t="s">
        <v>1827</v>
      </c>
      <c r="M285" t="s">
        <v>36</v>
      </c>
      <c r="N285" t="s">
        <v>1828</v>
      </c>
      <c r="O285" s="1">
        <v>1</v>
      </c>
      <c r="P285" s="1">
        <v>307</v>
      </c>
      <c r="Q285" s="1">
        <v>735</v>
      </c>
      <c r="R285" s="3">
        <v>81431675932</v>
      </c>
      <c r="S285" s="3">
        <v>5817557783</v>
      </c>
      <c r="T285" s="3">
        <v>0</v>
      </c>
      <c r="U285" s="3">
        <v>11096404136</v>
      </c>
      <c r="V285" s="3">
        <v>0</v>
      </c>
      <c r="W285" s="3">
        <v>7327669856</v>
      </c>
      <c r="X285" s="3">
        <v>56901991767</v>
      </c>
      <c r="Y285" s="3">
        <v>0</v>
      </c>
      <c r="Z285" s="3">
        <v>288052390</v>
      </c>
      <c r="AA285" s="3">
        <v>23921635790</v>
      </c>
      <c r="AB285" s="3">
        <v>0</v>
      </c>
      <c r="AC285" s="3">
        <v>10601614322</v>
      </c>
      <c r="AD285" s="3">
        <v>11498411770</v>
      </c>
      <c r="AE285" s="3">
        <v>0</v>
      </c>
      <c r="AF285" s="3">
        <v>102707</v>
      </c>
      <c r="AG285" s="3">
        <v>1158695423</v>
      </c>
      <c r="AH285" s="3">
        <v>662811568</v>
      </c>
      <c r="AI285" s="3">
        <v>57510040142</v>
      </c>
      <c r="AJ285" s="3">
        <v>12153238258</v>
      </c>
      <c r="AK285" s="3">
        <v>7861238258</v>
      </c>
      <c r="AL285" s="3">
        <v>8105594626</v>
      </c>
      <c r="AM285" s="3">
        <v>6942166802</v>
      </c>
      <c r="AN285" s="3">
        <v>0</v>
      </c>
      <c r="AO285" s="3">
        <v>343715145</v>
      </c>
      <c r="AP285" s="3">
        <v>0</v>
      </c>
      <c r="AQ285" s="3">
        <v>60060708319</v>
      </c>
      <c r="AR285" s="3">
        <v>59639129014</v>
      </c>
      <c r="AS285" s="3">
        <v>421579305</v>
      </c>
      <c r="AT285" s="3">
        <v>9054657385</v>
      </c>
      <c r="AU285" s="3">
        <v>2232909486</v>
      </c>
      <c r="AV285" s="3">
        <v>981023254</v>
      </c>
      <c r="AW285" s="3">
        <v>343715145</v>
      </c>
      <c r="AX285" s="3">
        <v>5497009500</v>
      </c>
      <c r="AY285" s="3">
        <v>51006050934</v>
      </c>
      <c r="AZ285" s="3">
        <v>51006050934</v>
      </c>
      <c r="BA285" s="3">
        <v>0</v>
      </c>
      <c r="BB285" s="3">
        <v>0</v>
      </c>
      <c r="BC285" s="3">
        <v>0</v>
      </c>
      <c r="BD285" s="3">
        <v>0</v>
      </c>
      <c r="BE285" s="3">
        <v>0</v>
      </c>
      <c r="BF285" s="3">
        <v>0</v>
      </c>
      <c r="BG285" s="3">
        <v>0</v>
      </c>
      <c r="BH285" s="3">
        <v>0</v>
      </c>
      <c r="BI285" s="3">
        <v>0</v>
      </c>
    </row>
    <row r="286" spans="1:61">
      <c r="A286">
        <v>280</v>
      </c>
      <c r="B286" s="1">
        <v>3360</v>
      </c>
      <c r="C286" t="s">
        <v>1829</v>
      </c>
      <c r="D286" t="s">
        <v>1830</v>
      </c>
      <c r="E286" t="s">
        <v>1831</v>
      </c>
      <c r="F286" t="s">
        <v>56</v>
      </c>
      <c r="G286" t="s">
        <v>72</v>
      </c>
      <c r="H286" t="s">
        <v>73</v>
      </c>
      <c r="I286" t="s">
        <v>1832</v>
      </c>
      <c r="J286" t="s">
        <v>1833</v>
      </c>
      <c r="K286" t="s">
        <v>1834</v>
      </c>
      <c r="L286" t="s">
        <v>1835</v>
      </c>
      <c r="M286" s="1">
        <v>4205729</v>
      </c>
      <c r="N286" t="s">
        <v>1836</v>
      </c>
      <c r="O286" s="1">
        <v>1</v>
      </c>
      <c r="P286" s="1">
        <v>19221</v>
      </c>
      <c r="Q286" s="1">
        <v>69</v>
      </c>
      <c r="R286" s="3">
        <v>70426358708.190002</v>
      </c>
      <c r="S286" s="3">
        <v>6844094777.8199997</v>
      </c>
      <c r="T286" s="3">
        <v>902129434</v>
      </c>
      <c r="U286" s="3">
        <v>0</v>
      </c>
      <c r="V286" s="3">
        <v>58068916975.510002</v>
      </c>
      <c r="W286" s="3">
        <v>806443077</v>
      </c>
      <c r="X286" s="3">
        <v>3684231574.8600001</v>
      </c>
      <c r="Y286" s="3">
        <v>0</v>
      </c>
      <c r="Z286" s="3">
        <v>120542869</v>
      </c>
      <c r="AA286" s="3">
        <v>31726494062.110001</v>
      </c>
      <c r="AB286" s="3">
        <v>26395704434.110001</v>
      </c>
      <c r="AC286" s="3">
        <v>3090555577</v>
      </c>
      <c r="AD286" s="3">
        <v>551305152.90999997</v>
      </c>
      <c r="AE286" s="3">
        <v>0</v>
      </c>
      <c r="AF286" s="3">
        <v>1025487179.09</v>
      </c>
      <c r="AG286" s="3">
        <v>663441719</v>
      </c>
      <c r="AH286" s="3">
        <v>0</v>
      </c>
      <c r="AI286" s="3">
        <v>38699864646.080002</v>
      </c>
      <c r="AJ286" s="3">
        <v>29283477178.299999</v>
      </c>
      <c r="AK286" s="3">
        <v>23033477178.299999</v>
      </c>
      <c r="AL286" s="3">
        <v>4393371447.6999998</v>
      </c>
      <c r="AM286" s="3">
        <v>1616811923.3499999</v>
      </c>
      <c r="AN286" s="3">
        <v>0</v>
      </c>
      <c r="AO286" s="3">
        <v>842009456.58000004</v>
      </c>
      <c r="AP286" s="3">
        <v>2564194640.1500001</v>
      </c>
      <c r="AQ286" s="3">
        <v>4612012818.4899998</v>
      </c>
      <c r="AR286" s="3">
        <v>4024123441.8299999</v>
      </c>
      <c r="AS286" s="3">
        <v>587889376.65999997</v>
      </c>
      <c r="AT286" s="3">
        <v>3998203731.23</v>
      </c>
      <c r="AU286" s="3">
        <v>3037326016.4000001</v>
      </c>
      <c r="AV286" s="3">
        <v>118868258.25</v>
      </c>
      <c r="AW286" s="3">
        <v>842009456.58000004</v>
      </c>
      <c r="AX286" s="3">
        <v>0</v>
      </c>
      <c r="AY286" s="3">
        <v>613809087.25999999</v>
      </c>
      <c r="AZ286" s="3">
        <v>613809087.25999999</v>
      </c>
      <c r="BA286" s="3">
        <v>0</v>
      </c>
      <c r="BB286" s="3">
        <v>874650769</v>
      </c>
      <c r="BC286" s="3">
        <v>1997667409.48</v>
      </c>
      <c r="BD286" s="3">
        <v>874650769</v>
      </c>
      <c r="BE286" s="3">
        <v>1997667409.48</v>
      </c>
      <c r="BF286" s="3">
        <v>0</v>
      </c>
      <c r="BG286" s="3">
        <v>0</v>
      </c>
      <c r="BH286" s="3">
        <v>0</v>
      </c>
      <c r="BI286" s="3">
        <v>0</v>
      </c>
    </row>
    <row r="287" spans="1:61">
      <c r="A287">
        <v>281</v>
      </c>
      <c r="B287" s="1">
        <v>3385</v>
      </c>
      <c r="C287" t="s">
        <v>1837</v>
      </c>
      <c r="D287" t="s">
        <v>1838</v>
      </c>
      <c r="E287" t="s">
        <v>1839</v>
      </c>
      <c r="F287" t="s">
        <v>89</v>
      </c>
      <c r="G287" t="s">
        <v>948</v>
      </c>
      <c r="H287" t="s">
        <v>949</v>
      </c>
      <c r="I287" t="s">
        <v>1840</v>
      </c>
      <c r="J287" t="s">
        <v>965</v>
      </c>
      <c r="K287" t="s">
        <v>966</v>
      </c>
      <c r="L287" t="s">
        <v>1841</v>
      </c>
      <c r="M287" t="s">
        <v>36</v>
      </c>
      <c r="N287" t="s">
        <v>1842</v>
      </c>
      <c r="O287" s="1">
        <v>1</v>
      </c>
      <c r="P287" s="1">
        <v>2524</v>
      </c>
      <c r="Q287" s="1">
        <v>46</v>
      </c>
      <c r="R287" s="3">
        <v>14647767964.219999</v>
      </c>
      <c r="S287" s="3">
        <v>322088653.17000002</v>
      </c>
      <c r="T287" s="3">
        <v>2295950505.8600001</v>
      </c>
      <c r="U287" s="3">
        <v>2612075089.71</v>
      </c>
      <c r="V287" s="3">
        <v>0</v>
      </c>
      <c r="W287" s="3">
        <v>1005999901.5599999</v>
      </c>
      <c r="X287" s="3">
        <v>8281817664.4499998</v>
      </c>
      <c r="Y287" s="3">
        <v>0</v>
      </c>
      <c r="Z287" s="3">
        <v>129836149.47</v>
      </c>
      <c r="AA287" s="3">
        <v>3027825958.8800001</v>
      </c>
      <c r="AB287" s="3">
        <v>0</v>
      </c>
      <c r="AC287" s="3">
        <v>1212863051.4300001</v>
      </c>
      <c r="AD287" s="3">
        <v>1502854278.6900001</v>
      </c>
      <c r="AE287" s="3">
        <v>0</v>
      </c>
      <c r="AF287" s="3">
        <v>0</v>
      </c>
      <c r="AG287" s="3">
        <v>312108628.75999999</v>
      </c>
      <c r="AH287" s="3">
        <v>0</v>
      </c>
      <c r="AI287" s="3">
        <v>11619942005.34</v>
      </c>
      <c r="AJ287" s="3">
        <v>1613720157.6099999</v>
      </c>
      <c r="AK287" s="3">
        <v>1477441257.6099999</v>
      </c>
      <c r="AL287" s="3">
        <v>1829000968.04</v>
      </c>
      <c r="AM287" s="3">
        <v>2393575770.21</v>
      </c>
      <c r="AN287" s="3">
        <v>0</v>
      </c>
      <c r="AO287" s="3">
        <v>-314000483.56</v>
      </c>
      <c r="AP287" s="3">
        <v>2034885297.8199999</v>
      </c>
      <c r="AQ287" s="3">
        <v>13863315835.879999</v>
      </c>
      <c r="AR287" s="3">
        <v>13663447414.09</v>
      </c>
      <c r="AS287" s="3">
        <v>199868421.78999999</v>
      </c>
      <c r="AT287" s="3">
        <v>836382298.37</v>
      </c>
      <c r="AU287" s="3">
        <v>566029264.53999996</v>
      </c>
      <c r="AV287" s="3">
        <v>89061636.010000005</v>
      </c>
      <c r="AW287" s="3">
        <v>-314000483.56</v>
      </c>
      <c r="AX287" s="3">
        <v>495291881.38</v>
      </c>
      <c r="AY287" s="3">
        <v>13026933537.51</v>
      </c>
      <c r="AZ287" s="3">
        <v>13026933537.51</v>
      </c>
      <c r="BA287" s="3">
        <v>0</v>
      </c>
      <c r="BB287" s="3">
        <v>6555498</v>
      </c>
      <c r="BC287" s="3">
        <v>0</v>
      </c>
      <c r="BD287" s="3">
        <v>6555498</v>
      </c>
      <c r="BE287" s="3">
        <v>0</v>
      </c>
      <c r="BF287" s="3">
        <v>0</v>
      </c>
      <c r="BG287" s="3">
        <v>0</v>
      </c>
      <c r="BH287" s="3">
        <v>0</v>
      </c>
      <c r="BI287" s="3">
        <v>0</v>
      </c>
    </row>
    <row r="288" spans="1:61">
      <c r="A288">
        <v>282</v>
      </c>
      <c r="B288" s="1">
        <v>3386</v>
      </c>
      <c r="C288" t="s">
        <v>1843</v>
      </c>
      <c r="D288" t="s">
        <v>1844</v>
      </c>
      <c r="E288" t="s">
        <v>1845</v>
      </c>
      <c r="F288" t="s">
        <v>71</v>
      </c>
      <c r="G288" t="s">
        <v>72</v>
      </c>
      <c r="H288" t="s">
        <v>73</v>
      </c>
      <c r="I288" t="s">
        <v>1846</v>
      </c>
      <c r="J288" t="s">
        <v>965</v>
      </c>
      <c r="K288" t="s">
        <v>1847</v>
      </c>
      <c r="L288" t="s">
        <v>1848</v>
      </c>
      <c r="M288" s="1">
        <v>6852934</v>
      </c>
      <c r="N288" t="s">
        <v>1849</v>
      </c>
      <c r="O288" s="1">
        <v>1</v>
      </c>
      <c r="P288" s="1">
        <v>16676</v>
      </c>
      <c r="Q288" s="1">
        <v>32</v>
      </c>
      <c r="R288" s="3">
        <v>48186455436.230003</v>
      </c>
      <c r="S288" s="3">
        <v>2506377384.5700002</v>
      </c>
      <c r="T288" s="3">
        <v>3491233876.7800002</v>
      </c>
      <c r="U288" s="3">
        <v>0</v>
      </c>
      <c r="V288" s="3">
        <v>39777965597</v>
      </c>
      <c r="W288" s="3">
        <v>25279185.260000002</v>
      </c>
      <c r="X288" s="3">
        <v>2381455908.6199999</v>
      </c>
      <c r="Y288" s="3">
        <v>0</v>
      </c>
      <c r="Z288" s="3">
        <v>4143484</v>
      </c>
      <c r="AA288" s="3">
        <v>36326232393.32</v>
      </c>
      <c r="AB288" s="3">
        <v>34772109380</v>
      </c>
      <c r="AC288" s="3">
        <v>1044881394</v>
      </c>
      <c r="AD288" s="3">
        <v>104855776.18000001</v>
      </c>
      <c r="AE288" s="3">
        <v>0</v>
      </c>
      <c r="AF288" s="3">
        <v>180476594.13999999</v>
      </c>
      <c r="AG288" s="3">
        <v>223909249</v>
      </c>
      <c r="AH288" s="3">
        <v>0</v>
      </c>
      <c r="AI288" s="3">
        <v>11860223042.91</v>
      </c>
      <c r="AJ288" s="3">
        <v>6809524043.8900003</v>
      </c>
      <c r="AK288" s="3">
        <v>1045028549</v>
      </c>
      <c r="AL288" s="3">
        <v>3350087693.3499999</v>
      </c>
      <c r="AM288" s="3">
        <v>184989841.94</v>
      </c>
      <c r="AN288" s="3">
        <v>15054234</v>
      </c>
      <c r="AO288" s="3">
        <v>121438125.73</v>
      </c>
      <c r="AP288" s="3">
        <v>0</v>
      </c>
      <c r="AQ288" s="3">
        <v>2663997826.9400001</v>
      </c>
      <c r="AR288" s="3">
        <v>2356929040</v>
      </c>
      <c r="AS288" s="3">
        <v>307068786.94</v>
      </c>
      <c r="AT288" s="3">
        <v>1867112755.1199999</v>
      </c>
      <c r="AU288" s="3">
        <v>1625724177.4000001</v>
      </c>
      <c r="AV288" s="3">
        <v>119950451.98999999</v>
      </c>
      <c r="AW288" s="3">
        <v>121438125.73</v>
      </c>
      <c r="AX288" s="3">
        <v>0</v>
      </c>
      <c r="AY288" s="3">
        <v>796885071.82000005</v>
      </c>
      <c r="AZ288" s="3">
        <v>796885071.82000005</v>
      </c>
      <c r="BA288" s="3">
        <v>0</v>
      </c>
      <c r="BB288" s="3">
        <v>3409936990.7800002</v>
      </c>
      <c r="BC288" s="3">
        <v>5472796524</v>
      </c>
      <c r="BD288" s="3">
        <v>3409936990.7800002</v>
      </c>
      <c r="BE288" s="3">
        <v>5472796524</v>
      </c>
      <c r="BF288" s="3">
        <v>81874334227.600006</v>
      </c>
      <c r="BG288" s="3">
        <v>6099222396</v>
      </c>
      <c r="BH288" s="3">
        <v>81874334227.600006</v>
      </c>
      <c r="BI288" s="3">
        <v>6099222396</v>
      </c>
    </row>
    <row r="289" spans="1:61">
      <c r="A289">
        <v>283</v>
      </c>
      <c r="B289" s="1">
        <v>3391</v>
      </c>
      <c r="C289" t="s">
        <v>1850</v>
      </c>
      <c r="D289" t="s">
        <v>1851</v>
      </c>
      <c r="E289" t="s">
        <v>1852</v>
      </c>
      <c r="F289" t="s">
        <v>56</v>
      </c>
      <c r="G289" t="s">
        <v>72</v>
      </c>
      <c r="H289" t="s">
        <v>73</v>
      </c>
      <c r="I289" t="s">
        <v>1853</v>
      </c>
      <c r="J289" t="s">
        <v>965</v>
      </c>
      <c r="K289" t="s">
        <v>1854</v>
      </c>
      <c r="L289" t="s">
        <v>1855</v>
      </c>
      <c r="M289" t="s">
        <v>36</v>
      </c>
      <c r="N289" t="s">
        <v>1856</v>
      </c>
      <c r="O289" s="1">
        <v>1</v>
      </c>
      <c r="P289" s="1">
        <v>2235</v>
      </c>
      <c r="Q289" s="1">
        <v>6</v>
      </c>
      <c r="R289" s="3">
        <v>14334591842.02</v>
      </c>
      <c r="S289" s="3">
        <v>2042008504.02</v>
      </c>
      <c r="T289" s="3">
        <v>56231227</v>
      </c>
      <c r="U289" s="3">
        <v>0</v>
      </c>
      <c r="V289" s="3">
        <v>11666559435</v>
      </c>
      <c r="W289" s="3">
        <v>3727595</v>
      </c>
      <c r="X289" s="3">
        <v>558112818</v>
      </c>
      <c r="Y289" s="3">
        <v>0</v>
      </c>
      <c r="Z289" s="3">
        <v>7952263</v>
      </c>
      <c r="AA289" s="3">
        <v>10071565754.92</v>
      </c>
      <c r="AB289" s="3">
        <v>8595077772.1399994</v>
      </c>
      <c r="AC289" s="3">
        <v>1411717778</v>
      </c>
      <c r="AD289" s="3">
        <v>18734878</v>
      </c>
      <c r="AE289" s="3">
        <v>0</v>
      </c>
      <c r="AF289" s="3">
        <v>7883941.7800000003</v>
      </c>
      <c r="AG289" s="3">
        <v>38151385</v>
      </c>
      <c r="AH289" s="3">
        <v>0</v>
      </c>
      <c r="AI289" s="3">
        <v>4263026087.0999999</v>
      </c>
      <c r="AJ289" s="3">
        <v>1977614043</v>
      </c>
      <c r="AK289" s="3">
        <v>527614043</v>
      </c>
      <c r="AL289" s="3">
        <v>2135061447.02</v>
      </c>
      <c r="AM289" s="3">
        <v>0</v>
      </c>
      <c r="AN289" s="3">
        <v>21591.200000000001</v>
      </c>
      <c r="AO289" s="3">
        <v>150329005.88</v>
      </c>
      <c r="AP289" s="3">
        <v>0</v>
      </c>
      <c r="AQ289" s="3">
        <v>804891826.74000001</v>
      </c>
      <c r="AR289" s="3">
        <v>682212952</v>
      </c>
      <c r="AS289" s="3">
        <v>122678874.73999999</v>
      </c>
      <c r="AT289" s="3">
        <v>620093474.74000001</v>
      </c>
      <c r="AU289" s="3">
        <v>442608747.86000001</v>
      </c>
      <c r="AV289" s="3">
        <v>27155721</v>
      </c>
      <c r="AW289" s="3">
        <v>150329005.88</v>
      </c>
      <c r="AX289" s="3">
        <v>0</v>
      </c>
      <c r="AY289" s="3">
        <v>184798352</v>
      </c>
      <c r="AZ289" s="3">
        <v>184798352</v>
      </c>
      <c r="BA289" s="3">
        <v>0</v>
      </c>
      <c r="BB289" s="3">
        <v>719594288</v>
      </c>
      <c r="BC289" s="3">
        <v>2149310605.6999998</v>
      </c>
      <c r="BD289" s="3">
        <v>719594288</v>
      </c>
      <c r="BE289" s="3">
        <v>2149310605.6999998</v>
      </c>
      <c r="BF289" s="3">
        <v>17529816381</v>
      </c>
      <c r="BG289" s="3">
        <v>0</v>
      </c>
      <c r="BH289" s="3">
        <v>17529816381</v>
      </c>
      <c r="BI289" s="3">
        <v>0</v>
      </c>
    </row>
    <row r="290" spans="1:61">
      <c r="A290">
        <v>284</v>
      </c>
      <c r="B290" s="1">
        <v>3399</v>
      </c>
      <c r="C290" t="s">
        <v>1857</v>
      </c>
      <c r="D290" t="s">
        <v>1858</v>
      </c>
      <c r="E290" t="s">
        <v>1859</v>
      </c>
      <c r="F290" t="s">
        <v>56</v>
      </c>
      <c r="G290" t="s">
        <v>72</v>
      </c>
      <c r="H290" t="s">
        <v>73</v>
      </c>
      <c r="I290" t="s">
        <v>1860</v>
      </c>
      <c r="J290" t="s">
        <v>965</v>
      </c>
      <c r="K290" t="s">
        <v>1861</v>
      </c>
      <c r="L290" t="s">
        <v>1862</v>
      </c>
      <c r="M290" s="1">
        <v>7587020</v>
      </c>
      <c r="N290" t="s">
        <v>1863</v>
      </c>
      <c r="O290" s="1">
        <v>1</v>
      </c>
      <c r="P290" s="1">
        <v>6844</v>
      </c>
      <c r="Q290" s="1">
        <v>14</v>
      </c>
      <c r="R290" s="3">
        <v>35279147781</v>
      </c>
      <c r="S290" s="3">
        <v>5744522114</v>
      </c>
      <c r="T290" s="3">
        <v>1999007459</v>
      </c>
      <c r="U290" s="3">
        <v>0</v>
      </c>
      <c r="V290" s="3">
        <v>26941182451</v>
      </c>
      <c r="W290" s="3">
        <v>123541879</v>
      </c>
      <c r="X290" s="3">
        <v>371507619</v>
      </c>
      <c r="Y290" s="3">
        <v>0</v>
      </c>
      <c r="Z290" s="3">
        <v>99386259</v>
      </c>
      <c r="AA290" s="3">
        <v>26198278379</v>
      </c>
      <c r="AB290" s="3">
        <v>25786140150</v>
      </c>
      <c r="AC290" s="3">
        <v>0</v>
      </c>
      <c r="AD290" s="3">
        <v>58890243</v>
      </c>
      <c r="AE290" s="3">
        <v>0</v>
      </c>
      <c r="AF290" s="3">
        <v>110877997</v>
      </c>
      <c r="AG290" s="3">
        <v>242369989</v>
      </c>
      <c r="AH290" s="3">
        <v>0</v>
      </c>
      <c r="AI290" s="3">
        <v>9080869402</v>
      </c>
      <c r="AJ290" s="3">
        <v>4195022082</v>
      </c>
      <c r="AK290" s="3">
        <v>1701022082</v>
      </c>
      <c r="AL290" s="3">
        <v>4493718617</v>
      </c>
      <c r="AM290" s="3">
        <v>63006090</v>
      </c>
      <c r="AN290" s="3">
        <v>466005</v>
      </c>
      <c r="AO290" s="3">
        <v>328656608</v>
      </c>
      <c r="AP290" s="3">
        <v>0</v>
      </c>
      <c r="AQ290" s="3">
        <v>2288990806</v>
      </c>
      <c r="AR290" s="3">
        <v>2062698016</v>
      </c>
      <c r="AS290" s="3">
        <v>226292790</v>
      </c>
      <c r="AT290" s="3">
        <v>1425492524</v>
      </c>
      <c r="AU290" s="3">
        <v>1058337982</v>
      </c>
      <c r="AV290" s="3">
        <v>38497934</v>
      </c>
      <c r="AW290" s="3">
        <v>328656608</v>
      </c>
      <c r="AX290" s="3">
        <v>0</v>
      </c>
      <c r="AY290" s="3">
        <v>863498282</v>
      </c>
      <c r="AZ290" s="3">
        <v>863498282</v>
      </c>
      <c r="BA290" s="3">
        <v>0</v>
      </c>
      <c r="BB290" s="3">
        <v>158038926</v>
      </c>
      <c r="BC290" s="3">
        <v>4947598106.2299995</v>
      </c>
      <c r="BD290" s="3">
        <v>158038926</v>
      </c>
      <c r="BE290" s="3">
        <v>4947598106.2299995</v>
      </c>
      <c r="BF290" s="3">
        <v>13361866925</v>
      </c>
      <c r="BG290" s="3">
        <v>0</v>
      </c>
      <c r="BH290" s="3">
        <v>13361866925</v>
      </c>
      <c r="BI290" s="3">
        <v>0</v>
      </c>
    </row>
    <row r="291" spans="1:61">
      <c r="A291">
        <v>285</v>
      </c>
      <c r="B291" s="1">
        <v>3400</v>
      </c>
      <c r="C291" t="s">
        <v>1864</v>
      </c>
      <c r="D291" t="s">
        <v>1865</v>
      </c>
      <c r="E291" t="s">
        <v>1866</v>
      </c>
      <c r="F291" t="s">
        <v>56</v>
      </c>
      <c r="G291" t="s">
        <v>57</v>
      </c>
      <c r="H291" t="s">
        <v>58</v>
      </c>
      <c r="I291" t="s">
        <v>1867</v>
      </c>
      <c r="J291" t="s">
        <v>965</v>
      </c>
      <c r="K291" t="s">
        <v>1868</v>
      </c>
      <c r="L291" t="s">
        <v>1869</v>
      </c>
      <c r="M291" s="1">
        <v>6916087</v>
      </c>
      <c r="N291" t="s">
        <v>1870</v>
      </c>
      <c r="O291" s="1">
        <v>1</v>
      </c>
      <c r="P291" s="1">
        <v>29189</v>
      </c>
      <c r="Q291" s="1">
        <v>50</v>
      </c>
      <c r="R291" s="3">
        <v>89748930330.550003</v>
      </c>
      <c r="S291" s="3">
        <v>12405582438.74</v>
      </c>
      <c r="T291" s="3">
        <v>261840440</v>
      </c>
      <c r="U291" s="3">
        <v>0</v>
      </c>
      <c r="V291" s="3">
        <v>74959854627.5</v>
      </c>
      <c r="W291" s="3">
        <v>127810495</v>
      </c>
      <c r="X291" s="3">
        <v>1993842329.3099999</v>
      </c>
      <c r="Y291" s="3">
        <v>0</v>
      </c>
      <c r="Z291" s="3">
        <v>0</v>
      </c>
      <c r="AA291" s="3">
        <v>73588440719.360001</v>
      </c>
      <c r="AB291" s="3">
        <v>69904022087.039993</v>
      </c>
      <c r="AC291" s="3">
        <v>2365276907</v>
      </c>
      <c r="AD291" s="3">
        <v>338117478.31999999</v>
      </c>
      <c r="AE291" s="3">
        <v>0</v>
      </c>
      <c r="AF291" s="3">
        <v>368077287</v>
      </c>
      <c r="AG291" s="3">
        <v>343498340</v>
      </c>
      <c r="AH291" s="3">
        <v>269448620</v>
      </c>
      <c r="AI291" s="3">
        <v>16160489611.190001</v>
      </c>
      <c r="AJ291" s="3">
        <v>9495311869</v>
      </c>
      <c r="AK291" s="3">
        <v>4275311869</v>
      </c>
      <c r="AL291" s="3">
        <v>5762210098.0600004</v>
      </c>
      <c r="AM291" s="3">
        <v>103433526.31</v>
      </c>
      <c r="AN291" s="3">
        <v>0</v>
      </c>
      <c r="AO291" s="3">
        <v>327555730.39999998</v>
      </c>
      <c r="AP291" s="3">
        <v>471978387.42000002</v>
      </c>
      <c r="AQ291" s="3">
        <v>5179321155.3999996</v>
      </c>
      <c r="AR291" s="3">
        <v>4456307325.4700003</v>
      </c>
      <c r="AS291" s="3">
        <v>723013829.92999995</v>
      </c>
      <c r="AT291" s="3">
        <v>3225581568.6199999</v>
      </c>
      <c r="AU291" s="3">
        <v>2665050352.4099998</v>
      </c>
      <c r="AV291" s="3">
        <v>232975485.81</v>
      </c>
      <c r="AW291" s="3">
        <v>327555730.39999998</v>
      </c>
      <c r="AX291" s="3">
        <v>0</v>
      </c>
      <c r="AY291" s="3">
        <v>1953739586.78</v>
      </c>
      <c r="AZ291" s="3">
        <v>1953739586.78</v>
      </c>
      <c r="BA291" s="3">
        <v>0</v>
      </c>
      <c r="BB291" s="3">
        <v>5985840027</v>
      </c>
      <c r="BC291" s="3">
        <v>1784962043.9300001</v>
      </c>
      <c r="BD291" s="3">
        <v>5985840027</v>
      </c>
      <c r="BE291" s="3">
        <v>1784962043.9300001</v>
      </c>
      <c r="BF291" s="3">
        <v>150737287237.5</v>
      </c>
      <c r="BG291" s="3">
        <v>0</v>
      </c>
      <c r="BH291" s="3">
        <v>150737287237.5</v>
      </c>
      <c r="BI291" s="3">
        <v>0</v>
      </c>
    </row>
    <row r="292" spans="1:61">
      <c r="A292">
        <v>286</v>
      </c>
      <c r="B292" s="1">
        <v>3402</v>
      </c>
      <c r="C292" t="s">
        <v>1871</v>
      </c>
      <c r="D292" t="s">
        <v>1872</v>
      </c>
      <c r="E292" t="s">
        <v>1873</v>
      </c>
      <c r="F292" t="s">
        <v>56</v>
      </c>
      <c r="G292" t="s">
        <v>72</v>
      </c>
      <c r="H292" t="s">
        <v>73</v>
      </c>
      <c r="I292" t="s">
        <v>1874</v>
      </c>
      <c r="J292" t="s">
        <v>965</v>
      </c>
      <c r="K292" t="s">
        <v>1875</v>
      </c>
      <c r="L292" t="s">
        <v>1876</v>
      </c>
      <c r="M292" t="s">
        <v>36</v>
      </c>
      <c r="N292" t="s">
        <v>1877</v>
      </c>
      <c r="O292" s="1">
        <v>1</v>
      </c>
      <c r="P292" s="1">
        <v>9705</v>
      </c>
      <c r="Q292" s="1">
        <v>17</v>
      </c>
      <c r="R292" s="3">
        <v>43766724509.589996</v>
      </c>
      <c r="S292" s="3">
        <v>7048689329.1199999</v>
      </c>
      <c r="T292" s="3">
        <v>8096115072</v>
      </c>
      <c r="U292" s="3">
        <v>0</v>
      </c>
      <c r="V292" s="3">
        <v>28019937767.240002</v>
      </c>
      <c r="W292" s="3">
        <v>85539434.810000002</v>
      </c>
      <c r="X292" s="3">
        <v>500893115.13</v>
      </c>
      <c r="Y292" s="3">
        <v>0</v>
      </c>
      <c r="Z292" s="3">
        <v>15549791.289999999</v>
      </c>
      <c r="AA292" s="3">
        <v>30352343759.66</v>
      </c>
      <c r="AB292" s="3">
        <v>29861880167</v>
      </c>
      <c r="AC292" s="3">
        <v>0</v>
      </c>
      <c r="AD292" s="3">
        <v>282360269.66000003</v>
      </c>
      <c r="AE292" s="3">
        <v>0</v>
      </c>
      <c r="AF292" s="3">
        <v>138698121</v>
      </c>
      <c r="AG292" s="3">
        <v>69405202</v>
      </c>
      <c r="AH292" s="3">
        <v>0</v>
      </c>
      <c r="AI292" s="3">
        <v>13414380750.24</v>
      </c>
      <c r="AJ292" s="3">
        <v>7057215385</v>
      </c>
      <c r="AK292" s="3">
        <v>2417215385</v>
      </c>
      <c r="AL292" s="3">
        <v>5268728070.4099998</v>
      </c>
      <c r="AM292" s="3">
        <v>11635952.76</v>
      </c>
      <c r="AN292" s="3">
        <v>7825</v>
      </c>
      <c r="AO292" s="3">
        <v>527630640.06999999</v>
      </c>
      <c r="AP292" s="3">
        <v>549162877</v>
      </c>
      <c r="AQ292" s="3">
        <v>2738492453.3600001</v>
      </c>
      <c r="AR292" s="3">
        <v>1732607475</v>
      </c>
      <c r="AS292" s="3">
        <v>1005884978.36</v>
      </c>
      <c r="AT292" s="3">
        <v>1953464468.26</v>
      </c>
      <c r="AU292" s="3">
        <v>1242521576.1900001</v>
      </c>
      <c r="AV292" s="3">
        <v>183312252</v>
      </c>
      <c r="AW292" s="3">
        <v>527630640.06999999</v>
      </c>
      <c r="AX292" s="3">
        <v>0</v>
      </c>
      <c r="AY292" s="3">
        <v>785027985.10000002</v>
      </c>
      <c r="AZ292" s="3">
        <v>785027985.10000002</v>
      </c>
      <c r="BA292" s="3">
        <v>0</v>
      </c>
      <c r="BB292" s="3">
        <v>448311940</v>
      </c>
      <c r="BC292" s="3">
        <v>601854925.32000005</v>
      </c>
      <c r="BD292" s="3">
        <v>448311940</v>
      </c>
      <c r="BE292" s="3">
        <v>601854925.32000005</v>
      </c>
      <c r="BF292" s="3">
        <v>42688656205</v>
      </c>
      <c r="BG292" s="3">
        <v>0</v>
      </c>
      <c r="BH292" s="3">
        <v>42688656205</v>
      </c>
      <c r="BI292" s="3">
        <v>0</v>
      </c>
    </row>
    <row r="293" spans="1:61">
      <c r="A293">
        <v>287</v>
      </c>
      <c r="B293" s="1">
        <v>3438</v>
      </c>
      <c r="C293" t="s">
        <v>1878</v>
      </c>
      <c r="D293" t="s">
        <v>1879</v>
      </c>
      <c r="E293" t="s">
        <v>1880</v>
      </c>
      <c r="F293" t="s">
        <v>56</v>
      </c>
      <c r="G293" t="s">
        <v>57</v>
      </c>
      <c r="H293" t="s">
        <v>58</v>
      </c>
      <c r="I293" t="s">
        <v>1881</v>
      </c>
      <c r="J293" t="s">
        <v>965</v>
      </c>
      <c r="K293" t="s">
        <v>1737</v>
      </c>
      <c r="L293" t="s">
        <v>1882</v>
      </c>
      <c r="M293" s="1">
        <v>6007050</v>
      </c>
      <c r="N293" t="s">
        <v>1883</v>
      </c>
      <c r="O293" s="1">
        <v>1</v>
      </c>
      <c r="P293" s="1">
        <v>2970</v>
      </c>
      <c r="Q293" s="1">
        <v>33</v>
      </c>
      <c r="R293" s="3">
        <v>91040165460.589996</v>
      </c>
      <c r="S293" s="3">
        <v>14228661913.120001</v>
      </c>
      <c r="T293" s="3">
        <v>628320196.95000005</v>
      </c>
      <c r="U293" s="3">
        <v>0</v>
      </c>
      <c r="V293" s="3">
        <v>73172584582.529999</v>
      </c>
      <c r="W293" s="3">
        <v>660586455.75</v>
      </c>
      <c r="X293" s="3">
        <v>2310932317.6100001</v>
      </c>
      <c r="Y293" s="3">
        <v>0</v>
      </c>
      <c r="Z293" s="3">
        <v>39079994.630000003</v>
      </c>
      <c r="AA293" s="3">
        <v>46415985106.309998</v>
      </c>
      <c r="AB293" s="3">
        <v>41538113713.099998</v>
      </c>
      <c r="AC293" s="3">
        <v>1271622347</v>
      </c>
      <c r="AD293" s="3">
        <v>1672548858.6600001</v>
      </c>
      <c r="AE293" s="3">
        <v>0</v>
      </c>
      <c r="AF293" s="3">
        <v>1344984883.4300001</v>
      </c>
      <c r="AG293" s="3">
        <v>499158078.12</v>
      </c>
      <c r="AH293" s="3">
        <v>89557226</v>
      </c>
      <c r="AI293" s="3">
        <v>44624180354.279999</v>
      </c>
      <c r="AJ293" s="3">
        <v>35949460085.25</v>
      </c>
      <c r="AK293" s="3">
        <v>16809460085.25</v>
      </c>
      <c r="AL293" s="3">
        <v>6310088518.3500004</v>
      </c>
      <c r="AM293" s="3">
        <v>303483496.18000001</v>
      </c>
      <c r="AN293" s="3">
        <v>0</v>
      </c>
      <c r="AO293" s="3">
        <v>942390896.96000004</v>
      </c>
      <c r="AP293" s="3">
        <v>1075948013.54</v>
      </c>
      <c r="AQ293" s="3">
        <v>4331733873.2399998</v>
      </c>
      <c r="AR293" s="3">
        <v>3849048648.3299999</v>
      </c>
      <c r="AS293" s="3">
        <v>482685224.91000003</v>
      </c>
      <c r="AT293" s="3">
        <v>2808241363.96</v>
      </c>
      <c r="AU293" s="3">
        <v>1759088324.21</v>
      </c>
      <c r="AV293" s="3">
        <v>106762142.79000001</v>
      </c>
      <c r="AW293" s="3">
        <v>942390896.96000004</v>
      </c>
      <c r="AX293" s="3">
        <v>0</v>
      </c>
      <c r="AY293" s="3">
        <v>1523492509.28</v>
      </c>
      <c r="AZ293" s="3">
        <v>1523492509.28</v>
      </c>
      <c r="BA293" s="3">
        <v>0</v>
      </c>
      <c r="BB293" s="3">
        <v>2405575860.7199998</v>
      </c>
      <c r="BC293" s="3">
        <v>2466130754.0100002</v>
      </c>
      <c r="BD293" s="3">
        <v>2405575860.7199998</v>
      </c>
      <c r="BE293" s="3">
        <v>2466130754.0100002</v>
      </c>
      <c r="BF293" s="3">
        <v>84830836028.360001</v>
      </c>
      <c r="BG293" s="3">
        <v>19140000000</v>
      </c>
      <c r="BH293" s="3">
        <v>84830836028.360001</v>
      </c>
      <c r="BI293" s="3">
        <v>19140000000</v>
      </c>
    </row>
    <row r="294" spans="1:61">
      <c r="A294">
        <v>288</v>
      </c>
      <c r="B294" s="1">
        <v>3446</v>
      </c>
      <c r="C294" t="s">
        <v>1884</v>
      </c>
      <c r="D294" t="s">
        <v>1885</v>
      </c>
      <c r="E294" t="s">
        <v>1886</v>
      </c>
      <c r="F294" t="s">
        <v>56</v>
      </c>
      <c r="G294" t="s">
        <v>72</v>
      </c>
      <c r="H294" t="s">
        <v>73</v>
      </c>
      <c r="I294" t="s">
        <v>1887</v>
      </c>
      <c r="J294" t="s">
        <v>965</v>
      </c>
      <c r="K294" t="s">
        <v>1888</v>
      </c>
      <c r="L294" t="s">
        <v>1889</v>
      </c>
      <c r="M294" s="1">
        <v>7800810</v>
      </c>
      <c r="N294" t="s">
        <v>1890</v>
      </c>
      <c r="O294" s="1">
        <v>1</v>
      </c>
      <c r="P294" s="1">
        <v>2274</v>
      </c>
      <c r="Q294" s="1">
        <v>5</v>
      </c>
      <c r="R294" s="3">
        <v>8783509772.3700008</v>
      </c>
      <c r="S294" s="3">
        <v>876371757.65999997</v>
      </c>
      <c r="T294" s="3">
        <v>75203101.709999993</v>
      </c>
      <c r="U294" s="3">
        <v>0</v>
      </c>
      <c r="V294" s="3">
        <v>7356445844</v>
      </c>
      <c r="W294" s="3">
        <v>1000000</v>
      </c>
      <c r="X294" s="3">
        <v>474489069</v>
      </c>
      <c r="Y294" s="3">
        <v>0</v>
      </c>
      <c r="Z294" s="3">
        <v>0</v>
      </c>
      <c r="AA294" s="3">
        <v>5017514371.1000004</v>
      </c>
      <c r="AB294" s="3">
        <v>3962589366.3499999</v>
      </c>
      <c r="AC294" s="3">
        <v>977117962</v>
      </c>
      <c r="AD294" s="3">
        <v>43879430.75</v>
      </c>
      <c r="AE294" s="3">
        <v>0</v>
      </c>
      <c r="AF294" s="3">
        <v>9826502</v>
      </c>
      <c r="AG294" s="3">
        <v>24101110</v>
      </c>
      <c r="AH294" s="3">
        <v>0</v>
      </c>
      <c r="AI294" s="3">
        <v>3765995401.27</v>
      </c>
      <c r="AJ294" s="3">
        <v>2950349457.73</v>
      </c>
      <c r="AK294" s="3">
        <v>332255908</v>
      </c>
      <c r="AL294" s="3">
        <v>633875884.94000006</v>
      </c>
      <c r="AM294" s="3">
        <v>20170123</v>
      </c>
      <c r="AN294" s="3">
        <v>104258120</v>
      </c>
      <c r="AO294" s="3">
        <v>57341815.600000001</v>
      </c>
      <c r="AP294" s="3">
        <v>0</v>
      </c>
      <c r="AQ294" s="3">
        <v>840051032.32000005</v>
      </c>
      <c r="AR294" s="3">
        <v>678635592</v>
      </c>
      <c r="AS294" s="3">
        <v>161415440.31999999</v>
      </c>
      <c r="AT294" s="3">
        <v>638196904.32000005</v>
      </c>
      <c r="AU294" s="3">
        <v>568633904</v>
      </c>
      <c r="AV294" s="3">
        <v>12221184.720000001</v>
      </c>
      <c r="AW294" s="3">
        <v>57341815.600000001</v>
      </c>
      <c r="AX294" s="3">
        <v>0</v>
      </c>
      <c r="AY294" s="3">
        <v>201854128</v>
      </c>
      <c r="AZ294" s="3">
        <v>201854128</v>
      </c>
      <c r="BA294" s="3">
        <v>0</v>
      </c>
      <c r="BB294" s="3">
        <v>600143749</v>
      </c>
      <c r="BC294" s="3">
        <v>1107888903</v>
      </c>
      <c r="BD294" s="3">
        <v>600143749</v>
      </c>
      <c r="BE294" s="3">
        <v>1107888903</v>
      </c>
      <c r="BF294" s="3">
        <v>5955325785</v>
      </c>
      <c r="BG294" s="3">
        <v>0</v>
      </c>
      <c r="BH294" s="3">
        <v>5955325785</v>
      </c>
      <c r="BI294" s="3">
        <v>0</v>
      </c>
    </row>
    <row r="295" spans="1:61">
      <c r="A295">
        <v>289</v>
      </c>
      <c r="B295" s="1">
        <v>3448</v>
      </c>
      <c r="C295" t="s">
        <v>1891</v>
      </c>
      <c r="D295" t="s">
        <v>1892</v>
      </c>
      <c r="E295" t="s">
        <v>1893</v>
      </c>
      <c r="F295" t="s">
        <v>89</v>
      </c>
      <c r="G295" t="s">
        <v>1894</v>
      </c>
      <c r="H295" t="s">
        <v>1895</v>
      </c>
      <c r="I295" t="s">
        <v>1896</v>
      </c>
      <c r="J295" t="s">
        <v>965</v>
      </c>
      <c r="K295" t="s">
        <v>966</v>
      </c>
      <c r="L295" t="s">
        <v>1897</v>
      </c>
      <c r="M295" s="1">
        <v>6434204</v>
      </c>
      <c r="N295" t="s">
        <v>1898</v>
      </c>
      <c r="O295" s="1">
        <v>1</v>
      </c>
      <c r="P295" s="1">
        <v>319228</v>
      </c>
      <c r="Q295" s="1">
        <v>525</v>
      </c>
      <c r="R295" s="3">
        <v>171216354910.25</v>
      </c>
      <c r="S295" s="3">
        <v>38483748605.160004</v>
      </c>
      <c r="T295" s="3">
        <v>1958597754.6700001</v>
      </c>
      <c r="U295" s="3">
        <v>6571707945.3900003</v>
      </c>
      <c r="V295" s="3">
        <v>88703860081.860001</v>
      </c>
      <c r="W295" s="3">
        <v>4844401183.3199997</v>
      </c>
      <c r="X295" s="3">
        <v>29554102173.849998</v>
      </c>
      <c r="Y295" s="3">
        <v>0</v>
      </c>
      <c r="Z295" s="3">
        <v>1099937166</v>
      </c>
      <c r="AA295" s="3">
        <v>36863971955.589996</v>
      </c>
      <c r="AB295" s="3">
        <v>0</v>
      </c>
      <c r="AC295" s="3">
        <v>7033963195.2799997</v>
      </c>
      <c r="AD295" s="3">
        <v>23928248324.360001</v>
      </c>
      <c r="AE295" s="3">
        <v>0</v>
      </c>
      <c r="AF295" s="3">
        <v>2330884922.9499998</v>
      </c>
      <c r="AG295" s="3">
        <v>2347933855</v>
      </c>
      <c r="AH295" s="3">
        <v>1222941658</v>
      </c>
      <c r="AI295" s="3">
        <v>134352382954.66</v>
      </c>
      <c r="AJ295" s="3">
        <v>34319384940.169998</v>
      </c>
      <c r="AK295" s="3">
        <v>21296388436.279999</v>
      </c>
      <c r="AL295" s="3">
        <v>42158571896.349998</v>
      </c>
      <c r="AM295" s="3">
        <v>37178061215.230003</v>
      </c>
      <c r="AN295" s="3">
        <v>1500000</v>
      </c>
      <c r="AO295" s="3">
        <v>4970908815.6400003</v>
      </c>
      <c r="AP295" s="3">
        <v>15723956087.27</v>
      </c>
      <c r="AQ295" s="3">
        <v>62154165313.639999</v>
      </c>
      <c r="AR295" s="3">
        <v>58085380627.660004</v>
      </c>
      <c r="AS295" s="3">
        <v>4068784685.98</v>
      </c>
      <c r="AT295" s="3">
        <v>21832667490.709999</v>
      </c>
      <c r="AU295" s="3">
        <v>15587292431</v>
      </c>
      <c r="AV295" s="3">
        <v>1274466244.0699999</v>
      </c>
      <c r="AW295" s="3">
        <v>4970908815.6400003</v>
      </c>
      <c r="AX295" s="3">
        <v>0</v>
      </c>
      <c r="AY295" s="3">
        <v>40321497822.93</v>
      </c>
      <c r="AZ295" s="3">
        <v>40321497822.93</v>
      </c>
      <c r="BA295" s="3">
        <v>0</v>
      </c>
      <c r="BB295" s="3">
        <v>9342262929</v>
      </c>
      <c r="BC295" s="3">
        <v>16665726288.950001</v>
      </c>
      <c r="BD295" s="3">
        <v>9342262929</v>
      </c>
      <c r="BE295" s="3">
        <v>16665726288.950001</v>
      </c>
      <c r="BF295" s="3">
        <v>18682889273.139999</v>
      </c>
      <c r="BG295" s="3">
        <v>2599240018</v>
      </c>
      <c r="BH295" s="3">
        <v>18682889273.139999</v>
      </c>
      <c r="BI295" s="3">
        <v>2599240018</v>
      </c>
    </row>
    <row r="296" spans="1:61">
      <c r="A296">
        <v>290</v>
      </c>
      <c r="B296" s="1">
        <v>3488</v>
      </c>
      <c r="C296" t="s">
        <v>1899</v>
      </c>
      <c r="D296" t="s">
        <v>1900</v>
      </c>
      <c r="E296" t="s">
        <v>1901</v>
      </c>
      <c r="F296" t="s">
        <v>56</v>
      </c>
      <c r="G296" t="s">
        <v>57</v>
      </c>
      <c r="H296" t="s">
        <v>58</v>
      </c>
      <c r="I296" t="s">
        <v>1902</v>
      </c>
      <c r="J296" t="s">
        <v>965</v>
      </c>
      <c r="K296" t="s">
        <v>1085</v>
      </c>
      <c r="L296" t="s">
        <v>1903</v>
      </c>
      <c r="M296" s="1">
        <v>7246158</v>
      </c>
      <c r="N296" t="s">
        <v>1904</v>
      </c>
      <c r="O296" s="1">
        <v>1</v>
      </c>
      <c r="P296" s="1">
        <v>18510</v>
      </c>
      <c r="Q296" s="1">
        <v>51</v>
      </c>
      <c r="R296" s="3">
        <v>33868310986.09</v>
      </c>
      <c r="S296" s="3">
        <v>2174358431.96</v>
      </c>
      <c r="T296" s="3">
        <v>1780695557.98</v>
      </c>
      <c r="U296" s="3">
        <v>0</v>
      </c>
      <c r="V296" s="3">
        <v>27878144970.150002</v>
      </c>
      <c r="W296" s="3">
        <v>64910302.5</v>
      </c>
      <c r="X296" s="3">
        <v>1962638467.5</v>
      </c>
      <c r="Y296" s="3">
        <v>0</v>
      </c>
      <c r="Z296" s="3">
        <v>7563256</v>
      </c>
      <c r="AA296" s="3">
        <v>25477560279.27</v>
      </c>
      <c r="AB296" s="3">
        <v>23298592706.459999</v>
      </c>
      <c r="AC296" s="3">
        <v>1661911234</v>
      </c>
      <c r="AD296" s="3">
        <v>197218905.13999999</v>
      </c>
      <c r="AE296" s="3">
        <v>0</v>
      </c>
      <c r="AF296" s="3">
        <v>32110882.73</v>
      </c>
      <c r="AG296" s="3">
        <v>213513447</v>
      </c>
      <c r="AH296" s="3">
        <v>74213103.939999998</v>
      </c>
      <c r="AI296" s="3">
        <v>8390750706.8199997</v>
      </c>
      <c r="AJ296" s="3">
        <v>5309982682.2399998</v>
      </c>
      <c r="AK296" s="3">
        <v>2136002222.49</v>
      </c>
      <c r="AL296" s="3">
        <v>2663641215.8600001</v>
      </c>
      <c r="AM296" s="3">
        <v>251437131.69999999</v>
      </c>
      <c r="AN296" s="3">
        <v>0</v>
      </c>
      <c r="AO296" s="3">
        <v>-124310450.27</v>
      </c>
      <c r="AP296" s="3">
        <v>-12722745.710000001</v>
      </c>
      <c r="AQ296" s="3">
        <v>2518280372.1999998</v>
      </c>
      <c r="AR296" s="3">
        <v>2010036085</v>
      </c>
      <c r="AS296" s="3">
        <v>508244287.19999999</v>
      </c>
      <c r="AT296" s="3">
        <v>1944482105.1700001</v>
      </c>
      <c r="AU296" s="3">
        <v>2042666736.25</v>
      </c>
      <c r="AV296" s="3">
        <v>26125819.190000001</v>
      </c>
      <c r="AW296" s="3">
        <v>-124310450.27</v>
      </c>
      <c r="AX296" s="3">
        <v>0</v>
      </c>
      <c r="AY296" s="3">
        <v>573798267.02999997</v>
      </c>
      <c r="AZ296" s="3">
        <v>573798267.02999997</v>
      </c>
      <c r="BA296" s="3">
        <v>0</v>
      </c>
      <c r="BB296" s="3">
        <v>3333920437.54</v>
      </c>
      <c r="BC296" s="3">
        <v>1991713893.45</v>
      </c>
      <c r="BD296" s="3">
        <v>3333920437.54</v>
      </c>
      <c r="BE296" s="3">
        <v>1991713893.45</v>
      </c>
      <c r="BF296" s="3">
        <v>22163103800</v>
      </c>
      <c r="BG296" s="3">
        <v>0</v>
      </c>
      <c r="BH296" s="3">
        <v>22163103800</v>
      </c>
      <c r="BI296" s="3">
        <v>0</v>
      </c>
    </row>
    <row r="297" spans="1:61">
      <c r="A297">
        <v>291</v>
      </c>
      <c r="B297" s="1">
        <v>3550</v>
      </c>
      <c r="C297" t="s">
        <v>1905</v>
      </c>
      <c r="D297" t="s">
        <v>1906</v>
      </c>
      <c r="E297" t="s">
        <v>1907</v>
      </c>
      <c r="F297" t="s">
        <v>393</v>
      </c>
      <c r="G297" t="s">
        <v>13</v>
      </c>
      <c r="H297" t="s">
        <v>14</v>
      </c>
      <c r="I297" t="s">
        <v>1908</v>
      </c>
      <c r="J297" t="s">
        <v>1909</v>
      </c>
      <c r="K297" t="s">
        <v>1910</v>
      </c>
      <c r="L297" t="s">
        <v>1911</v>
      </c>
      <c r="M297" s="1">
        <v>7827219</v>
      </c>
      <c r="N297" t="s">
        <v>1912</v>
      </c>
      <c r="O297" s="1">
        <v>1</v>
      </c>
      <c r="P297" s="1">
        <v>2865</v>
      </c>
      <c r="Q297" s="1">
        <v>31</v>
      </c>
      <c r="R297" s="3">
        <v>40038718448.040001</v>
      </c>
      <c r="S297" s="3">
        <v>270996491.72000003</v>
      </c>
      <c r="T297" s="3">
        <v>900891199.10000002</v>
      </c>
      <c r="U297" s="3">
        <v>0</v>
      </c>
      <c r="V297" s="3">
        <v>26974761000</v>
      </c>
      <c r="W297" s="3">
        <v>1194317457.2</v>
      </c>
      <c r="X297" s="3">
        <v>10512897707.02</v>
      </c>
      <c r="Y297" s="3">
        <v>0</v>
      </c>
      <c r="Z297" s="3">
        <v>184854593</v>
      </c>
      <c r="AA297" s="3">
        <v>10120489140.76</v>
      </c>
      <c r="AB297" s="3">
        <v>0</v>
      </c>
      <c r="AC297" s="3">
        <v>8157973015</v>
      </c>
      <c r="AD297" s="3">
        <v>751731823</v>
      </c>
      <c r="AE297" s="3">
        <v>0</v>
      </c>
      <c r="AF297" s="3">
        <v>428862329.93000001</v>
      </c>
      <c r="AG297" s="3">
        <v>781921972.83000004</v>
      </c>
      <c r="AH297" s="3">
        <v>0</v>
      </c>
      <c r="AI297" s="3">
        <v>29918229307.279999</v>
      </c>
      <c r="AJ297" s="3">
        <v>21149649024</v>
      </c>
      <c r="AK297" s="3">
        <v>8649649024</v>
      </c>
      <c r="AL297" s="3">
        <v>2783626449.4400001</v>
      </c>
      <c r="AM297" s="3">
        <v>2465361304.3699999</v>
      </c>
      <c r="AN297" s="3">
        <v>0</v>
      </c>
      <c r="AO297" s="3">
        <v>-46934196.729999997</v>
      </c>
      <c r="AP297" s="3">
        <v>3566526726.1999998</v>
      </c>
      <c r="AQ297" s="3">
        <v>2988216364.46</v>
      </c>
      <c r="AR297" s="3">
        <v>2245096835</v>
      </c>
      <c r="AS297" s="3">
        <v>743119529.46000004</v>
      </c>
      <c r="AT297" s="3">
        <v>2688506721.46</v>
      </c>
      <c r="AU297" s="3">
        <v>1569834411.8499999</v>
      </c>
      <c r="AV297" s="3">
        <v>689688776.34000003</v>
      </c>
      <c r="AW297" s="3">
        <v>-46934196.729999997</v>
      </c>
      <c r="AX297" s="3">
        <v>475917730</v>
      </c>
      <c r="AY297" s="3">
        <v>299709643</v>
      </c>
      <c r="AZ297" s="3">
        <v>299709643</v>
      </c>
      <c r="BA297" s="3">
        <v>0</v>
      </c>
      <c r="BB297" s="3">
        <v>39563527</v>
      </c>
      <c r="BC297" s="3">
        <v>193866891</v>
      </c>
      <c r="BD297" s="3">
        <v>39563527</v>
      </c>
      <c r="BE297" s="3">
        <v>193866891</v>
      </c>
      <c r="BF297" s="3">
        <v>0</v>
      </c>
      <c r="BG297" s="3">
        <v>0</v>
      </c>
      <c r="BH297" s="3">
        <v>0</v>
      </c>
      <c r="BI297" s="3">
        <v>0</v>
      </c>
    </row>
    <row r="298" spans="1:61">
      <c r="A298">
        <v>292</v>
      </c>
      <c r="B298" s="1">
        <v>3620</v>
      </c>
      <c r="C298" t="s">
        <v>1913</v>
      </c>
      <c r="D298" t="s">
        <v>1914</v>
      </c>
      <c r="E298" t="s">
        <v>1915</v>
      </c>
      <c r="F298" t="s">
        <v>71</v>
      </c>
      <c r="G298" t="s">
        <v>72</v>
      </c>
      <c r="H298" t="s">
        <v>73</v>
      </c>
      <c r="I298" t="s">
        <v>1916</v>
      </c>
      <c r="J298" t="s">
        <v>1917</v>
      </c>
      <c r="K298" t="s">
        <v>1918</v>
      </c>
      <c r="L298" t="s">
        <v>1919</v>
      </c>
      <c r="M298" t="s">
        <v>36</v>
      </c>
      <c r="N298" t="s">
        <v>1920</v>
      </c>
      <c r="O298" s="1">
        <v>1</v>
      </c>
      <c r="P298" s="1">
        <v>11543</v>
      </c>
      <c r="Q298" s="1">
        <v>49</v>
      </c>
      <c r="R298" s="3">
        <v>26124692748.380001</v>
      </c>
      <c r="S298" s="3">
        <v>2630306256.71</v>
      </c>
      <c r="T298" s="3">
        <v>256617234.84</v>
      </c>
      <c r="U298" s="3">
        <v>0</v>
      </c>
      <c r="V298" s="3">
        <v>21533039285.330002</v>
      </c>
      <c r="W298" s="3">
        <v>270943280.31999999</v>
      </c>
      <c r="X298" s="3">
        <v>1213485734.1800001</v>
      </c>
      <c r="Y298" s="3">
        <v>0</v>
      </c>
      <c r="Z298" s="3">
        <v>220300957</v>
      </c>
      <c r="AA298" s="3">
        <v>17213846640.119999</v>
      </c>
      <c r="AB298" s="3">
        <v>12311997273.780001</v>
      </c>
      <c r="AC298" s="3">
        <v>3073757137</v>
      </c>
      <c r="AD298" s="3">
        <v>1100943096.3299999</v>
      </c>
      <c r="AE298" s="3">
        <v>0</v>
      </c>
      <c r="AF298" s="3">
        <v>82716381.329999998</v>
      </c>
      <c r="AG298" s="3">
        <v>644432751.67999995</v>
      </c>
      <c r="AH298" s="3">
        <v>0</v>
      </c>
      <c r="AI298" s="3">
        <v>8910846108.3099995</v>
      </c>
      <c r="AJ298" s="3">
        <v>7433126344.1599998</v>
      </c>
      <c r="AK298" s="3">
        <v>3257126344.1599998</v>
      </c>
      <c r="AL298" s="3">
        <v>1072637626.4400001</v>
      </c>
      <c r="AM298" s="3">
        <v>261733196</v>
      </c>
      <c r="AN298" s="3">
        <v>39199376</v>
      </c>
      <c r="AO298" s="3">
        <v>-1231703.29</v>
      </c>
      <c r="AP298" s="3">
        <v>105381269</v>
      </c>
      <c r="AQ298" s="3">
        <v>2344743310.8600001</v>
      </c>
      <c r="AR298" s="3">
        <v>2124554687.5899999</v>
      </c>
      <c r="AS298" s="3">
        <v>220188623.27000001</v>
      </c>
      <c r="AT298" s="3">
        <v>1906917870.5</v>
      </c>
      <c r="AU298" s="3">
        <v>1886956963.3</v>
      </c>
      <c r="AV298" s="3">
        <v>21192610.489999998</v>
      </c>
      <c r="AW298" s="3">
        <v>-1231703.29</v>
      </c>
      <c r="AX298" s="3">
        <v>0</v>
      </c>
      <c r="AY298" s="3">
        <v>437825440.36000001</v>
      </c>
      <c r="AZ298" s="3">
        <v>437825440.36000001</v>
      </c>
      <c r="BA298" s="3">
        <v>0</v>
      </c>
      <c r="BB298" s="3">
        <v>992517842</v>
      </c>
      <c r="BC298" s="3">
        <v>486093610</v>
      </c>
      <c r="BD298" s="3">
        <v>992517842</v>
      </c>
      <c r="BE298" s="3">
        <v>486093610</v>
      </c>
      <c r="BF298" s="3">
        <v>7574403463</v>
      </c>
      <c r="BG298" s="3">
        <v>3120017</v>
      </c>
      <c r="BH298" s="3">
        <v>7574403463</v>
      </c>
      <c r="BI298" s="3">
        <v>3120017</v>
      </c>
    </row>
    <row r="299" spans="1:61">
      <c r="A299">
        <v>293</v>
      </c>
      <c r="B299" s="1">
        <v>3640</v>
      </c>
      <c r="C299" t="s">
        <v>1921</v>
      </c>
      <c r="D299" t="s">
        <v>1922</v>
      </c>
      <c r="E299" t="s">
        <v>1923</v>
      </c>
      <c r="F299" t="s">
        <v>56</v>
      </c>
      <c r="G299" t="s">
        <v>72</v>
      </c>
      <c r="H299" t="s">
        <v>73</v>
      </c>
      <c r="I299" t="s">
        <v>1924</v>
      </c>
      <c r="J299" t="s">
        <v>1551</v>
      </c>
      <c r="K299" t="s">
        <v>1559</v>
      </c>
      <c r="L299" t="s">
        <v>1925</v>
      </c>
      <c r="M299" s="1">
        <v>8725100</v>
      </c>
      <c r="N299" t="s">
        <v>1926</v>
      </c>
      <c r="O299" s="1">
        <v>1</v>
      </c>
      <c r="P299" s="1">
        <v>74016</v>
      </c>
      <c r="Q299" s="1">
        <v>128</v>
      </c>
      <c r="R299" s="3">
        <v>261941370726.06</v>
      </c>
      <c r="S299" s="3">
        <v>18771272613.450001</v>
      </c>
      <c r="T299" s="3">
        <v>5019618547.8400002</v>
      </c>
      <c r="U299" s="3">
        <v>0</v>
      </c>
      <c r="V299" s="3">
        <v>222426938654.39001</v>
      </c>
      <c r="W299" s="3">
        <v>2572534910.5300002</v>
      </c>
      <c r="X299" s="3">
        <v>13150005999.85</v>
      </c>
      <c r="Y299" s="3">
        <v>0</v>
      </c>
      <c r="Z299" s="3">
        <v>1000000</v>
      </c>
      <c r="AA299" s="3">
        <v>195421390931.5</v>
      </c>
      <c r="AB299" s="3">
        <v>160070389124.72</v>
      </c>
      <c r="AC299" s="3">
        <v>17359055233</v>
      </c>
      <c r="AD299" s="3">
        <v>10341404565.32</v>
      </c>
      <c r="AE299" s="3">
        <v>0</v>
      </c>
      <c r="AF299" s="3">
        <v>18437750.420000002</v>
      </c>
      <c r="AG299" s="3">
        <v>7333225860.0200005</v>
      </c>
      <c r="AH299" s="3">
        <v>298878398.01999998</v>
      </c>
      <c r="AI299" s="3">
        <v>66519979794.559998</v>
      </c>
      <c r="AJ299" s="3">
        <v>54276303162.330002</v>
      </c>
      <c r="AK299" s="3">
        <v>19476303162.330002</v>
      </c>
      <c r="AL299" s="3">
        <v>9491105684.1200008</v>
      </c>
      <c r="AM299" s="3">
        <v>9013.23</v>
      </c>
      <c r="AN299" s="3">
        <v>0</v>
      </c>
      <c r="AO299" s="3">
        <v>22017190.550000001</v>
      </c>
      <c r="AP299" s="3">
        <v>2730544744.3299999</v>
      </c>
      <c r="AQ299" s="3">
        <v>17682842139.369999</v>
      </c>
      <c r="AR299" s="3">
        <v>14752241955.620001</v>
      </c>
      <c r="AS299" s="3">
        <v>2930600183.75</v>
      </c>
      <c r="AT299" s="3">
        <v>11840520458.18</v>
      </c>
      <c r="AU299" s="3">
        <v>11082348093.459999</v>
      </c>
      <c r="AV299" s="3">
        <v>736155174.16999996</v>
      </c>
      <c r="AW299" s="3">
        <v>22017190.550000001</v>
      </c>
      <c r="AX299" s="3">
        <v>0</v>
      </c>
      <c r="AY299" s="3">
        <v>5842321681.1899996</v>
      </c>
      <c r="AZ299" s="3">
        <v>5842321681.1899996</v>
      </c>
      <c r="BA299" s="3">
        <v>0</v>
      </c>
      <c r="BB299" s="3">
        <v>1598640174.5599999</v>
      </c>
      <c r="BC299" s="3">
        <v>19293947822.189999</v>
      </c>
      <c r="BD299" s="3">
        <v>1598640174.5599999</v>
      </c>
      <c r="BE299" s="3">
        <v>19293947822.189999</v>
      </c>
      <c r="BF299" s="3">
        <v>241511114021.17001</v>
      </c>
      <c r="BG299" s="3">
        <v>0</v>
      </c>
      <c r="BH299" s="3">
        <v>241511114021.17001</v>
      </c>
      <c r="BI299" s="3">
        <v>0</v>
      </c>
    </row>
    <row r="300" spans="1:61">
      <c r="A300">
        <v>294</v>
      </c>
      <c r="B300" s="1">
        <v>3667</v>
      </c>
      <c r="C300" t="s">
        <v>1927</v>
      </c>
      <c r="D300" t="s">
        <v>1928</v>
      </c>
      <c r="E300" t="s">
        <v>1929</v>
      </c>
      <c r="F300" t="s">
        <v>12</v>
      </c>
      <c r="G300" t="s">
        <v>13</v>
      </c>
      <c r="H300" t="s">
        <v>14</v>
      </c>
      <c r="I300" t="s">
        <v>1930</v>
      </c>
      <c r="J300" t="s">
        <v>125</v>
      </c>
      <c r="K300" t="s">
        <v>574</v>
      </c>
      <c r="L300" t="s">
        <v>1931</v>
      </c>
      <c r="M300" t="s">
        <v>36</v>
      </c>
      <c r="N300" t="s">
        <v>1932</v>
      </c>
      <c r="O300" s="1">
        <v>1</v>
      </c>
      <c r="P300" s="1">
        <v>2214</v>
      </c>
      <c r="Q300" s="1">
        <v>10</v>
      </c>
      <c r="R300" s="3">
        <v>48196164633</v>
      </c>
      <c r="S300" s="3">
        <v>17907763766</v>
      </c>
      <c r="T300" s="3">
        <v>404866286</v>
      </c>
      <c r="U300" s="3">
        <v>0</v>
      </c>
      <c r="V300" s="3">
        <v>29751646345</v>
      </c>
      <c r="W300" s="3">
        <v>89301768</v>
      </c>
      <c r="X300" s="3">
        <v>33587264</v>
      </c>
      <c r="Y300" s="3">
        <v>0</v>
      </c>
      <c r="Z300" s="3">
        <v>8999204</v>
      </c>
      <c r="AA300" s="3">
        <v>39182469616</v>
      </c>
      <c r="AB300" s="3">
        <v>31507374907</v>
      </c>
      <c r="AC300" s="3">
        <v>0</v>
      </c>
      <c r="AD300" s="3">
        <v>513160263</v>
      </c>
      <c r="AE300" s="3">
        <v>0</v>
      </c>
      <c r="AF300" s="3">
        <v>6753048065</v>
      </c>
      <c r="AG300" s="3">
        <v>408886381</v>
      </c>
      <c r="AH300" s="3">
        <v>0</v>
      </c>
      <c r="AI300" s="3">
        <v>9013695017</v>
      </c>
      <c r="AJ300" s="3">
        <v>6590753578</v>
      </c>
      <c r="AK300" s="3">
        <v>5190963498</v>
      </c>
      <c r="AL300" s="3">
        <v>569613040</v>
      </c>
      <c r="AM300" s="3">
        <v>482850501</v>
      </c>
      <c r="AN300" s="3">
        <v>0</v>
      </c>
      <c r="AO300" s="3">
        <v>1370477898</v>
      </c>
      <c r="AP300" s="3">
        <v>0</v>
      </c>
      <c r="AQ300" s="3">
        <v>2280274667</v>
      </c>
      <c r="AR300" s="3">
        <v>1147694783</v>
      </c>
      <c r="AS300" s="3">
        <v>1132579884</v>
      </c>
      <c r="AT300" s="3">
        <v>2009184321</v>
      </c>
      <c r="AU300" s="3">
        <v>625791239</v>
      </c>
      <c r="AV300" s="3">
        <v>12915184</v>
      </c>
      <c r="AW300" s="3">
        <v>1370477898</v>
      </c>
      <c r="AX300" s="3">
        <v>0</v>
      </c>
      <c r="AY300" s="3">
        <v>271090346</v>
      </c>
      <c r="AZ300" s="3">
        <v>271090346</v>
      </c>
      <c r="BA300" s="3">
        <v>0</v>
      </c>
      <c r="BB300" s="3">
        <v>1012715</v>
      </c>
      <c r="BC300" s="3">
        <v>241545441</v>
      </c>
      <c r="BD300" s="3">
        <v>1012715</v>
      </c>
      <c r="BE300" s="3">
        <v>241545441</v>
      </c>
      <c r="BF300" s="3">
        <v>14968749906</v>
      </c>
      <c r="BG300" s="3">
        <v>0</v>
      </c>
      <c r="BH300" s="3">
        <v>14968749906</v>
      </c>
      <c r="BI300" s="3">
        <v>0</v>
      </c>
    </row>
    <row r="301" spans="1:61">
      <c r="A301">
        <v>295</v>
      </c>
      <c r="B301" s="1">
        <v>3985</v>
      </c>
      <c r="C301" t="s">
        <v>1933</v>
      </c>
      <c r="D301" t="s">
        <v>1934</v>
      </c>
      <c r="E301" t="s">
        <v>1935</v>
      </c>
      <c r="F301" t="s">
        <v>12</v>
      </c>
      <c r="G301" t="s">
        <v>13</v>
      </c>
      <c r="H301" t="s">
        <v>14</v>
      </c>
      <c r="I301" t="s">
        <v>1936</v>
      </c>
      <c r="J301" t="s">
        <v>1551</v>
      </c>
      <c r="K301" t="s">
        <v>1559</v>
      </c>
      <c r="L301" t="s">
        <v>1937</v>
      </c>
      <c r="M301" s="1">
        <v>8713560</v>
      </c>
      <c r="N301" t="s">
        <v>1938</v>
      </c>
      <c r="O301" s="1">
        <v>1</v>
      </c>
      <c r="P301" s="1">
        <v>2684</v>
      </c>
      <c r="Q301" s="1">
        <v>9</v>
      </c>
      <c r="R301" s="3">
        <v>34024136888.669998</v>
      </c>
      <c r="S301" s="3">
        <v>2306645314.6999998</v>
      </c>
      <c r="T301" s="3">
        <v>3149249072.48</v>
      </c>
      <c r="U301" s="3">
        <v>0</v>
      </c>
      <c r="V301" s="3">
        <v>26605806277.59</v>
      </c>
      <c r="W301" s="3">
        <v>159896345.75</v>
      </c>
      <c r="X301" s="3">
        <v>1457004771.9100001</v>
      </c>
      <c r="Y301" s="3">
        <v>0</v>
      </c>
      <c r="Z301" s="3">
        <v>345535106.24000001</v>
      </c>
      <c r="AA301" s="3">
        <v>24743478518.459999</v>
      </c>
      <c r="AB301" s="3">
        <v>23254130045.240002</v>
      </c>
      <c r="AC301" s="3">
        <v>0</v>
      </c>
      <c r="AD301" s="3">
        <v>693330455.08000004</v>
      </c>
      <c r="AE301" s="3">
        <v>0</v>
      </c>
      <c r="AF301" s="3">
        <v>49406359.549999997</v>
      </c>
      <c r="AG301" s="3">
        <v>625609749.23000002</v>
      </c>
      <c r="AH301" s="3">
        <v>121001909.36</v>
      </c>
      <c r="AI301" s="3">
        <v>9280658370.2099991</v>
      </c>
      <c r="AJ301" s="3">
        <v>6079264130.8299999</v>
      </c>
      <c r="AK301" s="3">
        <v>2787502880.8299999</v>
      </c>
      <c r="AL301" s="3">
        <v>2331256105.5700002</v>
      </c>
      <c r="AM301" s="3">
        <v>152574787.30000001</v>
      </c>
      <c r="AN301" s="3">
        <v>0</v>
      </c>
      <c r="AO301" s="3">
        <v>1089897.8700000001</v>
      </c>
      <c r="AP301" s="3">
        <v>495116006.25999999</v>
      </c>
      <c r="AQ301" s="3">
        <v>1749875459.2</v>
      </c>
      <c r="AR301" s="3">
        <v>1562029150</v>
      </c>
      <c r="AS301" s="3">
        <v>187846309.19999999</v>
      </c>
      <c r="AT301" s="3">
        <v>1018961091.12</v>
      </c>
      <c r="AU301" s="3">
        <v>1017871193.25</v>
      </c>
      <c r="AV301" s="3">
        <v>0</v>
      </c>
      <c r="AW301" s="3">
        <v>1089897.8700000001</v>
      </c>
      <c r="AX301" s="3">
        <v>0</v>
      </c>
      <c r="AY301" s="3">
        <v>730914368.08000004</v>
      </c>
      <c r="AZ301" s="3">
        <v>730914368.08000004</v>
      </c>
      <c r="BA301" s="3">
        <v>0</v>
      </c>
      <c r="BB301" s="3">
        <v>40568794</v>
      </c>
      <c r="BC301" s="3">
        <v>389750116.27999997</v>
      </c>
      <c r="BD301" s="3">
        <v>40568794</v>
      </c>
      <c r="BE301" s="3">
        <v>389750116.27999997</v>
      </c>
      <c r="BF301" s="3">
        <v>19512110747.73</v>
      </c>
      <c r="BG301" s="3">
        <v>0</v>
      </c>
      <c r="BH301" s="3">
        <v>19512110747.73</v>
      </c>
      <c r="BI301" s="3">
        <v>0</v>
      </c>
    </row>
    <row r="302" spans="1:61">
      <c r="A302">
        <v>296</v>
      </c>
      <c r="B302" s="1">
        <v>4004</v>
      </c>
      <c r="C302" t="s">
        <v>1939</v>
      </c>
      <c r="D302" t="s">
        <v>1940</v>
      </c>
      <c r="E302" t="s">
        <v>1941</v>
      </c>
      <c r="F302" t="s">
        <v>71</v>
      </c>
      <c r="G302" t="s">
        <v>72</v>
      </c>
      <c r="H302" t="s">
        <v>73</v>
      </c>
      <c r="I302" t="s">
        <v>1942</v>
      </c>
      <c r="J302" t="s">
        <v>951</v>
      </c>
      <c r="K302" t="s">
        <v>952</v>
      </c>
      <c r="L302" t="s">
        <v>1943</v>
      </c>
      <c r="M302" t="s">
        <v>36</v>
      </c>
      <c r="N302" t="s">
        <v>1944</v>
      </c>
      <c r="O302" s="1">
        <v>1</v>
      </c>
      <c r="P302" s="1">
        <v>8930</v>
      </c>
      <c r="Q302" s="1">
        <v>40</v>
      </c>
      <c r="R302" s="3">
        <v>125949964457.56</v>
      </c>
      <c r="S302" s="3">
        <v>17437137566.049999</v>
      </c>
      <c r="T302" s="3">
        <v>2018445687.27</v>
      </c>
      <c r="U302" s="3">
        <v>0</v>
      </c>
      <c r="V302" s="3">
        <v>99906650402.449997</v>
      </c>
      <c r="W302" s="3">
        <v>597106478.78999996</v>
      </c>
      <c r="X302" s="3">
        <v>5990624323</v>
      </c>
      <c r="Y302" s="3">
        <v>0</v>
      </c>
      <c r="Z302" s="3">
        <v>0</v>
      </c>
      <c r="AA302" s="3">
        <v>58025811823.550003</v>
      </c>
      <c r="AB302" s="3">
        <v>47173782987.82</v>
      </c>
      <c r="AC302" s="3">
        <v>0</v>
      </c>
      <c r="AD302" s="3">
        <v>778520595.75999999</v>
      </c>
      <c r="AE302" s="3">
        <v>0</v>
      </c>
      <c r="AF302" s="3">
        <v>9786323948.9699993</v>
      </c>
      <c r="AG302" s="3">
        <v>287184291</v>
      </c>
      <c r="AH302" s="3">
        <v>0</v>
      </c>
      <c r="AI302" s="3">
        <v>67924152634.010002</v>
      </c>
      <c r="AJ302" s="3">
        <v>49602402180.720001</v>
      </c>
      <c r="AK302" s="3">
        <v>26402402180.720001</v>
      </c>
      <c r="AL302" s="3">
        <v>13436434205.389999</v>
      </c>
      <c r="AM302" s="3">
        <v>628233576.77999997</v>
      </c>
      <c r="AN302" s="3">
        <v>0</v>
      </c>
      <c r="AO302" s="3">
        <v>1151898664.1199999</v>
      </c>
      <c r="AP302" s="3">
        <v>3105184007</v>
      </c>
      <c r="AQ302" s="3">
        <v>5484204311.2299995</v>
      </c>
      <c r="AR302" s="3">
        <v>4348631365.54</v>
      </c>
      <c r="AS302" s="3">
        <v>1135572945.6900001</v>
      </c>
      <c r="AT302" s="3">
        <v>4011361252.4400001</v>
      </c>
      <c r="AU302" s="3">
        <v>2787585722</v>
      </c>
      <c r="AV302" s="3">
        <v>71876866.319999993</v>
      </c>
      <c r="AW302" s="3">
        <v>1151898664.1199999</v>
      </c>
      <c r="AX302" s="3">
        <v>0</v>
      </c>
      <c r="AY302" s="3">
        <v>1472843058.79</v>
      </c>
      <c r="AZ302" s="3">
        <v>1472843058.79</v>
      </c>
      <c r="BA302" s="3">
        <v>0</v>
      </c>
      <c r="BB302" s="3">
        <v>855287234</v>
      </c>
      <c r="BC302" s="3">
        <v>1196328511.9200001</v>
      </c>
      <c r="BD302" s="3">
        <v>855287234</v>
      </c>
      <c r="BE302" s="3">
        <v>1196328511.9200001</v>
      </c>
      <c r="BF302" s="3">
        <v>49769422825</v>
      </c>
      <c r="BG302" s="3">
        <v>0</v>
      </c>
      <c r="BH302" s="3">
        <v>42360412375</v>
      </c>
      <c r="BI302" s="3">
        <v>7409010450</v>
      </c>
    </row>
    <row r="303" spans="1:61">
      <c r="A303">
        <v>297</v>
      </c>
      <c r="B303" s="1">
        <v>4011</v>
      </c>
      <c r="C303" t="s">
        <v>1945</v>
      </c>
      <c r="D303" t="s">
        <v>1946</v>
      </c>
      <c r="E303" t="s">
        <v>1947</v>
      </c>
      <c r="F303" t="s">
        <v>56</v>
      </c>
      <c r="G303" t="s">
        <v>57</v>
      </c>
      <c r="H303" t="s">
        <v>58</v>
      </c>
      <c r="I303" t="s">
        <v>1948</v>
      </c>
      <c r="J303" t="s">
        <v>951</v>
      </c>
      <c r="K303" t="s">
        <v>1949</v>
      </c>
      <c r="L303" t="s">
        <v>1950</v>
      </c>
      <c r="M303" s="1">
        <v>3400494</v>
      </c>
      <c r="N303" t="s">
        <v>1951</v>
      </c>
      <c r="O303" s="1">
        <v>1</v>
      </c>
      <c r="P303" s="1">
        <v>12873</v>
      </c>
      <c r="Q303" s="1">
        <v>31</v>
      </c>
      <c r="R303" s="3">
        <v>28711397296.560001</v>
      </c>
      <c r="S303" s="3">
        <v>3473248546.4299998</v>
      </c>
      <c r="T303" s="3">
        <v>2282378695.7399998</v>
      </c>
      <c r="U303" s="3">
        <v>0</v>
      </c>
      <c r="V303" s="3">
        <v>21470280842.189999</v>
      </c>
      <c r="W303" s="3">
        <v>156581144.78</v>
      </c>
      <c r="X303" s="3">
        <v>1306906453.4200001</v>
      </c>
      <c r="Y303" s="3">
        <v>0</v>
      </c>
      <c r="Z303" s="3">
        <v>22001614</v>
      </c>
      <c r="AA303" s="3">
        <v>22754157218.790001</v>
      </c>
      <c r="AB303" s="3">
        <v>18547165807.040001</v>
      </c>
      <c r="AC303" s="3">
        <v>1040788434</v>
      </c>
      <c r="AD303" s="3">
        <v>2782733853.0599999</v>
      </c>
      <c r="AE303" s="3">
        <v>0</v>
      </c>
      <c r="AF303" s="3">
        <v>287628828.61000001</v>
      </c>
      <c r="AG303" s="3">
        <v>95840296.079999998</v>
      </c>
      <c r="AH303" s="3">
        <v>0</v>
      </c>
      <c r="AI303" s="3">
        <v>5957240077.7700005</v>
      </c>
      <c r="AJ303" s="3">
        <v>6309469733.3800001</v>
      </c>
      <c r="AK303" s="3">
        <v>1130466654.4100001</v>
      </c>
      <c r="AL303" s="3">
        <v>0</v>
      </c>
      <c r="AM303" s="3">
        <v>0</v>
      </c>
      <c r="AN303" s="3">
        <v>0</v>
      </c>
      <c r="AO303" s="3">
        <v>-280072132.61000001</v>
      </c>
      <c r="AP303" s="3">
        <v>911184420.40999997</v>
      </c>
      <c r="AQ303" s="3">
        <v>2219917253.0999999</v>
      </c>
      <c r="AR303" s="3">
        <v>1450985891.8</v>
      </c>
      <c r="AS303" s="3">
        <v>768931361.29999995</v>
      </c>
      <c r="AT303" s="3">
        <v>1681193891.97</v>
      </c>
      <c r="AU303" s="3">
        <v>1220753803.1800001</v>
      </c>
      <c r="AV303" s="3">
        <v>740512221.39999998</v>
      </c>
      <c r="AW303" s="3">
        <v>-280072132.61000001</v>
      </c>
      <c r="AX303" s="3">
        <v>0</v>
      </c>
      <c r="AY303" s="3">
        <v>538723361.13</v>
      </c>
      <c r="AZ303" s="3">
        <v>538723361.13</v>
      </c>
      <c r="BA303" s="3">
        <v>0</v>
      </c>
      <c r="BB303" s="3">
        <v>2998855840</v>
      </c>
      <c r="BC303" s="3">
        <v>4274704092.8899999</v>
      </c>
      <c r="BD303" s="3">
        <v>2998855840</v>
      </c>
      <c r="BE303" s="3">
        <v>4274704092.8899999</v>
      </c>
      <c r="BF303" s="3">
        <v>81745546603.460007</v>
      </c>
      <c r="BG303" s="3">
        <v>0</v>
      </c>
      <c r="BH303" s="3">
        <v>81745546603.460007</v>
      </c>
      <c r="BI303" s="3">
        <v>0</v>
      </c>
    </row>
    <row r="304" spans="1:61">
      <c r="A304">
        <v>298</v>
      </c>
      <c r="B304" s="1">
        <v>4054</v>
      </c>
      <c r="C304" t="s">
        <v>1952</v>
      </c>
      <c r="D304" t="s">
        <v>1953</v>
      </c>
      <c r="E304" t="s">
        <v>1954</v>
      </c>
      <c r="F304" t="s">
        <v>56</v>
      </c>
      <c r="G304" t="s">
        <v>57</v>
      </c>
      <c r="H304" t="s">
        <v>58</v>
      </c>
      <c r="I304" t="s">
        <v>1955</v>
      </c>
      <c r="J304" t="s">
        <v>951</v>
      </c>
      <c r="K304" t="s">
        <v>952</v>
      </c>
      <c r="L304" t="s">
        <v>1956</v>
      </c>
      <c r="M304" t="s">
        <v>36</v>
      </c>
      <c r="N304" t="s">
        <v>1957</v>
      </c>
      <c r="O304" s="1">
        <v>1</v>
      </c>
      <c r="P304" s="1">
        <v>1721</v>
      </c>
      <c r="Q304" s="1">
        <v>18</v>
      </c>
      <c r="R304" s="3">
        <v>24486121221</v>
      </c>
      <c r="S304" s="3">
        <v>3059633279</v>
      </c>
      <c r="T304" s="3">
        <v>212422478</v>
      </c>
      <c r="U304" s="3">
        <v>0</v>
      </c>
      <c r="V304" s="3">
        <v>20708082645</v>
      </c>
      <c r="W304" s="3">
        <v>69101696</v>
      </c>
      <c r="X304" s="3">
        <v>436881123</v>
      </c>
      <c r="Y304" s="3">
        <v>0</v>
      </c>
      <c r="Z304" s="3">
        <v>0</v>
      </c>
      <c r="AA304" s="3">
        <v>11381287998</v>
      </c>
      <c r="AB304" s="3">
        <v>10517897352</v>
      </c>
      <c r="AC304" s="3">
        <v>0</v>
      </c>
      <c r="AD304" s="3">
        <v>208547188</v>
      </c>
      <c r="AE304" s="3">
        <v>0</v>
      </c>
      <c r="AF304" s="3">
        <v>414668157</v>
      </c>
      <c r="AG304" s="3">
        <v>231979301</v>
      </c>
      <c r="AH304" s="3">
        <v>8196000</v>
      </c>
      <c r="AI304" s="3">
        <v>13104833223</v>
      </c>
      <c r="AJ304" s="3">
        <v>10505341302</v>
      </c>
      <c r="AK304" s="3">
        <v>5575341302</v>
      </c>
      <c r="AL304" s="3">
        <v>1866825142</v>
      </c>
      <c r="AM304" s="3">
        <v>455925702</v>
      </c>
      <c r="AN304" s="3">
        <v>523808</v>
      </c>
      <c r="AO304" s="3">
        <v>244214016</v>
      </c>
      <c r="AP304" s="3">
        <v>32003253</v>
      </c>
      <c r="AQ304" s="3">
        <v>1231731844</v>
      </c>
      <c r="AR304" s="3">
        <v>1023318053</v>
      </c>
      <c r="AS304" s="3">
        <v>208413791</v>
      </c>
      <c r="AT304" s="3">
        <v>879511705</v>
      </c>
      <c r="AU304" s="3">
        <v>632986886</v>
      </c>
      <c r="AV304" s="3">
        <v>2310803</v>
      </c>
      <c r="AW304" s="3">
        <v>244214016</v>
      </c>
      <c r="AX304" s="3">
        <v>0</v>
      </c>
      <c r="AY304" s="3">
        <v>352220139</v>
      </c>
      <c r="AZ304" s="3">
        <v>352220139</v>
      </c>
      <c r="BA304" s="3">
        <v>0</v>
      </c>
      <c r="BB304" s="3">
        <v>7359408431</v>
      </c>
      <c r="BC304" s="3">
        <v>535232492</v>
      </c>
      <c r="BD304" s="3">
        <v>7359408431</v>
      </c>
      <c r="BE304" s="3">
        <v>535232492</v>
      </c>
      <c r="BF304" s="3">
        <v>22726931566</v>
      </c>
      <c r="BG304" s="3">
        <v>0</v>
      </c>
      <c r="BH304" s="3">
        <v>22726931566</v>
      </c>
      <c r="BI304" s="3">
        <v>0</v>
      </c>
    </row>
    <row r="305" spans="1:61">
      <c r="A305">
        <v>299</v>
      </c>
      <c r="B305" s="1">
        <v>4055</v>
      </c>
      <c r="C305" t="s">
        <v>1958</v>
      </c>
      <c r="D305" t="s">
        <v>1959</v>
      </c>
      <c r="E305" t="s">
        <v>1960</v>
      </c>
      <c r="F305" t="s">
        <v>89</v>
      </c>
      <c r="G305" t="s">
        <v>948</v>
      </c>
      <c r="H305" t="s">
        <v>949</v>
      </c>
      <c r="I305" t="s">
        <v>1961</v>
      </c>
      <c r="J305" t="s">
        <v>535</v>
      </c>
      <c r="K305" t="s">
        <v>1962</v>
      </c>
      <c r="L305" t="s">
        <v>1963</v>
      </c>
      <c r="M305" s="1">
        <v>2143810</v>
      </c>
      <c r="N305" t="s">
        <v>1964</v>
      </c>
      <c r="O305" s="1">
        <v>1</v>
      </c>
      <c r="P305" s="1">
        <v>1458</v>
      </c>
      <c r="Q305" s="1">
        <v>70</v>
      </c>
      <c r="R305" s="3">
        <v>41958392541.040001</v>
      </c>
      <c r="S305" s="3">
        <v>2898000821.1999998</v>
      </c>
      <c r="T305" s="3">
        <v>8584822735.54</v>
      </c>
      <c r="U305" s="3">
        <v>11038152666.35</v>
      </c>
      <c r="V305" s="3">
        <v>2503085323.6999998</v>
      </c>
      <c r="W305" s="3">
        <v>4293361355.3000002</v>
      </c>
      <c r="X305" s="3">
        <v>12510611017.950001</v>
      </c>
      <c r="Y305" s="3">
        <v>0</v>
      </c>
      <c r="Z305" s="3">
        <v>130358621</v>
      </c>
      <c r="AA305" s="3">
        <v>9383166084.2099991</v>
      </c>
      <c r="AB305" s="3">
        <v>0</v>
      </c>
      <c r="AC305" s="3">
        <v>1145345.3799999999</v>
      </c>
      <c r="AD305" s="3">
        <v>5966190238.9899998</v>
      </c>
      <c r="AE305" s="3">
        <v>0</v>
      </c>
      <c r="AF305" s="3">
        <v>465833663.85000002</v>
      </c>
      <c r="AG305" s="3">
        <v>2435010915.9899998</v>
      </c>
      <c r="AH305" s="3">
        <v>514985920</v>
      </c>
      <c r="AI305" s="3">
        <v>32575226456.830002</v>
      </c>
      <c r="AJ305" s="3">
        <v>7902492891.1499996</v>
      </c>
      <c r="AK305" s="3">
        <v>7560292891.1499996</v>
      </c>
      <c r="AL305" s="3">
        <v>4489727495.7799997</v>
      </c>
      <c r="AM305" s="3">
        <v>7504817352.2700005</v>
      </c>
      <c r="AN305" s="3">
        <v>0</v>
      </c>
      <c r="AO305" s="3">
        <v>2023302220.73</v>
      </c>
      <c r="AP305" s="3">
        <v>7295399969.3900003</v>
      </c>
      <c r="AQ305" s="3">
        <v>49192008571.660004</v>
      </c>
      <c r="AR305" s="3">
        <v>48240615435.18</v>
      </c>
      <c r="AS305" s="3">
        <v>951393136.48000002</v>
      </c>
      <c r="AT305" s="3">
        <v>5676875591.4099998</v>
      </c>
      <c r="AU305" s="3">
        <v>1121009402.26</v>
      </c>
      <c r="AV305" s="3">
        <v>218000441.69</v>
      </c>
      <c r="AW305" s="3">
        <v>2023302220.73</v>
      </c>
      <c r="AX305" s="3">
        <v>2314563526.73</v>
      </c>
      <c r="AY305" s="3">
        <v>43515132980.25</v>
      </c>
      <c r="AZ305" s="3">
        <v>43515132980.25</v>
      </c>
      <c r="BA305" s="3">
        <v>0</v>
      </c>
      <c r="BB305" s="3">
        <v>29440650</v>
      </c>
      <c r="BC305" s="3">
        <v>4976534450.54</v>
      </c>
      <c r="BD305" s="3">
        <v>29440650</v>
      </c>
      <c r="BE305" s="3">
        <v>4976534450.54</v>
      </c>
      <c r="BF305" s="3">
        <v>5829955351.4799995</v>
      </c>
      <c r="BG305" s="3">
        <v>275051941.42000002</v>
      </c>
      <c r="BH305" s="3">
        <v>5829955351.4799995</v>
      </c>
      <c r="BI305" s="3">
        <v>275051941.42000002</v>
      </c>
    </row>
    <row r="306" spans="1:61">
      <c r="A306">
        <v>300</v>
      </c>
      <c r="B306" s="1">
        <v>4063</v>
      </c>
      <c r="C306" t="s">
        <v>1965</v>
      </c>
      <c r="D306" t="s">
        <v>1966</v>
      </c>
      <c r="E306" t="s">
        <v>1967</v>
      </c>
      <c r="F306" t="s">
        <v>229</v>
      </c>
      <c r="G306" t="s">
        <v>437</v>
      </c>
      <c r="H306" t="s">
        <v>438</v>
      </c>
      <c r="I306" t="s">
        <v>1968</v>
      </c>
      <c r="J306" t="s">
        <v>951</v>
      </c>
      <c r="K306" t="s">
        <v>952</v>
      </c>
      <c r="L306" t="s">
        <v>1969</v>
      </c>
      <c r="M306" s="1">
        <v>3254676</v>
      </c>
      <c r="N306" t="s">
        <v>1970</v>
      </c>
      <c r="O306" s="1">
        <v>1</v>
      </c>
      <c r="P306" s="1">
        <v>5739</v>
      </c>
      <c r="Q306" s="1">
        <v>12</v>
      </c>
      <c r="R306" s="3">
        <v>50971477476.089996</v>
      </c>
      <c r="S306" s="3">
        <v>908341618.17999995</v>
      </c>
      <c r="T306" s="3">
        <v>12804340782.280001</v>
      </c>
      <c r="U306" s="3">
        <v>0</v>
      </c>
      <c r="V306" s="3">
        <v>32623228658</v>
      </c>
      <c r="W306" s="3">
        <v>166415707.63</v>
      </c>
      <c r="X306" s="3">
        <v>4469150710</v>
      </c>
      <c r="Y306" s="3">
        <v>0</v>
      </c>
      <c r="Z306" s="3">
        <v>0</v>
      </c>
      <c r="AA306" s="3">
        <v>5245355178.6400003</v>
      </c>
      <c r="AB306" s="3">
        <v>0</v>
      </c>
      <c r="AC306" s="3">
        <v>0</v>
      </c>
      <c r="AD306" s="3">
        <v>851252164.64999998</v>
      </c>
      <c r="AE306" s="3">
        <v>0</v>
      </c>
      <c r="AF306" s="3">
        <v>4298865832.9899998</v>
      </c>
      <c r="AG306" s="3">
        <v>95237181</v>
      </c>
      <c r="AH306" s="3">
        <v>0</v>
      </c>
      <c r="AI306" s="3">
        <v>45726122297.449997</v>
      </c>
      <c r="AJ306" s="3">
        <v>27060912247.720001</v>
      </c>
      <c r="AK306" s="3">
        <v>0</v>
      </c>
      <c r="AL306" s="3">
        <v>13250988091.549999</v>
      </c>
      <c r="AM306" s="3">
        <v>2894066848.25</v>
      </c>
      <c r="AN306" s="3">
        <v>1517615</v>
      </c>
      <c r="AO306" s="3">
        <v>1697745586.6500001</v>
      </c>
      <c r="AP306" s="3">
        <v>820891908.27999997</v>
      </c>
      <c r="AQ306" s="3">
        <v>3376288802.3299999</v>
      </c>
      <c r="AR306" s="3">
        <v>2649370003.5300002</v>
      </c>
      <c r="AS306" s="3">
        <v>726918798.79999995</v>
      </c>
      <c r="AT306" s="3">
        <v>3376288802.3299999</v>
      </c>
      <c r="AU306" s="3">
        <v>1653486866.98</v>
      </c>
      <c r="AV306" s="3">
        <v>25056348.699999999</v>
      </c>
      <c r="AW306" s="3">
        <v>1697745586.6500001</v>
      </c>
      <c r="AX306" s="3">
        <v>0</v>
      </c>
      <c r="AY306" s="3">
        <v>0</v>
      </c>
      <c r="AZ306" s="3">
        <v>0</v>
      </c>
      <c r="BA306" s="3">
        <v>0</v>
      </c>
      <c r="BB306" s="3">
        <v>5027767</v>
      </c>
      <c r="BC306" s="3">
        <v>0</v>
      </c>
      <c r="BD306" s="3">
        <v>5027767</v>
      </c>
      <c r="BE306" s="3">
        <v>0</v>
      </c>
      <c r="BF306" s="3">
        <v>23870601294</v>
      </c>
      <c r="BG306" s="3">
        <v>0</v>
      </c>
      <c r="BH306" s="3">
        <v>23870601294</v>
      </c>
      <c r="BI306" s="3">
        <v>0</v>
      </c>
    </row>
    <row r="307" spans="1:61">
      <c r="A307">
        <v>301</v>
      </c>
      <c r="B307" s="1">
        <v>4231</v>
      </c>
      <c r="C307" t="s">
        <v>1971</v>
      </c>
      <c r="D307" t="s">
        <v>1972</v>
      </c>
      <c r="E307" t="s">
        <v>1973</v>
      </c>
      <c r="F307" t="s">
        <v>412</v>
      </c>
      <c r="G307" t="s">
        <v>13</v>
      </c>
      <c r="H307" t="s">
        <v>14</v>
      </c>
      <c r="I307" t="s">
        <v>1974</v>
      </c>
      <c r="J307" t="s">
        <v>16</v>
      </c>
      <c r="K307" t="s">
        <v>17</v>
      </c>
      <c r="L307" t="s">
        <v>1975</v>
      </c>
      <c r="M307" s="1">
        <v>3145628</v>
      </c>
      <c r="N307" t="s">
        <v>1976</v>
      </c>
      <c r="O307" s="1">
        <v>1</v>
      </c>
      <c r="P307" s="1">
        <v>721</v>
      </c>
      <c r="Q307" s="1">
        <v>9</v>
      </c>
      <c r="R307" s="3">
        <v>9568761156.8899994</v>
      </c>
      <c r="S307" s="3">
        <v>1298414425.8900001</v>
      </c>
      <c r="T307" s="3">
        <v>3272391012</v>
      </c>
      <c r="U307" s="3">
        <v>7814185</v>
      </c>
      <c r="V307" s="3">
        <v>4468130722</v>
      </c>
      <c r="W307" s="3">
        <v>456323653</v>
      </c>
      <c r="X307" s="3">
        <v>8834589</v>
      </c>
      <c r="Y307" s="3">
        <v>0</v>
      </c>
      <c r="Z307" s="3">
        <v>56852570</v>
      </c>
      <c r="AA307" s="3">
        <v>7889007684.3800001</v>
      </c>
      <c r="AB307" s="3">
        <v>7484889299.0299997</v>
      </c>
      <c r="AC307" s="3">
        <v>0</v>
      </c>
      <c r="AD307" s="3">
        <v>251840120.80000001</v>
      </c>
      <c r="AE307" s="3">
        <v>0</v>
      </c>
      <c r="AF307" s="3">
        <v>0</v>
      </c>
      <c r="AG307" s="3">
        <v>152278264.55000001</v>
      </c>
      <c r="AH307" s="3">
        <v>0</v>
      </c>
      <c r="AI307" s="3">
        <v>1679753472.51</v>
      </c>
      <c r="AJ307" s="3">
        <v>286447775</v>
      </c>
      <c r="AK307" s="3">
        <v>0</v>
      </c>
      <c r="AL307" s="3">
        <v>1019383869.04</v>
      </c>
      <c r="AM307" s="3">
        <v>17988274</v>
      </c>
      <c r="AN307" s="3">
        <v>0</v>
      </c>
      <c r="AO307" s="3">
        <v>142240228.74000001</v>
      </c>
      <c r="AP307" s="3">
        <v>71037563</v>
      </c>
      <c r="AQ307" s="3">
        <v>792598773.23000002</v>
      </c>
      <c r="AR307" s="3">
        <v>478840017</v>
      </c>
      <c r="AS307" s="3">
        <v>313758756.23000002</v>
      </c>
      <c r="AT307" s="3">
        <v>591679230.41999996</v>
      </c>
      <c r="AU307" s="3">
        <v>410940344</v>
      </c>
      <c r="AV307" s="3">
        <v>38498657.68</v>
      </c>
      <c r="AW307" s="3">
        <v>142240228.74000001</v>
      </c>
      <c r="AX307" s="3">
        <v>0</v>
      </c>
      <c r="AY307" s="3">
        <v>200919542.81</v>
      </c>
      <c r="AZ307" s="3">
        <v>200919542.81</v>
      </c>
      <c r="BA307" s="3">
        <v>0</v>
      </c>
      <c r="BB307" s="3">
        <v>0</v>
      </c>
      <c r="BC307" s="3">
        <v>0</v>
      </c>
      <c r="BD307" s="3">
        <v>0</v>
      </c>
      <c r="BE307" s="3">
        <v>0</v>
      </c>
      <c r="BF307" s="3">
        <v>0</v>
      </c>
      <c r="BG307" s="3">
        <v>0</v>
      </c>
      <c r="BH307" s="3">
        <v>0</v>
      </c>
      <c r="BI307" s="3">
        <v>0</v>
      </c>
    </row>
    <row r="308" spans="1:61">
      <c r="A308">
        <v>302</v>
      </c>
      <c r="B308" s="1">
        <v>4270</v>
      </c>
      <c r="C308" t="s">
        <v>1977</v>
      </c>
      <c r="D308" t="s">
        <v>1978</v>
      </c>
      <c r="E308" t="s">
        <v>1979</v>
      </c>
      <c r="F308" t="s">
        <v>12</v>
      </c>
      <c r="G308" t="s">
        <v>13</v>
      </c>
      <c r="H308" t="s">
        <v>14</v>
      </c>
      <c r="I308" t="s">
        <v>1980</v>
      </c>
      <c r="J308" t="s">
        <v>16</v>
      </c>
      <c r="K308" t="s">
        <v>17</v>
      </c>
      <c r="L308" t="s">
        <v>1981</v>
      </c>
      <c r="M308" s="1">
        <v>4823455</v>
      </c>
      <c r="N308" t="s">
        <v>1982</v>
      </c>
      <c r="O308" s="1">
        <v>1</v>
      </c>
      <c r="P308" s="1">
        <v>13410</v>
      </c>
      <c r="Q308" s="1">
        <v>30</v>
      </c>
      <c r="R308" s="3">
        <v>138050892902.51001</v>
      </c>
      <c r="S308" s="3">
        <v>15340445210.85</v>
      </c>
      <c r="T308" s="3">
        <v>11959025858.309999</v>
      </c>
      <c r="U308" s="3">
        <v>0</v>
      </c>
      <c r="V308" s="3">
        <v>110513094071.46001</v>
      </c>
      <c r="W308" s="3">
        <v>4317430</v>
      </c>
      <c r="X308" s="3">
        <v>99533979.290000007</v>
      </c>
      <c r="Y308" s="3">
        <v>0</v>
      </c>
      <c r="Z308" s="3">
        <v>134476352.59999999</v>
      </c>
      <c r="AA308" s="3">
        <v>101984913026.89999</v>
      </c>
      <c r="AB308" s="3">
        <v>93209782058.789993</v>
      </c>
      <c r="AC308" s="3">
        <v>18640185.530000001</v>
      </c>
      <c r="AD308" s="3">
        <v>1423712771.47</v>
      </c>
      <c r="AE308" s="3">
        <v>0</v>
      </c>
      <c r="AF308" s="3">
        <v>6891828283.5</v>
      </c>
      <c r="AG308" s="3">
        <v>440949727.61000001</v>
      </c>
      <c r="AH308" s="3">
        <v>0</v>
      </c>
      <c r="AI308" s="3">
        <v>36065979875.610001</v>
      </c>
      <c r="AJ308" s="3">
        <v>22280828792.82</v>
      </c>
      <c r="AK308" s="3">
        <v>18800828792.82</v>
      </c>
      <c r="AL308" s="3">
        <v>6256388023.54</v>
      </c>
      <c r="AM308" s="3">
        <v>5536057630.1199999</v>
      </c>
      <c r="AN308" s="3">
        <v>0</v>
      </c>
      <c r="AO308" s="3">
        <v>1992705429.1300001</v>
      </c>
      <c r="AP308" s="3">
        <v>0</v>
      </c>
      <c r="AQ308" s="3">
        <v>6110628826.6400003</v>
      </c>
      <c r="AR308" s="3">
        <v>4876692383.9300003</v>
      </c>
      <c r="AS308" s="3">
        <v>1233936442.71</v>
      </c>
      <c r="AT308" s="3">
        <v>4662185752.8599997</v>
      </c>
      <c r="AU308" s="3">
        <v>2649026876.5700002</v>
      </c>
      <c r="AV308" s="3">
        <v>20453447.16</v>
      </c>
      <c r="AW308" s="3">
        <v>1992705429.1300001</v>
      </c>
      <c r="AX308" s="3">
        <v>0</v>
      </c>
      <c r="AY308" s="3">
        <v>1448443073.78</v>
      </c>
      <c r="AZ308" s="3">
        <v>1448443073.78</v>
      </c>
      <c r="BA308" s="3">
        <v>0</v>
      </c>
      <c r="BB308" s="3">
        <v>700594325</v>
      </c>
      <c r="BC308" s="3">
        <v>1075387437</v>
      </c>
      <c r="BD308" s="3">
        <v>700594325</v>
      </c>
      <c r="BE308" s="3">
        <v>1075387437</v>
      </c>
      <c r="BF308" s="3">
        <v>687614574728</v>
      </c>
      <c r="BG308" s="3">
        <v>0</v>
      </c>
      <c r="BH308" s="3">
        <v>687614574728</v>
      </c>
      <c r="BI308" s="3">
        <v>0</v>
      </c>
    </row>
    <row r="309" spans="1:61">
      <c r="A309">
        <v>303</v>
      </c>
      <c r="B309" s="1">
        <v>4292</v>
      </c>
      <c r="C309" t="s">
        <v>1983</v>
      </c>
      <c r="D309" t="s">
        <v>1984</v>
      </c>
      <c r="E309" t="s">
        <v>1983</v>
      </c>
      <c r="F309" t="s">
        <v>393</v>
      </c>
      <c r="G309" t="s">
        <v>13</v>
      </c>
      <c r="H309" t="s">
        <v>14</v>
      </c>
      <c r="I309" t="s">
        <v>1985</v>
      </c>
      <c r="J309" t="s">
        <v>16</v>
      </c>
      <c r="K309" t="s">
        <v>17</v>
      </c>
      <c r="L309" t="s">
        <v>1986</v>
      </c>
      <c r="M309" s="1">
        <v>5202920</v>
      </c>
      <c r="N309" t="s">
        <v>1987</v>
      </c>
      <c r="O309" s="1">
        <v>1</v>
      </c>
      <c r="P309" s="1">
        <v>1263</v>
      </c>
      <c r="Q309" s="1">
        <v>10</v>
      </c>
      <c r="R309" s="3">
        <v>19170034200.560001</v>
      </c>
      <c r="S309" s="3">
        <v>2228857872.8000002</v>
      </c>
      <c r="T309" s="3">
        <v>3600173730</v>
      </c>
      <c r="U309" s="3">
        <v>0</v>
      </c>
      <c r="V309" s="3">
        <v>11131791663</v>
      </c>
      <c r="W309" s="3">
        <v>143212691</v>
      </c>
      <c r="X309" s="3">
        <v>2065998243.76</v>
      </c>
      <c r="Y309" s="3">
        <v>0</v>
      </c>
      <c r="Z309" s="3">
        <v>0</v>
      </c>
      <c r="AA309" s="3">
        <v>947821607.61000001</v>
      </c>
      <c r="AB309" s="3">
        <v>0</v>
      </c>
      <c r="AC309" s="3">
        <v>0</v>
      </c>
      <c r="AD309" s="3">
        <v>521495723.61000001</v>
      </c>
      <c r="AE309" s="3">
        <v>0</v>
      </c>
      <c r="AF309" s="3">
        <v>0</v>
      </c>
      <c r="AG309" s="3">
        <v>28971088</v>
      </c>
      <c r="AH309" s="3">
        <v>397354796</v>
      </c>
      <c r="AI309" s="3">
        <v>18222212592.950001</v>
      </c>
      <c r="AJ309" s="3">
        <v>12287153451.75</v>
      </c>
      <c r="AK309" s="3">
        <v>2287153451.75</v>
      </c>
      <c r="AL309" s="3">
        <v>2478651949.0599999</v>
      </c>
      <c r="AM309" s="3">
        <v>861927076.33000004</v>
      </c>
      <c r="AN309" s="3">
        <v>0</v>
      </c>
      <c r="AO309" s="3">
        <v>228063626</v>
      </c>
      <c r="AP309" s="3">
        <v>1862708390.8099999</v>
      </c>
      <c r="AQ309" s="3">
        <v>912567526</v>
      </c>
      <c r="AR309" s="3">
        <v>637322737</v>
      </c>
      <c r="AS309" s="3">
        <v>275244789</v>
      </c>
      <c r="AT309" s="3">
        <v>912567526</v>
      </c>
      <c r="AU309" s="3">
        <v>623304874</v>
      </c>
      <c r="AV309" s="3">
        <v>61199026</v>
      </c>
      <c r="AW309" s="3">
        <v>228063626</v>
      </c>
      <c r="AX309" s="3">
        <v>0</v>
      </c>
      <c r="AY309" s="3">
        <v>0</v>
      </c>
      <c r="AZ309" s="3">
        <v>0</v>
      </c>
      <c r="BA309" s="3">
        <v>0</v>
      </c>
      <c r="BB309" s="3">
        <v>3652345</v>
      </c>
      <c r="BC309" s="3">
        <v>589810107</v>
      </c>
      <c r="BD309" s="3">
        <v>3652345</v>
      </c>
      <c r="BE309" s="3">
        <v>589810107</v>
      </c>
      <c r="BF309" s="3">
        <v>9591442618</v>
      </c>
      <c r="BG309" s="3">
        <v>6894550000</v>
      </c>
      <c r="BH309" s="3">
        <v>9591442618</v>
      </c>
      <c r="BI309" s="3">
        <v>6894550000</v>
      </c>
    </row>
    <row r="310" spans="1:61">
      <c r="A310">
        <v>304</v>
      </c>
      <c r="B310" s="1">
        <v>4403</v>
      </c>
      <c r="C310" t="s">
        <v>1988</v>
      </c>
      <c r="D310" t="s">
        <v>1989</v>
      </c>
      <c r="E310" t="s">
        <v>1990</v>
      </c>
      <c r="F310" t="s">
        <v>56</v>
      </c>
      <c r="G310" t="s">
        <v>57</v>
      </c>
      <c r="H310" t="s">
        <v>58</v>
      </c>
      <c r="I310" t="s">
        <v>1991</v>
      </c>
      <c r="J310" t="s">
        <v>1400</v>
      </c>
      <c r="K310" t="s">
        <v>1401</v>
      </c>
      <c r="L310" t="s">
        <v>1992</v>
      </c>
      <c r="M310" t="s">
        <v>36</v>
      </c>
      <c r="N310" t="s">
        <v>1993</v>
      </c>
      <c r="O310" s="1">
        <v>1</v>
      </c>
      <c r="P310" s="1">
        <v>18182</v>
      </c>
      <c r="Q310" s="1">
        <v>77</v>
      </c>
      <c r="R310" s="3">
        <v>54780900943.720001</v>
      </c>
      <c r="S310" s="3">
        <v>5021639556.9099998</v>
      </c>
      <c r="T310" s="3">
        <v>1977321629.1300001</v>
      </c>
      <c r="U310" s="3">
        <v>0</v>
      </c>
      <c r="V310" s="3">
        <v>43949649352.190002</v>
      </c>
      <c r="W310" s="3">
        <v>182444820.47</v>
      </c>
      <c r="X310" s="3">
        <v>3336891512.0300002</v>
      </c>
      <c r="Y310" s="3">
        <v>0</v>
      </c>
      <c r="Z310" s="3">
        <v>312954072.99000001</v>
      </c>
      <c r="AA310" s="3">
        <v>36528297568.379997</v>
      </c>
      <c r="AB310" s="3">
        <v>34202894463.330002</v>
      </c>
      <c r="AC310" s="3">
        <v>19245556.859999999</v>
      </c>
      <c r="AD310" s="3">
        <v>878982699.65999997</v>
      </c>
      <c r="AE310" s="3">
        <v>0</v>
      </c>
      <c r="AF310" s="3">
        <v>634758005.09000003</v>
      </c>
      <c r="AG310" s="3">
        <v>792416843.44000006</v>
      </c>
      <c r="AH310" s="3">
        <v>0</v>
      </c>
      <c r="AI310" s="3">
        <v>18252603375.34</v>
      </c>
      <c r="AJ310" s="3">
        <v>13264244707.35</v>
      </c>
      <c r="AK310" s="3">
        <v>6304244707.3500004</v>
      </c>
      <c r="AL310" s="3">
        <v>2871305566.6799998</v>
      </c>
      <c r="AM310" s="3">
        <v>1796644258.6400001</v>
      </c>
      <c r="AN310" s="3">
        <v>77298221</v>
      </c>
      <c r="AO310" s="3">
        <v>-410354904.72000003</v>
      </c>
      <c r="AP310" s="3">
        <v>653465526.38999999</v>
      </c>
      <c r="AQ310" s="3">
        <v>4463067234.3000002</v>
      </c>
      <c r="AR310" s="3">
        <v>3680296730</v>
      </c>
      <c r="AS310" s="3">
        <v>782770504.29999995</v>
      </c>
      <c r="AT310" s="3">
        <v>3210760093.0900002</v>
      </c>
      <c r="AU310" s="3">
        <v>3571958601.9299998</v>
      </c>
      <c r="AV310" s="3">
        <v>49156395.880000003</v>
      </c>
      <c r="AW310" s="3">
        <v>-410354904.72000003</v>
      </c>
      <c r="AX310" s="3">
        <v>0</v>
      </c>
      <c r="AY310" s="3">
        <v>1252307141.21</v>
      </c>
      <c r="AZ310" s="3">
        <v>1252307141.21</v>
      </c>
      <c r="BA310" s="3">
        <v>0</v>
      </c>
      <c r="BB310" s="3">
        <v>3792615686</v>
      </c>
      <c r="BC310" s="3">
        <v>18801894616.009998</v>
      </c>
      <c r="BD310" s="3">
        <v>3792615686</v>
      </c>
      <c r="BE310" s="3">
        <v>18801894616.009998</v>
      </c>
      <c r="BF310" s="3">
        <v>109427970287.38</v>
      </c>
      <c r="BG310" s="3">
        <v>0</v>
      </c>
      <c r="BH310" s="3">
        <v>109427970287.38</v>
      </c>
      <c r="BI310" s="3">
        <v>0</v>
      </c>
    </row>
    <row r="311" spans="1:61">
      <c r="A311">
        <v>305</v>
      </c>
      <c r="B311" s="1">
        <v>4458</v>
      </c>
      <c r="C311" t="s">
        <v>1994</v>
      </c>
      <c r="D311" t="s">
        <v>1995</v>
      </c>
      <c r="E311" t="s">
        <v>1996</v>
      </c>
      <c r="F311" t="s">
        <v>56</v>
      </c>
      <c r="G311" t="s">
        <v>72</v>
      </c>
      <c r="H311" t="s">
        <v>73</v>
      </c>
      <c r="I311" t="s">
        <v>1997</v>
      </c>
      <c r="J311" t="s">
        <v>817</v>
      </c>
      <c r="K311" t="s">
        <v>1998</v>
      </c>
      <c r="L311" t="s">
        <v>1999</v>
      </c>
      <c r="M311" s="1">
        <v>3330333</v>
      </c>
      <c r="N311" t="s">
        <v>2000</v>
      </c>
      <c r="O311" s="1">
        <v>1</v>
      </c>
      <c r="P311" s="1">
        <v>38403</v>
      </c>
      <c r="Q311" s="1">
        <v>61</v>
      </c>
      <c r="R311" s="3">
        <v>91387907601</v>
      </c>
      <c r="S311" s="3">
        <v>13965482555</v>
      </c>
      <c r="T311" s="3">
        <v>216238003</v>
      </c>
      <c r="U311" s="3">
        <v>0</v>
      </c>
      <c r="V311" s="3">
        <v>74287776746</v>
      </c>
      <c r="W311" s="3">
        <v>68211455</v>
      </c>
      <c r="X311" s="3">
        <v>2802797836</v>
      </c>
      <c r="Y311" s="3">
        <v>0</v>
      </c>
      <c r="Z311" s="3">
        <v>47401006</v>
      </c>
      <c r="AA311" s="3">
        <v>64956813010.610001</v>
      </c>
      <c r="AB311" s="3">
        <v>57693101343.040001</v>
      </c>
      <c r="AC311" s="3">
        <v>5572753519</v>
      </c>
      <c r="AD311" s="3">
        <v>736144493.61000001</v>
      </c>
      <c r="AE311" s="3">
        <v>0</v>
      </c>
      <c r="AF311" s="3">
        <v>578272008.96000004</v>
      </c>
      <c r="AG311" s="3">
        <v>376541646</v>
      </c>
      <c r="AH311" s="3">
        <v>0</v>
      </c>
      <c r="AI311" s="3">
        <v>26431094590</v>
      </c>
      <c r="AJ311" s="3">
        <v>10095887824</v>
      </c>
      <c r="AK311" s="3">
        <v>4848473970</v>
      </c>
      <c r="AL311" s="3">
        <v>13033504879</v>
      </c>
      <c r="AM311" s="3">
        <v>123532428</v>
      </c>
      <c r="AN311" s="3">
        <v>6643166</v>
      </c>
      <c r="AO311" s="3">
        <v>1886817382</v>
      </c>
      <c r="AP311" s="3">
        <v>1284708911</v>
      </c>
      <c r="AQ311" s="3">
        <v>6572794674</v>
      </c>
      <c r="AR311" s="3">
        <v>6066555015</v>
      </c>
      <c r="AS311" s="3">
        <v>506239659</v>
      </c>
      <c r="AT311" s="3">
        <v>4966629605</v>
      </c>
      <c r="AU311" s="3">
        <v>2946022279</v>
      </c>
      <c r="AV311" s="3">
        <v>133789944</v>
      </c>
      <c r="AW311" s="3">
        <v>1886817382</v>
      </c>
      <c r="AX311" s="3">
        <v>0</v>
      </c>
      <c r="AY311" s="3">
        <v>1606165069</v>
      </c>
      <c r="AZ311" s="3">
        <v>1606165069</v>
      </c>
      <c r="BA311" s="3">
        <v>0</v>
      </c>
      <c r="BB311" s="3">
        <v>2508180026</v>
      </c>
      <c r="BC311" s="3">
        <v>169266065</v>
      </c>
      <c r="BD311" s="3">
        <v>2508180026</v>
      </c>
      <c r="BE311" s="3">
        <v>169266065</v>
      </c>
      <c r="BF311" s="3">
        <v>67169771976</v>
      </c>
      <c r="BG311" s="3">
        <v>4322383600</v>
      </c>
      <c r="BH311" s="3">
        <v>67169771976</v>
      </c>
      <c r="BI311" s="3">
        <v>4322383600</v>
      </c>
    </row>
    <row r="312" spans="1:61">
      <c r="A312">
        <v>306</v>
      </c>
      <c r="B312" s="1">
        <v>4510</v>
      </c>
      <c r="C312" t="s">
        <v>2001</v>
      </c>
      <c r="D312" t="s">
        <v>2002</v>
      </c>
      <c r="E312" t="s">
        <v>2003</v>
      </c>
      <c r="F312" t="s">
        <v>12</v>
      </c>
      <c r="G312" t="s">
        <v>13</v>
      </c>
      <c r="H312" t="s">
        <v>14</v>
      </c>
      <c r="I312" t="s">
        <v>2004</v>
      </c>
      <c r="J312" t="s">
        <v>535</v>
      </c>
      <c r="K312" t="s">
        <v>1159</v>
      </c>
      <c r="L312" t="s">
        <v>2005</v>
      </c>
      <c r="M312" s="1">
        <v>3314191</v>
      </c>
      <c r="N312" t="s">
        <v>2006</v>
      </c>
      <c r="O312" s="1">
        <v>1</v>
      </c>
      <c r="P312" s="1">
        <v>1309</v>
      </c>
      <c r="Q312" s="1">
        <v>15</v>
      </c>
      <c r="R312" s="3">
        <v>42825936319</v>
      </c>
      <c r="S312" s="3">
        <v>5345925296</v>
      </c>
      <c r="T312" s="3">
        <v>3088232323</v>
      </c>
      <c r="U312" s="3">
        <v>0</v>
      </c>
      <c r="V312" s="3">
        <v>33025362812</v>
      </c>
      <c r="W312" s="3">
        <v>602365873</v>
      </c>
      <c r="X312" s="3">
        <v>747631156</v>
      </c>
      <c r="Y312" s="3">
        <v>0</v>
      </c>
      <c r="Z312" s="3">
        <v>16418859</v>
      </c>
      <c r="AA312" s="3">
        <v>27071021199</v>
      </c>
      <c r="AB312" s="3">
        <v>24764131473</v>
      </c>
      <c r="AC312" s="3">
        <v>0</v>
      </c>
      <c r="AD312" s="3">
        <v>248516683</v>
      </c>
      <c r="AE312" s="3">
        <v>0</v>
      </c>
      <c r="AF312" s="3">
        <v>1429981498</v>
      </c>
      <c r="AG312" s="3">
        <v>628391545</v>
      </c>
      <c r="AH312" s="3">
        <v>0</v>
      </c>
      <c r="AI312" s="3">
        <v>15754915120</v>
      </c>
      <c r="AJ312" s="3">
        <v>12657959842</v>
      </c>
      <c r="AK312" s="3">
        <v>11927159842</v>
      </c>
      <c r="AL312" s="3">
        <v>2238050087</v>
      </c>
      <c r="AM312" s="3">
        <v>782536981</v>
      </c>
      <c r="AN312" s="3">
        <v>0</v>
      </c>
      <c r="AO312" s="3">
        <v>76368210</v>
      </c>
      <c r="AP312" s="3">
        <v>0</v>
      </c>
      <c r="AQ312" s="3">
        <v>1640842065</v>
      </c>
      <c r="AR312" s="3">
        <v>1310034444</v>
      </c>
      <c r="AS312" s="3">
        <v>330807621</v>
      </c>
      <c r="AT312" s="3">
        <v>800601254</v>
      </c>
      <c r="AU312" s="3">
        <v>624743936</v>
      </c>
      <c r="AV312" s="3">
        <v>99489108</v>
      </c>
      <c r="AW312" s="3">
        <v>76368210</v>
      </c>
      <c r="AX312" s="3">
        <v>0</v>
      </c>
      <c r="AY312" s="3">
        <v>840240811</v>
      </c>
      <c r="AZ312" s="3">
        <v>840240811</v>
      </c>
      <c r="BA312" s="3">
        <v>0</v>
      </c>
      <c r="BB312" s="3">
        <v>661444</v>
      </c>
      <c r="BC312" s="3">
        <v>779304081</v>
      </c>
      <c r="BD312" s="3">
        <v>661444</v>
      </c>
      <c r="BE312" s="3">
        <v>779304081</v>
      </c>
      <c r="BF312" s="3">
        <v>54155472753</v>
      </c>
      <c r="BG312" s="3">
        <v>0</v>
      </c>
      <c r="BH312" s="3">
        <v>54155472753</v>
      </c>
      <c r="BI312" s="3">
        <v>0</v>
      </c>
    </row>
    <row r="313" spans="1:61">
      <c r="A313">
        <v>307</v>
      </c>
      <c r="B313" s="1">
        <v>4617</v>
      </c>
      <c r="C313" t="s">
        <v>2007</v>
      </c>
      <c r="D313" t="s">
        <v>2008</v>
      </c>
      <c r="E313" t="s">
        <v>2009</v>
      </c>
      <c r="F313" t="s">
        <v>56</v>
      </c>
      <c r="G313" t="s">
        <v>72</v>
      </c>
      <c r="H313" t="s">
        <v>73</v>
      </c>
      <c r="I313" t="s">
        <v>2010</v>
      </c>
      <c r="J313" t="s">
        <v>617</v>
      </c>
      <c r="K313" t="s">
        <v>2011</v>
      </c>
      <c r="L313" t="s">
        <v>2012</v>
      </c>
      <c r="M313" s="1">
        <v>4484884</v>
      </c>
      <c r="N313" t="s">
        <v>2013</v>
      </c>
      <c r="O313" s="1">
        <v>1</v>
      </c>
      <c r="P313" s="1">
        <v>46459</v>
      </c>
      <c r="Q313" s="1">
        <v>91</v>
      </c>
      <c r="R313" s="3">
        <v>299692795054.59003</v>
      </c>
      <c r="S313" s="3">
        <v>22236860204.450001</v>
      </c>
      <c r="T313" s="3">
        <v>3828621544.04</v>
      </c>
      <c r="U313" s="3">
        <v>0</v>
      </c>
      <c r="V313" s="3">
        <v>255762617540.37</v>
      </c>
      <c r="W313" s="3">
        <v>512782640.22000003</v>
      </c>
      <c r="X313" s="3">
        <v>17351913125.509998</v>
      </c>
      <c r="Y313" s="3">
        <v>0</v>
      </c>
      <c r="Z313" s="3">
        <v>0</v>
      </c>
      <c r="AA313" s="3">
        <v>201060845757.01999</v>
      </c>
      <c r="AB313" s="3">
        <v>195820341113.63</v>
      </c>
      <c r="AC313" s="3">
        <v>0</v>
      </c>
      <c r="AD313" s="3">
        <v>3621891114.3299999</v>
      </c>
      <c r="AE313" s="3">
        <v>0</v>
      </c>
      <c r="AF313" s="3">
        <v>373951516</v>
      </c>
      <c r="AG313" s="3">
        <v>1244662013.0599999</v>
      </c>
      <c r="AH313" s="3">
        <v>0</v>
      </c>
      <c r="AI313" s="3">
        <v>98631949297.550003</v>
      </c>
      <c r="AJ313" s="3">
        <v>73111192885.240005</v>
      </c>
      <c r="AK313" s="3">
        <v>20911192885.240002</v>
      </c>
      <c r="AL313" s="3">
        <v>12729975413.219999</v>
      </c>
      <c r="AM313" s="3">
        <v>0</v>
      </c>
      <c r="AN313" s="3">
        <v>217160745</v>
      </c>
      <c r="AO313" s="3">
        <v>348474040.50999999</v>
      </c>
      <c r="AP313" s="3">
        <v>12225146213.58</v>
      </c>
      <c r="AQ313" s="3">
        <v>17325069823.419998</v>
      </c>
      <c r="AR313" s="3">
        <v>15052521476.51</v>
      </c>
      <c r="AS313" s="3">
        <v>2272548346.9099998</v>
      </c>
      <c r="AT313" s="3">
        <v>9018039902.4200001</v>
      </c>
      <c r="AU313" s="3">
        <v>7569941016.8699999</v>
      </c>
      <c r="AV313" s="3">
        <v>1099624845.04</v>
      </c>
      <c r="AW313" s="3">
        <v>348474040.50999999</v>
      </c>
      <c r="AX313" s="3">
        <v>0</v>
      </c>
      <c r="AY313" s="3">
        <v>8307029921</v>
      </c>
      <c r="AZ313" s="3">
        <v>8307029921</v>
      </c>
      <c r="BA313" s="3">
        <v>0</v>
      </c>
      <c r="BB313" s="3">
        <v>7219776471</v>
      </c>
      <c r="BC313" s="3">
        <v>81357705277.229996</v>
      </c>
      <c r="BD313" s="3">
        <v>7219776471</v>
      </c>
      <c r="BE313" s="3">
        <v>81357705277.229996</v>
      </c>
      <c r="BF313" s="3">
        <v>167172005766</v>
      </c>
      <c r="BG313" s="3">
        <v>52200000000</v>
      </c>
      <c r="BH313" s="3">
        <v>167172005766</v>
      </c>
      <c r="BI313" s="3">
        <v>52200000000</v>
      </c>
    </row>
    <row r="314" spans="1:61">
      <c r="A314">
        <v>308</v>
      </c>
      <c r="B314" s="1">
        <v>4637</v>
      </c>
      <c r="C314" t="s">
        <v>2014</v>
      </c>
      <c r="D314" t="s">
        <v>2015</v>
      </c>
      <c r="E314" t="s">
        <v>2016</v>
      </c>
      <c r="F314" t="s">
        <v>12</v>
      </c>
      <c r="G314" t="s">
        <v>13</v>
      </c>
      <c r="H314" t="s">
        <v>14</v>
      </c>
      <c r="I314" t="s">
        <v>2017</v>
      </c>
      <c r="J314" t="s">
        <v>16</v>
      </c>
      <c r="K314" t="s">
        <v>17</v>
      </c>
      <c r="L314" t="s">
        <v>2018</v>
      </c>
      <c r="M314" s="1">
        <v>5111112</v>
      </c>
      <c r="N314" t="s">
        <v>2019</v>
      </c>
      <c r="O314" s="1">
        <v>1</v>
      </c>
      <c r="P314" s="1">
        <v>1669</v>
      </c>
      <c r="Q314" s="1">
        <v>0</v>
      </c>
      <c r="R314" s="3">
        <v>25516700955</v>
      </c>
      <c r="S314" s="3">
        <v>8445192171.5699997</v>
      </c>
      <c r="T314" s="3">
        <v>1882461566</v>
      </c>
      <c r="U314" s="3">
        <v>0</v>
      </c>
      <c r="V314" s="3">
        <v>9833792509.7399998</v>
      </c>
      <c r="W314" s="3">
        <v>11252779.09</v>
      </c>
      <c r="X314" s="3">
        <v>5098791364.6000004</v>
      </c>
      <c r="Y314" s="3">
        <v>0</v>
      </c>
      <c r="Z314" s="3">
        <v>245210564</v>
      </c>
      <c r="AA314" s="3">
        <v>15195658244.85</v>
      </c>
      <c r="AB314" s="3">
        <v>14294998723.1</v>
      </c>
      <c r="AC314" s="3">
        <v>0</v>
      </c>
      <c r="AD314" s="3">
        <v>97104854.799999997</v>
      </c>
      <c r="AE314" s="3">
        <v>0</v>
      </c>
      <c r="AF314" s="3">
        <v>659660963.95000005</v>
      </c>
      <c r="AG314" s="3">
        <v>49283203</v>
      </c>
      <c r="AH314" s="3">
        <v>94610500</v>
      </c>
      <c r="AI314" s="3">
        <v>10321042710.15</v>
      </c>
      <c r="AJ314" s="3">
        <v>1397045144</v>
      </c>
      <c r="AK314" s="3">
        <v>1049045144</v>
      </c>
      <c r="AL314" s="3">
        <v>6495737411.1499996</v>
      </c>
      <c r="AM314" s="3">
        <v>0</v>
      </c>
      <c r="AN314" s="3">
        <v>0</v>
      </c>
      <c r="AO314" s="3">
        <v>167001023</v>
      </c>
      <c r="AP314" s="3">
        <v>0</v>
      </c>
      <c r="AQ314" s="3">
        <v>1175440652.2</v>
      </c>
      <c r="AR314" s="3">
        <v>557152135.75999999</v>
      </c>
      <c r="AS314" s="3">
        <v>618288516.44000006</v>
      </c>
      <c r="AT314" s="3">
        <v>963493886.20000005</v>
      </c>
      <c r="AU314" s="3">
        <v>770017085.63999999</v>
      </c>
      <c r="AV314" s="3">
        <v>26475777.559999999</v>
      </c>
      <c r="AW314" s="3">
        <v>167001023</v>
      </c>
      <c r="AX314" s="3">
        <v>0</v>
      </c>
      <c r="AY314" s="3">
        <v>211946766</v>
      </c>
      <c r="AZ314" s="3">
        <v>211946766</v>
      </c>
      <c r="BA314" s="3">
        <v>0</v>
      </c>
      <c r="BB314" s="3">
        <v>8552524</v>
      </c>
      <c r="BC314" s="3">
        <v>815177235.58000004</v>
      </c>
      <c r="BD314" s="3">
        <v>8552524</v>
      </c>
      <c r="BE314" s="3">
        <v>815177235.58000004</v>
      </c>
      <c r="BF314" s="3">
        <v>25018555384.98</v>
      </c>
      <c r="BG314" s="3">
        <v>0</v>
      </c>
      <c r="BH314" s="3">
        <v>25018555384.98</v>
      </c>
      <c r="BI314" s="3">
        <v>0</v>
      </c>
    </row>
    <row r="315" spans="1:61">
      <c r="A315">
        <v>309</v>
      </c>
      <c r="B315" s="1">
        <v>5174</v>
      </c>
      <c r="C315" t="s">
        <v>2020</v>
      </c>
      <c r="D315" t="s">
        <v>2021</v>
      </c>
      <c r="E315" t="s">
        <v>2022</v>
      </c>
      <c r="F315" t="s">
        <v>12</v>
      </c>
      <c r="G315" t="s">
        <v>13</v>
      </c>
      <c r="H315" t="s">
        <v>14</v>
      </c>
      <c r="I315" t="s">
        <v>2023</v>
      </c>
      <c r="J315" t="s">
        <v>16</v>
      </c>
      <c r="K315" t="s">
        <v>17</v>
      </c>
      <c r="L315" t="s">
        <v>2024</v>
      </c>
      <c r="M315" s="1">
        <v>7447608</v>
      </c>
      <c r="N315" t="s">
        <v>2025</v>
      </c>
      <c r="O315" s="1">
        <v>1</v>
      </c>
      <c r="P315" s="1">
        <v>3371</v>
      </c>
      <c r="Q315" s="1">
        <v>33</v>
      </c>
      <c r="R315" s="3">
        <v>96056317830.320007</v>
      </c>
      <c r="S315" s="3">
        <v>4146120327.75</v>
      </c>
      <c r="T315" s="3">
        <v>3292250383.9299998</v>
      </c>
      <c r="U315" s="3">
        <v>0</v>
      </c>
      <c r="V315" s="3">
        <v>84445360752.380005</v>
      </c>
      <c r="W315" s="3">
        <v>1795655992.4200001</v>
      </c>
      <c r="X315" s="3">
        <v>2145436187.8399999</v>
      </c>
      <c r="Y315" s="3">
        <v>0</v>
      </c>
      <c r="Z315" s="3">
        <v>231494186</v>
      </c>
      <c r="AA315" s="3">
        <v>70899398858.110001</v>
      </c>
      <c r="AB315" s="3">
        <v>51374812695.889999</v>
      </c>
      <c r="AC315" s="3">
        <v>16314185281.389999</v>
      </c>
      <c r="AD315" s="3">
        <v>1657486125.24</v>
      </c>
      <c r="AE315" s="3">
        <v>0</v>
      </c>
      <c r="AF315" s="3">
        <v>751431363.59000003</v>
      </c>
      <c r="AG315" s="3">
        <v>736744148</v>
      </c>
      <c r="AH315" s="3">
        <v>64739244</v>
      </c>
      <c r="AI315" s="3">
        <v>25156918972.200001</v>
      </c>
      <c r="AJ315" s="3">
        <v>21181270457</v>
      </c>
      <c r="AK315" s="3">
        <v>11901270457</v>
      </c>
      <c r="AL315" s="3">
        <v>2145254779.6300001</v>
      </c>
      <c r="AM315" s="3">
        <v>411618428.89999998</v>
      </c>
      <c r="AN315" s="3">
        <v>7600000</v>
      </c>
      <c r="AO315" s="3">
        <v>145774093</v>
      </c>
      <c r="AP315" s="3">
        <v>1015485303</v>
      </c>
      <c r="AQ315" s="3">
        <v>5064199557.8000002</v>
      </c>
      <c r="AR315" s="3">
        <v>4798790057</v>
      </c>
      <c r="AS315" s="3">
        <v>265409500.80000001</v>
      </c>
      <c r="AT315" s="3">
        <v>1873977490.05</v>
      </c>
      <c r="AU315" s="3">
        <v>1680200160.8299999</v>
      </c>
      <c r="AV315" s="3">
        <v>29096118.219999999</v>
      </c>
      <c r="AW315" s="3">
        <v>145774093</v>
      </c>
      <c r="AX315" s="3">
        <v>18907118</v>
      </c>
      <c r="AY315" s="3">
        <v>3190222067.75</v>
      </c>
      <c r="AZ315" s="3">
        <v>3190222067.75</v>
      </c>
      <c r="BA315" s="3">
        <v>0</v>
      </c>
      <c r="BB315" s="3">
        <v>1337124760.96</v>
      </c>
      <c r="BC315" s="3">
        <v>360784612</v>
      </c>
      <c r="BD315" s="3">
        <v>1337124760.96</v>
      </c>
      <c r="BE315" s="3">
        <v>360784612</v>
      </c>
      <c r="BF315" s="3">
        <v>27377577927</v>
      </c>
      <c r="BG315" s="3">
        <v>9280000000</v>
      </c>
      <c r="BH315" s="3">
        <v>27377577927</v>
      </c>
      <c r="BI315" s="3">
        <v>9280000000</v>
      </c>
    </row>
    <row r="316" spans="1:61">
      <c r="A316">
        <v>310</v>
      </c>
      <c r="B316" s="1">
        <v>5305</v>
      </c>
      <c r="C316" t="s">
        <v>2026</v>
      </c>
      <c r="D316" t="s">
        <v>2027</v>
      </c>
      <c r="E316" t="s">
        <v>2028</v>
      </c>
      <c r="F316" t="s">
        <v>412</v>
      </c>
      <c r="G316" t="s">
        <v>13</v>
      </c>
      <c r="H316" t="s">
        <v>14</v>
      </c>
      <c r="I316" t="s">
        <v>2029</v>
      </c>
      <c r="J316" t="s">
        <v>617</v>
      </c>
      <c r="K316" t="s">
        <v>2030</v>
      </c>
      <c r="L316" t="s">
        <v>2031</v>
      </c>
      <c r="M316" s="1">
        <v>8515022</v>
      </c>
      <c r="N316" t="s">
        <v>2032</v>
      </c>
      <c r="O316" s="1">
        <v>1</v>
      </c>
      <c r="P316" s="1">
        <v>10397</v>
      </c>
      <c r="Q316" s="1">
        <v>32</v>
      </c>
      <c r="R316" s="3">
        <v>26040989092.720001</v>
      </c>
      <c r="S316" s="3">
        <v>2284223235.98</v>
      </c>
      <c r="T316" s="3">
        <v>3344497138</v>
      </c>
      <c r="U316" s="3">
        <v>145073631.00999999</v>
      </c>
      <c r="V316" s="3">
        <v>18385006759.990002</v>
      </c>
      <c r="W316" s="3">
        <v>33610919</v>
      </c>
      <c r="X316" s="3">
        <v>1848577408.74</v>
      </c>
      <c r="Y316" s="3">
        <v>0</v>
      </c>
      <c r="Z316" s="3">
        <v>0</v>
      </c>
      <c r="AA316" s="3">
        <v>23786062017.099998</v>
      </c>
      <c r="AB316" s="3">
        <v>23093211713.52</v>
      </c>
      <c r="AC316" s="3">
        <v>0</v>
      </c>
      <c r="AD316" s="3">
        <v>174489285.28</v>
      </c>
      <c r="AE316" s="3">
        <v>0</v>
      </c>
      <c r="AF316" s="3">
        <v>415866840.30000001</v>
      </c>
      <c r="AG316" s="3">
        <v>102494178</v>
      </c>
      <c r="AH316" s="3">
        <v>0</v>
      </c>
      <c r="AI316" s="3">
        <v>2254927075.6199999</v>
      </c>
      <c r="AJ316" s="3">
        <v>2195504896.1999998</v>
      </c>
      <c r="AK316" s="3">
        <v>0</v>
      </c>
      <c r="AL316" s="3">
        <v>141612617.41999999</v>
      </c>
      <c r="AM316" s="3">
        <v>55287139</v>
      </c>
      <c r="AN316" s="3">
        <v>0</v>
      </c>
      <c r="AO316" s="3">
        <v>-173507568</v>
      </c>
      <c r="AP316" s="3">
        <v>34615110</v>
      </c>
      <c r="AQ316" s="3">
        <v>2055802184</v>
      </c>
      <c r="AR316" s="3">
        <v>1779574772</v>
      </c>
      <c r="AS316" s="3">
        <v>276227412</v>
      </c>
      <c r="AT316" s="3">
        <v>977829197</v>
      </c>
      <c r="AU316" s="3">
        <v>1113722977</v>
      </c>
      <c r="AV316" s="3">
        <v>37613788</v>
      </c>
      <c r="AW316" s="3">
        <v>-173507568</v>
      </c>
      <c r="AX316" s="3">
        <v>0</v>
      </c>
      <c r="AY316" s="3">
        <v>1077972987</v>
      </c>
      <c r="AZ316" s="3">
        <v>1077972987</v>
      </c>
      <c r="BA316" s="3">
        <v>0</v>
      </c>
      <c r="BB316" s="3">
        <v>93354664</v>
      </c>
      <c r="BC316" s="3">
        <v>49721739</v>
      </c>
      <c r="BD316" s="3">
        <v>93354664</v>
      </c>
      <c r="BE316" s="3">
        <v>49721739</v>
      </c>
      <c r="BF316" s="3">
        <v>24015901</v>
      </c>
      <c r="BG316" s="3">
        <v>0</v>
      </c>
      <c r="BH316" s="3">
        <v>24015901</v>
      </c>
      <c r="BI316" s="3">
        <v>0</v>
      </c>
    </row>
    <row r="317" spans="1:61">
      <c r="A317">
        <v>311</v>
      </c>
      <c r="B317" s="1">
        <v>5399</v>
      </c>
      <c r="C317" t="s">
        <v>2033</v>
      </c>
      <c r="D317" t="s">
        <v>2034</v>
      </c>
      <c r="E317" t="s">
        <v>2035</v>
      </c>
      <c r="F317" t="s">
        <v>89</v>
      </c>
      <c r="G317" t="s">
        <v>13</v>
      </c>
      <c r="H317" t="s">
        <v>14</v>
      </c>
      <c r="I317" t="s">
        <v>2036</v>
      </c>
      <c r="J317" t="s">
        <v>16</v>
      </c>
      <c r="K317" t="s">
        <v>17</v>
      </c>
      <c r="L317" t="s">
        <v>2037</v>
      </c>
      <c r="M317" s="1">
        <v>6197466</v>
      </c>
      <c r="N317" t="s">
        <v>2038</v>
      </c>
      <c r="O317" s="1">
        <v>1</v>
      </c>
      <c r="P317" s="1">
        <v>7465</v>
      </c>
      <c r="Q317" s="1">
        <v>50</v>
      </c>
      <c r="R317" s="3">
        <v>79264243076.080002</v>
      </c>
      <c r="S317" s="3">
        <v>1466135587.1099999</v>
      </c>
      <c r="T317" s="3">
        <v>5741190859.0100002</v>
      </c>
      <c r="U317" s="3">
        <v>0</v>
      </c>
      <c r="V317" s="3">
        <v>64030195464.959999</v>
      </c>
      <c r="W317" s="3">
        <v>2651459746</v>
      </c>
      <c r="X317" s="3">
        <v>5283380980</v>
      </c>
      <c r="Y317" s="3">
        <v>0</v>
      </c>
      <c r="Z317" s="3">
        <v>91880439</v>
      </c>
      <c r="AA317" s="3">
        <v>5322661130.75</v>
      </c>
      <c r="AB317" s="3">
        <v>0</v>
      </c>
      <c r="AC317" s="3">
        <v>0</v>
      </c>
      <c r="AD317" s="3">
        <v>1758163035.51</v>
      </c>
      <c r="AE317" s="3">
        <v>0</v>
      </c>
      <c r="AF317" s="3">
        <v>2976432171.2399998</v>
      </c>
      <c r="AG317" s="3">
        <v>545084027</v>
      </c>
      <c r="AH317" s="3">
        <v>42981897</v>
      </c>
      <c r="AI317" s="3">
        <v>73941581945.330002</v>
      </c>
      <c r="AJ317" s="3">
        <v>66772857229.610001</v>
      </c>
      <c r="AK317" s="3">
        <v>66231369879.610001</v>
      </c>
      <c r="AL317" s="3">
        <v>2816313203</v>
      </c>
      <c r="AM317" s="3">
        <v>0</v>
      </c>
      <c r="AN317" s="3">
        <v>0</v>
      </c>
      <c r="AO317" s="3">
        <v>536602503.72000003</v>
      </c>
      <c r="AP317" s="3">
        <v>0</v>
      </c>
      <c r="AQ317" s="3">
        <v>5205820738.8599997</v>
      </c>
      <c r="AR317" s="3">
        <v>2692451906</v>
      </c>
      <c r="AS317" s="3">
        <v>2513368832.8600001</v>
      </c>
      <c r="AT317" s="3">
        <v>5205820738.8599997</v>
      </c>
      <c r="AU317" s="3">
        <v>4588588482.4399996</v>
      </c>
      <c r="AV317" s="3">
        <v>80629752.700000003</v>
      </c>
      <c r="AW317" s="3">
        <v>536602503.72000003</v>
      </c>
      <c r="AX317" s="3">
        <v>0</v>
      </c>
      <c r="AY317" s="3">
        <v>0</v>
      </c>
      <c r="AZ317" s="3">
        <v>0</v>
      </c>
      <c r="BA317" s="3">
        <v>0</v>
      </c>
      <c r="BB317" s="3">
        <v>399394869</v>
      </c>
      <c r="BC317" s="3">
        <v>1423547410</v>
      </c>
      <c r="BD317" s="3">
        <v>399394869</v>
      </c>
      <c r="BE317" s="3">
        <v>1423547410</v>
      </c>
      <c r="BF317" s="3">
        <v>126089780505.22</v>
      </c>
      <c r="BG317" s="3">
        <v>0</v>
      </c>
      <c r="BH317" s="3">
        <v>126089780505.22</v>
      </c>
      <c r="BI317" s="3">
        <v>0</v>
      </c>
    </row>
    <row r="318" spans="1:61">
      <c r="A318">
        <v>312</v>
      </c>
      <c r="B318" s="1">
        <v>5433</v>
      </c>
      <c r="C318" t="s">
        <v>2039</v>
      </c>
      <c r="D318" t="s">
        <v>2040</v>
      </c>
      <c r="E318" t="s">
        <v>2039</v>
      </c>
      <c r="F318" t="s">
        <v>12</v>
      </c>
      <c r="G318" t="s">
        <v>13</v>
      </c>
      <c r="H318" t="s">
        <v>14</v>
      </c>
      <c r="I318" t="s">
        <v>2041</v>
      </c>
      <c r="J318" t="s">
        <v>16</v>
      </c>
      <c r="K318" t="s">
        <v>17</v>
      </c>
      <c r="L318" t="s">
        <v>2042</v>
      </c>
      <c r="M318" s="1">
        <v>6579797</v>
      </c>
      <c r="N318" t="s">
        <v>2043</v>
      </c>
      <c r="O318" s="1">
        <v>1</v>
      </c>
      <c r="P318" s="1">
        <v>6320</v>
      </c>
      <c r="Q318" s="1">
        <v>19</v>
      </c>
      <c r="R318" s="3">
        <v>28550821259.02</v>
      </c>
      <c r="S318" s="3">
        <v>5431801898.4700003</v>
      </c>
      <c r="T318" s="3">
        <v>2316487462</v>
      </c>
      <c r="U318" s="3">
        <v>0</v>
      </c>
      <c r="V318" s="3">
        <v>20728457198.77</v>
      </c>
      <c r="W318" s="3">
        <v>36726940.810000002</v>
      </c>
      <c r="X318" s="3">
        <v>16789368.969999999</v>
      </c>
      <c r="Y318" s="3">
        <v>0</v>
      </c>
      <c r="Z318" s="3">
        <v>20558390</v>
      </c>
      <c r="AA318" s="3">
        <v>25218082151.299999</v>
      </c>
      <c r="AB318" s="3">
        <v>22923262891</v>
      </c>
      <c r="AC318" s="3">
        <v>0</v>
      </c>
      <c r="AD318" s="3">
        <v>1349712528.3499999</v>
      </c>
      <c r="AE318" s="3">
        <v>0</v>
      </c>
      <c r="AF318" s="3">
        <v>106122017.95</v>
      </c>
      <c r="AG318" s="3">
        <v>101185106</v>
      </c>
      <c r="AH318" s="3">
        <v>737799608</v>
      </c>
      <c r="AI318" s="3">
        <v>3332739107.7199998</v>
      </c>
      <c r="AJ318" s="3">
        <v>3030377438</v>
      </c>
      <c r="AK318" s="3">
        <v>1939977438</v>
      </c>
      <c r="AL318" s="3">
        <v>239625279.88</v>
      </c>
      <c r="AM318" s="3">
        <v>43405837</v>
      </c>
      <c r="AN318" s="3">
        <v>0</v>
      </c>
      <c r="AO318" s="3">
        <v>19330552.84</v>
      </c>
      <c r="AP318" s="3">
        <v>0</v>
      </c>
      <c r="AQ318" s="3">
        <v>1681833838.03</v>
      </c>
      <c r="AR318" s="3">
        <v>1110922566</v>
      </c>
      <c r="AS318" s="3">
        <v>570911272.02999997</v>
      </c>
      <c r="AT318" s="3">
        <v>1031833838.03</v>
      </c>
      <c r="AU318" s="3">
        <v>1005789836.34</v>
      </c>
      <c r="AV318" s="3">
        <v>6713448.8499999996</v>
      </c>
      <c r="AW318" s="3">
        <v>19330552.84</v>
      </c>
      <c r="AX318" s="3">
        <v>0</v>
      </c>
      <c r="AY318" s="3">
        <v>650000000</v>
      </c>
      <c r="AZ318" s="3">
        <v>650000000</v>
      </c>
      <c r="BA318" s="3">
        <v>0</v>
      </c>
      <c r="BB318" s="3">
        <v>162275020</v>
      </c>
      <c r="BC318" s="3">
        <v>3202320017</v>
      </c>
      <c r="BD318" s="3">
        <v>162275020</v>
      </c>
      <c r="BE318" s="3">
        <v>3202320017</v>
      </c>
      <c r="BF318" s="3">
        <v>22883081586.77</v>
      </c>
      <c r="BG318" s="3">
        <v>0</v>
      </c>
      <c r="BH318" s="3">
        <v>22883081586.77</v>
      </c>
      <c r="BI318" s="3">
        <v>0</v>
      </c>
    </row>
    <row r="319" spans="1:61">
      <c r="A319">
        <v>313</v>
      </c>
      <c r="B319" s="1">
        <v>5564</v>
      </c>
      <c r="C319" t="s">
        <v>2044</v>
      </c>
      <c r="D319" t="s">
        <v>2045</v>
      </c>
      <c r="E319" t="s">
        <v>2046</v>
      </c>
      <c r="F319" t="s">
        <v>412</v>
      </c>
      <c r="G319" t="s">
        <v>13</v>
      </c>
      <c r="H319" t="s">
        <v>14</v>
      </c>
      <c r="I319" t="s">
        <v>2047</v>
      </c>
      <c r="J319" t="s">
        <v>617</v>
      </c>
      <c r="K319" t="s">
        <v>618</v>
      </c>
      <c r="L319" t="s">
        <v>2048</v>
      </c>
      <c r="M319" s="1">
        <v>4485266</v>
      </c>
      <c r="N319" t="s">
        <v>2049</v>
      </c>
      <c r="O319" s="1">
        <v>1</v>
      </c>
      <c r="P319" s="1">
        <v>11425</v>
      </c>
      <c r="Q319" s="1">
        <v>80</v>
      </c>
      <c r="R319" s="3">
        <v>28875215514</v>
      </c>
      <c r="S319" s="3">
        <v>787729435</v>
      </c>
      <c r="T319" s="3">
        <v>1668722671</v>
      </c>
      <c r="U319" s="3">
        <v>19857572</v>
      </c>
      <c r="V319" s="3">
        <v>24285907476</v>
      </c>
      <c r="W319" s="3">
        <v>636329361</v>
      </c>
      <c r="X319" s="3">
        <v>1452089366</v>
      </c>
      <c r="Y319" s="3">
        <v>0</v>
      </c>
      <c r="Z319" s="3">
        <v>24579633</v>
      </c>
      <c r="AA319" s="3">
        <v>26618516030</v>
      </c>
      <c r="AB319" s="3">
        <v>21919658700</v>
      </c>
      <c r="AC319" s="3">
        <v>3059857774</v>
      </c>
      <c r="AD319" s="3">
        <v>783027129</v>
      </c>
      <c r="AE319" s="3">
        <v>0</v>
      </c>
      <c r="AF319" s="3">
        <v>614077421</v>
      </c>
      <c r="AG319" s="3">
        <v>208030990</v>
      </c>
      <c r="AH319" s="3">
        <v>33864016</v>
      </c>
      <c r="AI319" s="3">
        <v>2256699484</v>
      </c>
      <c r="AJ319" s="3">
        <v>1663944488</v>
      </c>
      <c r="AK319" s="3">
        <v>0</v>
      </c>
      <c r="AL319" s="3">
        <v>45356477</v>
      </c>
      <c r="AM319" s="3">
        <v>0</v>
      </c>
      <c r="AN319" s="3">
        <v>0</v>
      </c>
      <c r="AO319" s="3">
        <v>-97329195</v>
      </c>
      <c r="AP319" s="3">
        <v>0</v>
      </c>
      <c r="AQ319" s="3">
        <v>2354582578</v>
      </c>
      <c r="AR319" s="3">
        <v>2062550215</v>
      </c>
      <c r="AS319" s="3">
        <v>292032363</v>
      </c>
      <c r="AT319" s="3">
        <v>1627241903</v>
      </c>
      <c r="AU319" s="3">
        <v>1546924140</v>
      </c>
      <c r="AV319" s="3">
        <v>177646958</v>
      </c>
      <c r="AW319" s="3">
        <v>-97329195</v>
      </c>
      <c r="AX319" s="3">
        <v>0</v>
      </c>
      <c r="AY319" s="3">
        <v>727340675</v>
      </c>
      <c r="AZ319" s="3">
        <v>727340675</v>
      </c>
      <c r="BA319" s="3">
        <v>0</v>
      </c>
      <c r="BB319" s="3">
        <v>464892249</v>
      </c>
      <c r="BC319" s="3">
        <v>79690689</v>
      </c>
      <c r="BD319" s="3">
        <v>464892249</v>
      </c>
      <c r="BE319" s="3">
        <v>79690689</v>
      </c>
      <c r="BF319" s="3">
        <v>1143979245</v>
      </c>
      <c r="BG319" s="3">
        <v>0</v>
      </c>
      <c r="BH319" s="3">
        <v>1143979245</v>
      </c>
      <c r="BI319" s="3">
        <v>0</v>
      </c>
    </row>
    <row r="320" spans="1:61">
      <c r="A320">
        <v>314</v>
      </c>
      <c r="B320" s="1">
        <v>5804</v>
      </c>
      <c r="C320" t="s">
        <v>2050</v>
      </c>
      <c r="D320" t="s">
        <v>2051</v>
      </c>
      <c r="E320" t="s">
        <v>2052</v>
      </c>
      <c r="F320" t="s">
        <v>393</v>
      </c>
      <c r="G320" t="s">
        <v>13</v>
      </c>
      <c r="H320" t="s">
        <v>14</v>
      </c>
      <c r="I320" t="s">
        <v>2053</v>
      </c>
      <c r="J320" t="s">
        <v>1819</v>
      </c>
      <c r="K320" t="s">
        <v>2054</v>
      </c>
      <c r="L320" t="s">
        <v>2055</v>
      </c>
      <c r="M320" s="1">
        <v>7280870</v>
      </c>
      <c r="N320" t="s">
        <v>2056</v>
      </c>
      <c r="O320" s="1">
        <v>1</v>
      </c>
      <c r="P320" s="1">
        <v>24102</v>
      </c>
      <c r="Q320" s="1">
        <v>44</v>
      </c>
      <c r="R320" s="3">
        <v>123420614698.60001</v>
      </c>
      <c r="S320" s="3">
        <v>5992820520.5699997</v>
      </c>
      <c r="T320" s="3">
        <v>117110900.81999999</v>
      </c>
      <c r="U320" s="3">
        <v>0</v>
      </c>
      <c r="V320" s="3">
        <v>114819371406.87</v>
      </c>
      <c r="W320" s="3">
        <v>240927349</v>
      </c>
      <c r="X320" s="3">
        <v>2229743031.3400002</v>
      </c>
      <c r="Y320" s="3">
        <v>0</v>
      </c>
      <c r="Z320" s="3">
        <v>20641490</v>
      </c>
      <c r="AA320" s="3">
        <v>10029473114.860001</v>
      </c>
      <c r="AB320" s="3">
        <v>0</v>
      </c>
      <c r="AC320" s="3">
        <v>2108976916</v>
      </c>
      <c r="AD320" s="3">
        <v>2576367155.0900002</v>
      </c>
      <c r="AE320" s="3">
        <v>0</v>
      </c>
      <c r="AF320" s="3">
        <v>5068764614.7700005</v>
      </c>
      <c r="AG320" s="3">
        <v>275364429</v>
      </c>
      <c r="AH320" s="3">
        <v>0</v>
      </c>
      <c r="AI320" s="3">
        <v>113391141583.74001</v>
      </c>
      <c r="AJ320" s="3">
        <v>98180800822.869995</v>
      </c>
      <c r="AK320" s="3">
        <v>73338032277.869995</v>
      </c>
      <c r="AL320" s="3">
        <v>8955042953.8999996</v>
      </c>
      <c r="AM320" s="3">
        <v>1090002263.79</v>
      </c>
      <c r="AN320" s="3">
        <v>0</v>
      </c>
      <c r="AO320" s="3">
        <v>3412983908.3899999</v>
      </c>
      <c r="AP320" s="3">
        <v>1752311634.79</v>
      </c>
      <c r="AQ320" s="3">
        <v>6470042125.8000002</v>
      </c>
      <c r="AR320" s="3">
        <v>6100051668</v>
      </c>
      <c r="AS320" s="3">
        <v>369990457.80000001</v>
      </c>
      <c r="AT320" s="3">
        <v>6470042125.8000002</v>
      </c>
      <c r="AU320" s="3">
        <v>2743458109.77</v>
      </c>
      <c r="AV320" s="3">
        <v>313600107.63999999</v>
      </c>
      <c r="AW320" s="3">
        <v>3412983908.3899999</v>
      </c>
      <c r="AX320" s="3">
        <v>0</v>
      </c>
      <c r="AY320" s="3">
        <v>0</v>
      </c>
      <c r="AZ320" s="3">
        <v>0</v>
      </c>
      <c r="BA320" s="3">
        <v>0</v>
      </c>
      <c r="BB320" s="3">
        <v>2434760839</v>
      </c>
      <c r="BC320" s="3">
        <v>1275865937</v>
      </c>
      <c r="BD320" s="3">
        <v>2434760839</v>
      </c>
      <c r="BE320" s="3">
        <v>1275865937</v>
      </c>
      <c r="BF320" s="3">
        <v>26007872287</v>
      </c>
      <c r="BG320" s="3">
        <v>16562320000</v>
      </c>
      <c r="BH320" s="3">
        <v>26007872287</v>
      </c>
      <c r="BI320" s="3">
        <v>16562320000</v>
      </c>
    </row>
    <row r="321" spans="1:61">
      <c r="A321">
        <v>315</v>
      </c>
      <c r="B321" s="1">
        <v>5862</v>
      </c>
      <c r="C321" t="s">
        <v>2057</v>
      </c>
      <c r="D321" t="s">
        <v>2058</v>
      </c>
      <c r="E321" t="s">
        <v>2059</v>
      </c>
      <c r="F321" t="s">
        <v>412</v>
      </c>
      <c r="G321" t="s">
        <v>13</v>
      </c>
      <c r="H321" t="s">
        <v>14</v>
      </c>
      <c r="I321" t="s">
        <v>2060</v>
      </c>
      <c r="J321" t="s">
        <v>617</v>
      </c>
      <c r="K321" t="s">
        <v>618</v>
      </c>
      <c r="L321" t="s">
        <v>2061</v>
      </c>
      <c r="M321" s="1">
        <v>4446519</v>
      </c>
      <c r="N321" t="s">
        <v>2062</v>
      </c>
      <c r="O321" s="1">
        <v>1</v>
      </c>
      <c r="P321" s="1">
        <v>3747</v>
      </c>
      <c r="Q321" s="1">
        <v>96</v>
      </c>
      <c r="R321" s="3">
        <v>35305042241.809998</v>
      </c>
      <c r="S321" s="3">
        <v>1424032807.2</v>
      </c>
      <c r="T321" s="3">
        <v>2730581957.0700002</v>
      </c>
      <c r="U321" s="3">
        <v>0</v>
      </c>
      <c r="V321" s="3">
        <v>24039889005</v>
      </c>
      <c r="W321" s="3">
        <v>347534076.43000001</v>
      </c>
      <c r="X321" s="3">
        <v>4525081790.1099997</v>
      </c>
      <c r="Y321" s="3">
        <v>0</v>
      </c>
      <c r="Z321" s="3">
        <v>2237922606</v>
      </c>
      <c r="AA321" s="3">
        <v>30737393814.299999</v>
      </c>
      <c r="AB321" s="3">
        <v>25219102933.16</v>
      </c>
      <c r="AC321" s="3">
        <v>1854093552.3800001</v>
      </c>
      <c r="AD321" s="3">
        <v>530340169.04000002</v>
      </c>
      <c r="AE321" s="3">
        <v>0</v>
      </c>
      <c r="AF321" s="3">
        <v>2794845652.3800001</v>
      </c>
      <c r="AG321" s="3">
        <v>296845788.89999998</v>
      </c>
      <c r="AH321" s="3">
        <v>42165718.439999998</v>
      </c>
      <c r="AI321" s="3">
        <v>4567648427.5100002</v>
      </c>
      <c r="AJ321" s="3">
        <v>3781998800.48</v>
      </c>
      <c r="AK321" s="3">
        <v>0</v>
      </c>
      <c r="AL321" s="3">
        <v>251957511.30000001</v>
      </c>
      <c r="AM321" s="3">
        <v>30113293</v>
      </c>
      <c r="AN321" s="3">
        <v>247008972.16999999</v>
      </c>
      <c r="AO321" s="3">
        <v>180703794.52000001</v>
      </c>
      <c r="AP321" s="3">
        <v>75866056.040000007</v>
      </c>
      <c r="AQ321" s="3">
        <v>3718311080.3299999</v>
      </c>
      <c r="AR321" s="3">
        <v>3551961341.6599998</v>
      </c>
      <c r="AS321" s="3">
        <v>166349738.66999999</v>
      </c>
      <c r="AT321" s="3">
        <v>2436933963.3299999</v>
      </c>
      <c r="AU321" s="3">
        <v>2018072744.22</v>
      </c>
      <c r="AV321" s="3">
        <v>238157424.59</v>
      </c>
      <c r="AW321" s="3">
        <v>180703794.52000001</v>
      </c>
      <c r="AX321" s="3">
        <v>0</v>
      </c>
      <c r="AY321" s="3">
        <v>1281377117</v>
      </c>
      <c r="AZ321" s="3">
        <v>1281377117</v>
      </c>
      <c r="BA321" s="3">
        <v>0</v>
      </c>
      <c r="BB321" s="3">
        <v>882418576</v>
      </c>
      <c r="BC321" s="3">
        <v>898956903</v>
      </c>
      <c r="BD321" s="3">
        <v>882418576</v>
      </c>
      <c r="BE321" s="3">
        <v>898956903</v>
      </c>
      <c r="BF321" s="3">
        <v>0</v>
      </c>
      <c r="BG321" s="3">
        <v>0</v>
      </c>
      <c r="BH321" s="3">
        <v>0</v>
      </c>
      <c r="BI321" s="3">
        <v>0</v>
      </c>
    </row>
    <row r="322" spans="1:61">
      <c r="A322">
        <v>316</v>
      </c>
      <c r="B322" s="1">
        <v>6505</v>
      </c>
      <c r="C322" t="s">
        <v>2063</v>
      </c>
      <c r="D322" t="s">
        <v>2064</v>
      </c>
      <c r="E322" t="s">
        <v>2065</v>
      </c>
      <c r="F322" t="s">
        <v>412</v>
      </c>
      <c r="G322" t="s">
        <v>13</v>
      </c>
      <c r="H322" t="s">
        <v>14</v>
      </c>
      <c r="I322" t="s">
        <v>2066</v>
      </c>
      <c r="J322" t="s">
        <v>617</v>
      </c>
      <c r="K322" t="s">
        <v>618</v>
      </c>
      <c r="L322" t="s">
        <v>2067</v>
      </c>
      <c r="M322" s="1">
        <v>4144949</v>
      </c>
      <c r="N322" t="s">
        <v>2068</v>
      </c>
      <c r="O322" s="1">
        <v>1</v>
      </c>
      <c r="P322" s="1">
        <v>196</v>
      </c>
      <c r="Q322" s="1">
        <v>6</v>
      </c>
      <c r="R322" s="3">
        <v>12511781112.299999</v>
      </c>
      <c r="S322" s="3">
        <v>903433925.59000003</v>
      </c>
      <c r="T322" s="3">
        <v>1093477057.1199999</v>
      </c>
      <c r="U322" s="3">
        <v>0</v>
      </c>
      <c r="V322" s="3">
        <v>9964912346.1800003</v>
      </c>
      <c r="W322" s="3">
        <v>76109326</v>
      </c>
      <c r="X322" s="3">
        <v>447893559.41000003</v>
      </c>
      <c r="Y322" s="3">
        <v>0</v>
      </c>
      <c r="Z322" s="3">
        <v>25954898</v>
      </c>
      <c r="AA322" s="3">
        <v>11580697369.59</v>
      </c>
      <c r="AB322" s="3">
        <v>10780500770.98</v>
      </c>
      <c r="AC322" s="3">
        <v>0</v>
      </c>
      <c r="AD322" s="3">
        <v>497871569.73000002</v>
      </c>
      <c r="AE322" s="3">
        <v>0</v>
      </c>
      <c r="AF322" s="3">
        <v>197398938.88</v>
      </c>
      <c r="AG322" s="3">
        <v>104926090</v>
      </c>
      <c r="AH322" s="3">
        <v>0</v>
      </c>
      <c r="AI322" s="3">
        <v>931083742.71000004</v>
      </c>
      <c r="AJ322" s="3">
        <v>287704403</v>
      </c>
      <c r="AK322" s="3">
        <v>0</v>
      </c>
      <c r="AL322" s="3">
        <v>284522110.93000001</v>
      </c>
      <c r="AM322" s="3">
        <v>153729686.38</v>
      </c>
      <c r="AN322" s="3">
        <v>0</v>
      </c>
      <c r="AO322" s="3">
        <v>72231067.400000006</v>
      </c>
      <c r="AP322" s="3">
        <v>132896475</v>
      </c>
      <c r="AQ322" s="3">
        <v>604943307.41999996</v>
      </c>
      <c r="AR322" s="3">
        <v>471134489</v>
      </c>
      <c r="AS322" s="3">
        <v>133808818.42</v>
      </c>
      <c r="AT322" s="3">
        <v>443158879.42000002</v>
      </c>
      <c r="AU322" s="3">
        <v>357597792.00999999</v>
      </c>
      <c r="AV322" s="3">
        <v>13330020.01</v>
      </c>
      <c r="AW322" s="3">
        <v>72231067.400000006</v>
      </c>
      <c r="AX322" s="3">
        <v>0</v>
      </c>
      <c r="AY322" s="3">
        <v>161784428</v>
      </c>
      <c r="AZ322" s="3">
        <v>161784428</v>
      </c>
      <c r="BA322" s="3">
        <v>0</v>
      </c>
      <c r="BB322" s="3">
        <v>18742806</v>
      </c>
      <c r="BC322" s="3">
        <v>5791785</v>
      </c>
      <c r="BD322" s="3">
        <v>18742806</v>
      </c>
      <c r="BE322" s="3">
        <v>5791785</v>
      </c>
      <c r="BF322" s="3">
        <v>33072325652</v>
      </c>
      <c r="BG322" s="3">
        <v>0</v>
      </c>
      <c r="BH322" s="3">
        <v>33072325652</v>
      </c>
      <c r="BI322" s="3">
        <v>0</v>
      </c>
    </row>
    <row r="323" spans="1:61">
      <c r="A323">
        <v>317</v>
      </c>
      <c r="B323" s="1">
        <v>6792</v>
      </c>
      <c r="C323" t="s">
        <v>2069</v>
      </c>
      <c r="D323" t="s">
        <v>2070</v>
      </c>
      <c r="E323" t="s">
        <v>2071</v>
      </c>
      <c r="F323" t="s">
        <v>12</v>
      </c>
      <c r="G323" t="s">
        <v>13</v>
      </c>
      <c r="H323" t="s">
        <v>14</v>
      </c>
      <c r="I323" t="s">
        <v>2072</v>
      </c>
      <c r="J323" t="s">
        <v>817</v>
      </c>
      <c r="K323" t="s">
        <v>818</v>
      </c>
      <c r="L323" t="s">
        <v>2073</v>
      </c>
      <c r="M323" s="1">
        <v>6517079</v>
      </c>
      <c r="N323" t="s">
        <v>2074</v>
      </c>
      <c r="O323" s="1">
        <v>1</v>
      </c>
      <c r="P323" s="1">
        <v>1399</v>
      </c>
      <c r="Q323" s="1">
        <v>19</v>
      </c>
      <c r="R323" s="3">
        <v>39116994455</v>
      </c>
      <c r="S323" s="3">
        <v>848730774</v>
      </c>
      <c r="T323" s="3">
        <v>1541371121</v>
      </c>
      <c r="U323" s="3">
        <v>63972773</v>
      </c>
      <c r="V323" s="3">
        <v>29479193760</v>
      </c>
      <c r="W323" s="3">
        <v>1634029645</v>
      </c>
      <c r="X323" s="3">
        <v>5432024613</v>
      </c>
      <c r="Y323" s="3">
        <v>0</v>
      </c>
      <c r="Z323" s="3">
        <v>117671769</v>
      </c>
      <c r="AA323" s="3">
        <v>31683768674</v>
      </c>
      <c r="AB323" s="3">
        <v>21163513307</v>
      </c>
      <c r="AC323" s="3">
        <v>9560384026</v>
      </c>
      <c r="AD323" s="3">
        <v>269390047</v>
      </c>
      <c r="AE323" s="3">
        <v>0</v>
      </c>
      <c r="AF323" s="3">
        <v>309626530</v>
      </c>
      <c r="AG323" s="3">
        <v>380854764</v>
      </c>
      <c r="AH323" s="3">
        <v>0</v>
      </c>
      <c r="AI323" s="3">
        <v>7433225781</v>
      </c>
      <c r="AJ323" s="3">
        <v>5551967398</v>
      </c>
      <c r="AK323" s="3">
        <v>4351967398</v>
      </c>
      <c r="AL323" s="3">
        <v>1297958849</v>
      </c>
      <c r="AM323" s="3">
        <v>542870285.67999995</v>
      </c>
      <c r="AN323" s="3">
        <v>0</v>
      </c>
      <c r="AO323" s="3">
        <v>-215801682.83000001</v>
      </c>
      <c r="AP323" s="3">
        <v>210848857</v>
      </c>
      <c r="AQ323" s="3">
        <v>1924653965</v>
      </c>
      <c r="AR323" s="3">
        <v>1618427275</v>
      </c>
      <c r="AS323" s="3">
        <v>306226690</v>
      </c>
      <c r="AT323" s="3">
        <v>775870004.16999996</v>
      </c>
      <c r="AU323" s="3">
        <v>989989533</v>
      </c>
      <c r="AV323" s="3">
        <v>1682154</v>
      </c>
      <c r="AW323" s="3">
        <v>-215801682.83000001</v>
      </c>
      <c r="AX323" s="3">
        <v>0</v>
      </c>
      <c r="AY323" s="3">
        <v>1148783961</v>
      </c>
      <c r="AZ323" s="3">
        <v>1148783961</v>
      </c>
      <c r="BA323" s="3">
        <v>0</v>
      </c>
      <c r="BB323" s="3">
        <v>30479471</v>
      </c>
      <c r="BC323" s="3">
        <v>978321654</v>
      </c>
      <c r="BD323" s="3">
        <v>30479471</v>
      </c>
      <c r="BE323" s="3">
        <v>978321654</v>
      </c>
      <c r="BF323" s="3">
        <v>31201287800.740002</v>
      </c>
      <c r="BG323" s="3">
        <v>0</v>
      </c>
      <c r="BH323" s="3">
        <v>31201287800.740002</v>
      </c>
      <c r="BI323" s="3">
        <v>0</v>
      </c>
    </row>
    <row r="324" spans="1:61">
      <c r="A324">
        <v>318</v>
      </c>
      <c r="B324" s="1">
        <v>6948</v>
      </c>
      <c r="C324" t="s">
        <v>2075</v>
      </c>
      <c r="D324" t="s">
        <v>2076</v>
      </c>
      <c r="E324" t="s">
        <v>2077</v>
      </c>
      <c r="F324" t="s">
        <v>89</v>
      </c>
      <c r="G324" t="s">
        <v>2078</v>
      </c>
      <c r="H324" t="s">
        <v>2079</v>
      </c>
      <c r="I324" t="s">
        <v>2080</v>
      </c>
      <c r="J324" t="s">
        <v>951</v>
      </c>
      <c r="K324" t="s">
        <v>952</v>
      </c>
      <c r="L324" t="s">
        <v>2081</v>
      </c>
      <c r="M324" s="1">
        <v>3116565</v>
      </c>
      <c r="N324" t="s">
        <v>2082</v>
      </c>
      <c r="O324" s="1">
        <v>1</v>
      </c>
      <c r="P324" s="1">
        <v>20</v>
      </c>
      <c r="Q324" s="1">
        <v>93</v>
      </c>
      <c r="R324" s="3">
        <v>25722558530.240002</v>
      </c>
      <c r="S324" s="3">
        <v>1558725196.6400001</v>
      </c>
      <c r="T324" s="3">
        <v>1181575</v>
      </c>
      <c r="U324" s="3">
        <v>8311999400.0600004</v>
      </c>
      <c r="V324" s="3">
        <v>0</v>
      </c>
      <c r="W324" s="3">
        <v>4737058315.1099997</v>
      </c>
      <c r="X324" s="3">
        <v>9965249239.6000004</v>
      </c>
      <c r="Y324" s="3">
        <v>0</v>
      </c>
      <c r="Z324" s="3">
        <v>274713976.18000001</v>
      </c>
      <c r="AA324" s="3">
        <v>21546177973.470001</v>
      </c>
      <c r="AB324" s="3">
        <v>0</v>
      </c>
      <c r="AC324" s="3">
        <v>115192948.13</v>
      </c>
      <c r="AD324" s="3">
        <v>18982654662.810001</v>
      </c>
      <c r="AE324" s="3">
        <v>0</v>
      </c>
      <c r="AF324" s="3">
        <v>46413422</v>
      </c>
      <c r="AG324" s="3">
        <v>2401916940.5300002</v>
      </c>
      <c r="AH324" s="3">
        <v>0</v>
      </c>
      <c r="AI324" s="3">
        <v>4176380556.77</v>
      </c>
      <c r="AJ324" s="3">
        <v>2102138376.26</v>
      </c>
      <c r="AK324" s="3">
        <v>61230327.640000001</v>
      </c>
      <c r="AL324" s="3">
        <v>336638803.00999999</v>
      </c>
      <c r="AM324" s="3">
        <v>252655709.34999999</v>
      </c>
      <c r="AN324" s="3">
        <v>0</v>
      </c>
      <c r="AO324" s="3">
        <v>68185834.510000005</v>
      </c>
      <c r="AP324" s="3">
        <v>0</v>
      </c>
      <c r="AQ324" s="3">
        <v>60757110963.150002</v>
      </c>
      <c r="AR324" s="3">
        <v>60429586611.980003</v>
      </c>
      <c r="AS324" s="3">
        <v>327524351.17000002</v>
      </c>
      <c r="AT324" s="3">
        <v>2893928838.8899999</v>
      </c>
      <c r="AU324" s="3">
        <v>2197434571.7600002</v>
      </c>
      <c r="AV324" s="3">
        <v>152710688.18000001</v>
      </c>
      <c r="AW324" s="3">
        <v>68185834.510000005</v>
      </c>
      <c r="AX324" s="3">
        <v>475597744.44</v>
      </c>
      <c r="AY324" s="3">
        <v>57863182124.260002</v>
      </c>
      <c r="AZ324" s="3">
        <v>57862599874.260002</v>
      </c>
      <c r="BA324" s="3">
        <v>582250</v>
      </c>
      <c r="BB324" s="3">
        <v>0</v>
      </c>
      <c r="BC324" s="3">
        <v>0</v>
      </c>
      <c r="BD324" s="3">
        <v>0</v>
      </c>
      <c r="BE324" s="3">
        <v>0</v>
      </c>
      <c r="BF324" s="3">
        <v>0</v>
      </c>
      <c r="BG324" s="3">
        <v>0</v>
      </c>
      <c r="BH324" s="3">
        <v>0</v>
      </c>
      <c r="BI324" s="3">
        <v>0</v>
      </c>
    </row>
    <row r="325" spans="1:61">
      <c r="A325">
        <v>319</v>
      </c>
      <c r="B325" s="1">
        <v>7007</v>
      </c>
      <c r="C325" t="s">
        <v>2083</v>
      </c>
      <c r="D325" t="s">
        <v>2084</v>
      </c>
      <c r="E325" t="s">
        <v>2085</v>
      </c>
      <c r="F325" t="s">
        <v>12</v>
      </c>
      <c r="G325" t="s">
        <v>13</v>
      </c>
      <c r="H325" t="s">
        <v>14</v>
      </c>
      <c r="I325" t="s">
        <v>2086</v>
      </c>
      <c r="J325" t="s">
        <v>817</v>
      </c>
      <c r="K325" t="s">
        <v>818</v>
      </c>
      <c r="L325" t="s">
        <v>2087</v>
      </c>
      <c r="M325" s="1">
        <v>6644885</v>
      </c>
      <c r="N325" t="s">
        <v>2088</v>
      </c>
      <c r="O325" s="1">
        <v>1</v>
      </c>
      <c r="P325" s="1">
        <v>2629</v>
      </c>
      <c r="Q325" s="1">
        <v>19</v>
      </c>
      <c r="R325" s="3">
        <v>40758602978.330002</v>
      </c>
      <c r="S325" s="3">
        <v>2432743070.0599999</v>
      </c>
      <c r="T325" s="3">
        <v>902049108</v>
      </c>
      <c r="U325" s="3">
        <v>0</v>
      </c>
      <c r="V325" s="3">
        <v>35874087552.5</v>
      </c>
      <c r="W325" s="3">
        <v>773466394</v>
      </c>
      <c r="X325" s="3">
        <v>715645387.45000005</v>
      </c>
      <c r="Y325" s="3">
        <v>0</v>
      </c>
      <c r="Z325" s="3">
        <v>60611466.32</v>
      </c>
      <c r="AA325" s="3">
        <v>34672901040.040001</v>
      </c>
      <c r="AB325" s="3">
        <v>26847040963.830002</v>
      </c>
      <c r="AC325" s="3">
        <v>6874677233.3400002</v>
      </c>
      <c r="AD325" s="3">
        <v>377031941.38999999</v>
      </c>
      <c r="AE325" s="3">
        <v>0</v>
      </c>
      <c r="AF325" s="3">
        <v>322340230.12</v>
      </c>
      <c r="AG325" s="3">
        <v>159800001.36000001</v>
      </c>
      <c r="AH325" s="3">
        <v>92010670</v>
      </c>
      <c r="AI325" s="3">
        <v>6085701938.29</v>
      </c>
      <c r="AJ325" s="3">
        <v>2563691507</v>
      </c>
      <c r="AK325" s="3">
        <v>1055691507</v>
      </c>
      <c r="AL325" s="3">
        <v>1906105722.6500001</v>
      </c>
      <c r="AM325" s="3">
        <v>394685648.92000002</v>
      </c>
      <c r="AN325" s="3">
        <v>0</v>
      </c>
      <c r="AO325" s="3">
        <v>109084649.72</v>
      </c>
      <c r="AP325" s="3">
        <v>0</v>
      </c>
      <c r="AQ325" s="3">
        <v>2483398089.1999998</v>
      </c>
      <c r="AR325" s="3">
        <v>2235145796</v>
      </c>
      <c r="AS325" s="3">
        <v>248252293.19999999</v>
      </c>
      <c r="AT325" s="3">
        <v>1309766363.24</v>
      </c>
      <c r="AU325" s="3">
        <v>1155360142.53</v>
      </c>
      <c r="AV325" s="3">
        <v>45321570.990000002</v>
      </c>
      <c r="AW325" s="3">
        <v>109084649.72</v>
      </c>
      <c r="AX325" s="3">
        <v>0</v>
      </c>
      <c r="AY325" s="3">
        <v>1173631725.96</v>
      </c>
      <c r="AZ325" s="3">
        <v>1173631725.96</v>
      </c>
      <c r="BA325" s="3">
        <v>0</v>
      </c>
      <c r="BB325" s="3">
        <v>331934617</v>
      </c>
      <c r="BC325" s="3">
        <v>82343645</v>
      </c>
      <c r="BD325" s="3">
        <v>331934617</v>
      </c>
      <c r="BE325" s="3">
        <v>82343645</v>
      </c>
      <c r="BF325" s="3">
        <v>38634551918.5</v>
      </c>
      <c r="BG325" s="3">
        <v>0</v>
      </c>
      <c r="BH325" s="3">
        <v>38634551918.5</v>
      </c>
      <c r="BI325" s="3">
        <v>0</v>
      </c>
    </row>
    <row r="326" spans="1:61">
      <c r="A326">
        <v>320</v>
      </c>
      <c r="B326" s="1">
        <v>7049</v>
      </c>
      <c r="C326" t="s">
        <v>2089</v>
      </c>
      <c r="D326" t="s">
        <v>2090</v>
      </c>
      <c r="E326" t="s">
        <v>2091</v>
      </c>
      <c r="F326" t="s">
        <v>41</v>
      </c>
      <c r="G326" t="s">
        <v>2092</v>
      </c>
      <c r="H326" t="s">
        <v>2093</v>
      </c>
      <c r="I326" t="s">
        <v>2094</v>
      </c>
      <c r="J326" t="s">
        <v>617</v>
      </c>
      <c r="K326" t="s">
        <v>618</v>
      </c>
      <c r="L326" t="s">
        <v>2095</v>
      </c>
      <c r="M326" s="1">
        <v>4446065</v>
      </c>
      <c r="N326" t="s">
        <v>2096</v>
      </c>
      <c r="O326" s="1">
        <v>1</v>
      </c>
      <c r="P326" s="1">
        <v>6</v>
      </c>
      <c r="Q326" s="1">
        <v>0</v>
      </c>
      <c r="R326" s="3">
        <v>614095262331</v>
      </c>
      <c r="S326" s="3">
        <v>22049844959</v>
      </c>
      <c r="T326" s="3">
        <v>520233968</v>
      </c>
      <c r="U326" s="3">
        <v>0</v>
      </c>
      <c r="V326" s="3">
        <v>301822371</v>
      </c>
      <c r="W326" s="3">
        <v>60982879732</v>
      </c>
      <c r="X326" s="3">
        <v>525660926137</v>
      </c>
      <c r="Y326" s="3">
        <v>0</v>
      </c>
      <c r="Z326" s="3">
        <v>4579555164</v>
      </c>
      <c r="AA326" s="3">
        <v>270889304347</v>
      </c>
      <c r="AB326" s="3">
        <v>0</v>
      </c>
      <c r="AC326" s="3">
        <v>120732178675</v>
      </c>
      <c r="AD326" s="3">
        <v>22028994481</v>
      </c>
      <c r="AE326" s="3">
        <v>0</v>
      </c>
      <c r="AF326" s="3">
        <v>294252774</v>
      </c>
      <c r="AG326" s="3">
        <v>75026485319</v>
      </c>
      <c r="AH326" s="3">
        <v>52807393098</v>
      </c>
      <c r="AI326" s="3">
        <v>343205957984</v>
      </c>
      <c r="AJ326" s="3">
        <v>19000000</v>
      </c>
      <c r="AK326" s="3">
        <v>0</v>
      </c>
      <c r="AL326" s="3">
        <v>33498301827</v>
      </c>
      <c r="AM326" s="3">
        <v>5855389546</v>
      </c>
      <c r="AN326" s="3">
        <v>1573140583</v>
      </c>
      <c r="AO326" s="3">
        <v>20344208127</v>
      </c>
      <c r="AP326" s="3">
        <v>281915917901</v>
      </c>
      <c r="AQ326" s="3">
        <v>175438410040</v>
      </c>
      <c r="AR326" s="3">
        <v>160228514053</v>
      </c>
      <c r="AS326" s="3">
        <v>15209895987</v>
      </c>
      <c r="AT326" s="3">
        <v>80405877246</v>
      </c>
      <c r="AU326" s="3">
        <v>47977969547</v>
      </c>
      <c r="AV326" s="3">
        <v>12083699572</v>
      </c>
      <c r="AW326" s="3">
        <v>20344208127</v>
      </c>
      <c r="AX326" s="3">
        <v>0</v>
      </c>
      <c r="AY326" s="3">
        <v>0</v>
      </c>
      <c r="AZ326" s="3">
        <v>0</v>
      </c>
      <c r="BA326" s="3">
        <v>0</v>
      </c>
      <c r="BB326" s="3">
        <v>0</v>
      </c>
      <c r="BC326" s="3">
        <v>5805498050</v>
      </c>
      <c r="BD326" s="3">
        <v>0</v>
      </c>
      <c r="BE326" s="3">
        <v>5805498050</v>
      </c>
      <c r="BF326" s="3">
        <v>0</v>
      </c>
      <c r="BG326" s="3">
        <v>0</v>
      </c>
      <c r="BH326" s="3">
        <v>0</v>
      </c>
      <c r="BI326" s="3">
        <v>0</v>
      </c>
    </row>
    <row r="327" spans="1:61">
      <c r="A327">
        <v>321</v>
      </c>
      <c r="B327" s="1">
        <v>7099</v>
      </c>
      <c r="C327" t="s">
        <v>2097</v>
      </c>
      <c r="D327" t="s">
        <v>2098</v>
      </c>
      <c r="E327" t="s">
        <v>2099</v>
      </c>
      <c r="F327" t="s">
        <v>56</v>
      </c>
      <c r="G327" t="s">
        <v>57</v>
      </c>
      <c r="H327" t="s">
        <v>58</v>
      </c>
      <c r="I327" t="s">
        <v>2100</v>
      </c>
      <c r="J327" t="s">
        <v>535</v>
      </c>
      <c r="K327" t="s">
        <v>1159</v>
      </c>
      <c r="L327" t="s">
        <v>2101</v>
      </c>
      <c r="M327" s="1">
        <v>6410849</v>
      </c>
      <c r="N327" t="s">
        <v>2102</v>
      </c>
      <c r="O327" s="1">
        <v>1</v>
      </c>
      <c r="P327" s="1">
        <v>1067</v>
      </c>
      <c r="Q327" s="1">
        <v>9</v>
      </c>
      <c r="R327" s="3">
        <v>4493993039.4200001</v>
      </c>
      <c r="S327" s="3">
        <v>292036973.72000003</v>
      </c>
      <c r="T327" s="3">
        <v>91869726</v>
      </c>
      <c r="U327" s="3">
        <v>0</v>
      </c>
      <c r="V327" s="3">
        <v>2735450623.2199998</v>
      </c>
      <c r="W327" s="3">
        <v>36912164.93</v>
      </c>
      <c r="X327" s="3">
        <v>1331796603.49</v>
      </c>
      <c r="Y327" s="3">
        <v>0</v>
      </c>
      <c r="Z327" s="3">
        <v>5926948.0599999996</v>
      </c>
      <c r="AA327" s="3">
        <v>998062304.23000002</v>
      </c>
      <c r="AB327" s="3">
        <v>755132715.94000006</v>
      </c>
      <c r="AC327" s="3">
        <v>75679963</v>
      </c>
      <c r="AD327" s="3">
        <v>119450011.70999999</v>
      </c>
      <c r="AE327" s="3">
        <v>0</v>
      </c>
      <c r="AF327" s="3">
        <v>2639067.58</v>
      </c>
      <c r="AG327" s="3">
        <v>45160546</v>
      </c>
      <c r="AH327" s="3">
        <v>0</v>
      </c>
      <c r="AI327" s="3">
        <v>3495930735.1900001</v>
      </c>
      <c r="AJ327" s="3">
        <v>2042683230.51</v>
      </c>
      <c r="AK327" s="3">
        <v>40639349.140000001</v>
      </c>
      <c r="AL327" s="3">
        <v>212077958.88999999</v>
      </c>
      <c r="AM327" s="3">
        <v>4272897.18</v>
      </c>
      <c r="AN327" s="3">
        <v>5932366</v>
      </c>
      <c r="AO327" s="3">
        <v>-2044975.39</v>
      </c>
      <c r="AP327" s="3">
        <v>444760626</v>
      </c>
      <c r="AQ327" s="3">
        <v>472967972.12</v>
      </c>
      <c r="AR327" s="3">
        <v>297534218</v>
      </c>
      <c r="AS327" s="3">
        <v>175433754.12</v>
      </c>
      <c r="AT327" s="3">
        <v>453058560.37</v>
      </c>
      <c r="AU327" s="3">
        <v>442819030.31</v>
      </c>
      <c r="AV327" s="3">
        <v>12284505.449999999</v>
      </c>
      <c r="AW327" s="3">
        <v>-2044975.39</v>
      </c>
      <c r="AX327" s="3">
        <v>0</v>
      </c>
      <c r="AY327" s="3">
        <v>19909411.75</v>
      </c>
      <c r="AZ327" s="3">
        <v>19909411.75</v>
      </c>
      <c r="BA327" s="3">
        <v>0</v>
      </c>
      <c r="BB327" s="3">
        <v>156345377.46000001</v>
      </c>
      <c r="BC327" s="3">
        <v>780571845.47000003</v>
      </c>
      <c r="BD327" s="3">
        <v>156345377.46000001</v>
      </c>
      <c r="BE327" s="3">
        <v>780571845.47000003</v>
      </c>
      <c r="BF327" s="3">
        <v>10575604044</v>
      </c>
      <c r="BG327" s="3">
        <v>1662936630.8599999</v>
      </c>
      <c r="BH327" s="3">
        <v>10575604044</v>
      </c>
      <c r="BI327" s="3">
        <v>1662936630.8599999</v>
      </c>
    </row>
    <row r="328" spans="1:61">
      <c r="A328">
        <v>322</v>
      </c>
      <c r="B328" s="1">
        <v>7243</v>
      </c>
      <c r="C328" t="s">
        <v>2103</v>
      </c>
      <c r="D328" t="s">
        <v>2104</v>
      </c>
      <c r="E328" t="s">
        <v>2105</v>
      </c>
      <c r="F328" t="s">
        <v>12</v>
      </c>
      <c r="G328" t="s">
        <v>13</v>
      </c>
      <c r="H328" t="s">
        <v>14</v>
      </c>
      <c r="I328" t="s">
        <v>2106</v>
      </c>
      <c r="J328" t="s">
        <v>535</v>
      </c>
      <c r="K328" t="s">
        <v>1159</v>
      </c>
      <c r="L328" t="s">
        <v>2107</v>
      </c>
      <c r="M328" s="1">
        <v>3330000</v>
      </c>
      <c r="N328" t="s">
        <v>2108</v>
      </c>
      <c r="O328" s="1">
        <v>1</v>
      </c>
      <c r="P328" s="1">
        <v>6237</v>
      </c>
      <c r="Q328" s="1">
        <v>110</v>
      </c>
      <c r="R328" s="3">
        <v>84031322721</v>
      </c>
      <c r="S328" s="3">
        <v>6308834389</v>
      </c>
      <c r="T328" s="3">
        <v>3876974107</v>
      </c>
      <c r="U328" s="3">
        <v>0</v>
      </c>
      <c r="V328" s="3">
        <v>70780213895</v>
      </c>
      <c r="W328" s="3">
        <v>1505407391</v>
      </c>
      <c r="X328" s="3">
        <v>1171086438</v>
      </c>
      <c r="Y328" s="3">
        <v>0</v>
      </c>
      <c r="Z328" s="3">
        <v>388806501</v>
      </c>
      <c r="AA328" s="3">
        <v>68057253077</v>
      </c>
      <c r="AB328" s="3">
        <v>51367368754</v>
      </c>
      <c r="AC328" s="3">
        <v>6334203044</v>
      </c>
      <c r="AD328" s="3">
        <v>4482790324</v>
      </c>
      <c r="AE328" s="3">
        <v>0</v>
      </c>
      <c r="AF328" s="3">
        <v>5455384021</v>
      </c>
      <c r="AG328" s="3">
        <v>341768901</v>
      </c>
      <c r="AH328" s="3">
        <v>75738033</v>
      </c>
      <c r="AI328" s="3">
        <v>15974069644</v>
      </c>
      <c r="AJ328" s="3">
        <v>15687343696</v>
      </c>
      <c r="AK328" s="3">
        <v>687343696</v>
      </c>
      <c r="AL328" s="3">
        <v>497434739</v>
      </c>
      <c r="AM328" s="3">
        <v>6760542</v>
      </c>
      <c r="AN328" s="3">
        <v>0</v>
      </c>
      <c r="AO328" s="3">
        <v>-457467711</v>
      </c>
      <c r="AP328" s="3">
        <v>239998378</v>
      </c>
      <c r="AQ328" s="3">
        <v>7109106031</v>
      </c>
      <c r="AR328" s="3">
        <v>5025308756</v>
      </c>
      <c r="AS328" s="3">
        <v>2083797275</v>
      </c>
      <c r="AT328" s="3">
        <v>4329167446</v>
      </c>
      <c r="AU328" s="3">
        <v>4396595761</v>
      </c>
      <c r="AV328" s="3">
        <v>390039396</v>
      </c>
      <c r="AW328" s="3">
        <v>-457467711</v>
      </c>
      <c r="AX328" s="3">
        <v>0</v>
      </c>
      <c r="AY328" s="3">
        <v>2779938585</v>
      </c>
      <c r="AZ328" s="3">
        <v>2779938585</v>
      </c>
      <c r="BA328" s="3">
        <v>0</v>
      </c>
      <c r="BB328" s="3">
        <v>274539870</v>
      </c>
      <c r="BC328" s="3">
        <v>8136742800</v>
      </c>
      <c r="BD328" s="3">
        <v>274539870</v>
      </c>
      <c r="BE328" s="3">
        <v>8136742800</v>
      </c>
      <c r="BF328" s="3">
        <v>129954254441</v>
      </c>
      <c r="BG328" s="3">
        <v>143602651214</v>
      </c>
      <c r="BH328" s="3">
        <v>129954254441</v>
      </c>
      <c r="BI328" s="3">
        <v>143602651214</v>
      </c>
    </row>
    <row r="329" spans="1:61">
      <c r="A329">
        <v>323</v>
      </c>
      <c r="B329" s="1">
        <v>7571</v>
      </c>
      <c r="C329" t="s">
        <v>2109</v>
      </c>
      <c r="D329" t="s">
        <v>2110</v>
      </c>
      <c r="E329" t="s">
        <v>2111</v>
      </c>
      <c r="F329" t="s">
        <v>56</v>
      </c>
      <c r="G329" t="s">
        <v>72</v>
      </c>
      <c r="H329" t="s">
        <v>73</v>
      </c>
      <c r="I329" t="s">
        <v>2112</v>
      </c>
      <c r="J329" t="s">
        <v>535</v>
      </c>
      <c r="K329" t="s">
        <v>1159</v>
      </c>
      <c r="L329" t="s">
        <v>2113</v>
      </c>
      <c r="M329" s="1">
        <v>4441820</v>
      </c>
      <c r="N329" t="s">
        <v>2114</v>
      </c>
      <c r="O329" s="1">
        <v>1</v>
      </c>
      <c r="P329" s="1">
        <v>21026</v>
      </c>
      <c r="Q329" s="1">
        <v>42</v>
      </c>
      <c r="R329" s="3">
        <v>45146656767.519997</v>
      </c>
      <c r="S329" s="3">
        <v>2961501261.8099999</v>
      </c>
      <c r="T329" s="3">
        <v>6034438639.8299999</v>
      </c>
      <c r="U329" s="3">
        <v>0</v>
      </c>
      <c r="V329" s="3">
        <v>34934533359</v>
      </c>
      <c r="W329" s="3">
        <v>116969880.88</v>
      </c>
      <c r="X329" s="3">
        <v>946982122</v>
      </c>
      <c r="Y329" s="3">
        <v>0</v>
      </c>
      <c r="Z329" s="3">
        <v>152231504</v>
      </c>
      <c r="AA329" s="3">
        <v>11797750595.4</v>
      </c>
      <c r="AB329" s="3">
        <v>6603141302.8500004</v>
      </c>
      <c r="AC329" s="3">
        <v>0</v>
      </c>
      <c r="AD329" s="3">
        <v>470324932</v>
      </c>
      <c r="AE329" s="3">
        <v>0</v>
      </c>
      <c r="AF329" s="3">
        <v>4030121761.5500002</v>
      </c>
      <c r="AG329" s="3">
        <v>339162599</v>
      </c>
      <c r="AH329" s="3">
        <v>355000000</v>
      </c>
      <c r="AI329" s="3">
        <v>33348906172.119999</v>
      </c>
      <c r="AJ329" s="3">
        <v>20753982001.130001</v>
      </c>
      <c r="AK329" s="3">
        <v>3753982001.1300001</v>
      </c>
      <c r="AL329" s="3">
        <v>10899945269.209999</v>
      </c>
      <c r="AM329" s="3">
        <v>624957423.21000004</v>
      </c>
      <c r="AN329" s="3">
        <v>0</v>
      </c>
      <c r="AO329" s="3">
        <v>410479234.12</v>
      </c>
      <c r="AP329" s="3">
        <v>619032605.17999995</v>
      </c>
      <c r="AQ329" s="3">
        <v>3011567831.9899998</v>
      </c>
      <c r="AR329" s="3">
        <v>2287789156</v>
      </c>
      <c r="AS329" s="3">
        <v>723778675.99000001</v>
      </c>
      <c r="AT329" s="3">
        <v>2931406447.5799999</v>
      </c>
      <c r="AU329" s="3">
        <v>2134616600.8399999</v>
      </c>
      <c r="AV329" s="3">
        <v>386310612.62</v>
      </c>
      <c r="AW329" s="3">
        <v>410479234.12</v>
      </c>
      <c r="AX329" s="3">
        <v>0</v>
      </c>
      <c r="AY329" s="3">
        <v>80161384.409999996</v>
      </c>
      <c r="AZ329" s="3">
        <v>80161384.409999996</v>
      </c>
      <c r="BA329" s="3">
        <v>0</v>
      </c>
      <c r="BB329" s="3">
        <v>1410775081</v>
      </c>
      <c r="BC329" s="3">
        <v>2110195584.4100001</v>
      </c>
      <c r="BD329" s="3">
        <v>1410775081</v>
      </c>
      <c r="BE329" s="3">
        <v>2110195584.4100001</v>
      </c>
      <c r="BF329" s="3">
        <v>85852301904</v>
      </c>
      <c r="BG329" s="3">
        <v>0</v>
      </c>
      <c r="BH329" s="3">
        <v>85852301904</v>
      </c>
      <c r="BI329" s="3">
        <v>0</v>
      </c>
    </row>
    <row r="330" spans="1:61">
      <c r="A330">
        <v>324</v>
      </c>
      <c r="B330" s="1">
        <v>7626</v>
      </c>
      <c r="C330" t="s">
        <v>2115</v>
      </c>
      <c r="D330" t="s">
        <v>2116</v>
      </c>
      <c r="E330" t="s">
        <v>2117</v>
      </c>
      <c r="F330" t="s">
        <v>12</v>
      </c>
      <c r="G330" t="s">
        <v>13</v>
      </c>
      <c r="H330" t="s">
        <v>14</v>
      </c>
      <c r="I330" t="s">
        <v>2118</v>
      </c>
      <c r="J330" t="s">
        <v>16</v>
      </c>
      <c r="K330" t="s">
        <v>17</v>
      </c>
      <c r="L330" t="s">
        <v>2119</v>
      </c>
      <c r="M330" s="1">
        <v>3905550</v>
      </c>
      <c r="N330" t="s">
        <v>2120</v>
      </c>
      <c r="O330" s="1">
        <v>1</v>
      </c>
      <c r="P330" s="1">
        <v>956</v>
      </c>
      <c r="Q330" s="1">
        <v>10</v>
      </c>
      <c r="R330" s="3">
        <v>30580479753.82</v>
      </c>
      <c r="S330" s="3">
        <v>1348062822.97</v>
      </c>
      <c r="T330" s="3">
        <v>869068324.91999996</v>
      </c>
      <c r="U330" s="3">
        <v>0</v>
      </c>
      <c r="V330" s="3">
        <v>27003988278.150002</v>
      </c>
      <c r="W330" s="3">
        <v>179012412.78</v>
      </c>
      <c r="X330" s="3">
        <v>1088504971</v>
      </c>
      <c r="Y330" s="3">
        <v>0</v>
      </c>
      <c r="Z330" s="3">
        <v>91842944</v>
      </c>
      <c r="AA330" s="3">
        <v>25294634335.18</v>
      </c>
      <c r="AB330" s="3">
        <v>24230117522.389999</v>
      </c>
      <c r="AC330" s="3">
        <v>0</v>
      </c>
      <c r="AD330" s="3">
        <v>138422269.78999999</v>
      </c>
      <c r="AE330" s="3">
        <v>0</v>
      </c>
      <c r="AF330" s="3">
        <v>532550</v>
      </c>
      <c r="AG330" s="3">
        <v>925561993</v>
      </c>
      <c r="AH330" s="3">
        <v>0</v>
      </c>
      <c r="AI330" s="3">
        <v>5285845418.6400003</v>
      </c>
      <c r="AJ330" s="3">
        <v>4384020670.1000004</v>
      </c>
      <c r="AK330" s="3">
        <v>3684020670.0999999</v>
      </c>
      <c r="AL330" s="3">
        <v>291689253.23000002</v>
      </c>
      <c r="AM330" s="3">
        <v>190080134.71000001</v>
      </c>
      <c r="AN330" s="3">
        <v>7870000</v>
      </c>
      <c r="AO330" s="3">
        <v>174950747.03999999</v>
      </c>
      <c r="AP330" s="3">
        <v>0</v>
      </c>
      <c r="AQ330" s="3">
        <v>1562550532.29</v>
      </c>
      <c r="AR330" s="3">
        <v>1323222357</v>
      </c>
      <c r="AS330" s="3">
        <v>239328175.28999999</v>
      </c>
      <c r="AT330" s="3">
        <v>890098052.27999997</v>
      </c>
      <c r="AU330" s="3">
        <v>673000555.49000001</v>
      </c>
      <c r="AV330" s="3">
        <v>42146749.75</v>
      </c>
      <c r="AW330" s="3">
        <v>174950747.03999999</v>
      </c>
      <c r="AX330" s="3">
        <v>0</v>
      </c>
      <c r="AY330" s="3">
        <v>672452480.00999999</v>
      </c>
      <c r="AZ330" s="3">
        <v>672452480.00999999</v>
      </c>
      <c r="BA330" s="3">
        <v>0</v>
      </c>
      <c r="BB330" s="3">
        <v>36946256</v>
      </c>
      <c r="BC330" s="3">
        <v>66404350</v>
      </c>
      <c r="BD330" s="3">
        <v>36946256</v>
      </c>
      <c r="BE330" s="3">
        <v>66404350</v>
      </c>
      <c r="BF330" s="3">
        <v>26569249448.150002</v>
      </c>
      <c r="BG330" s="3">
        <v>0</v>
      </c>
      <c r="BH330" s="3">
        <v>26569249448.150002</v>
      </c>
      <c r="BI330" s="3">
        <v>0</v>
      </c>
    </row>
    <row r="331" spans="1:61">
      <c r="A331">
        <v>325</v>
      </c>
      <c r="B331" s="1">
        <v>7759</v>
      </c>
      <c r="C331" t="s">
        <v>2121</v>
      </c>
      <c r="D331" t="s">
        <v>2122</v>
      </c>
      <c r="E331" t="s">
        <v>2123</v>
      </c>
      <c r="F331" t="s">
        <v>89</v>
      </c>
      <c r="G331" t="s">
        <v>948</v>
      </c>
      <c r="H331" t="s">
        <v>949</v>
      </c>
      <c r="I331" t="s">
        <v>2124</v>
      </c>
      <c r="J331" t="s">
        <v>617</v>
      </c>
      <c r="K331" t="s">
        <v>618</v>
      </c>
      <c r="L331" t="s">
        <v>2125</v>
      </c>
      <c r="M331" s="1">
        <v>2505286</v>
      </c>
      <c r="N331" t="s">
        <v>2126</v>
      </c>
      <c r="O331" s="1">
        <v>1</v>
      </c>
      <c r="P331" s="1">
        <v>11118</v>
      </c>
      <c r="Q331" s="1">
        <v>111</v>
      </c>
      <c r="R331" s="3">
        <v>40540178112</v>
      </c>
      <c r="S331" s="3">
        <v>6032077145</v>
      </c>
      <c r="T331" s="3">
        <v>4584167764</v>
      </c>
      <c r="U331" s="3">
        <v>6765275068</v>
      </c>
      <c r="V331" s="3">
        <v>3184845964</v>
      </c>
      <c r="W331" s="3">
        <v>2114555635</v>
      </c>
      <c r="X331" s="3">
        <v>17859256536</v>
      </c>
      <c r="Y331" s="3">
        <v>0</v>
      </c>
      <c r="Z331" s="3">
        <v>0</v>
      </c>
      <c r="AA331" s="3">
        <v>9280315711</v>
      </c>
      <c r="AB331" s="3">
        <v>0</v>
      </c>
      <c r="AC331" s="3">
        <v>1420511125</v>
      </c>
      <c r="AD331" s="3">
        <v>5911127604</v>
      </c>
      <c r="AE331" s="3">
        <v>0</v>
      </c>
      <c r="AF331" s="3">
        <v>867442941</v>
      </c>
      <c r="AG331" s="3">
        <v>1046234041</v>
      </c>
      <c r="AH331" s="3">
        <v>35000000</v>
      </c>
      <c r="AI331" s="3">
        <v>31259862401</v>
      </c>
      <c r="AJ331" s="3">
        <v>13293526661</v>
      </c>
      <c r="AK331" s="3">
        <v>2853526661</v>
      </c>
      <c r="AL331" s="3">
        <v>1097029056</v>
      </c>
      <c r="AM331" s="3">
        <v>5745227018</v>
      </c>
      <c r="AN331" s="3">
        <v>180396597</v>
      </c>
      <c r="AO331" s="3">
        <v>-541384977</v>
      </c>
      <c r="AP331" s="3">
        <v>12077739507</v>
      </c>
      <c r="AQ331" s="3">
        <v>106927986855</v>
      </c>
      <c r="AR331" s="3">
        <v>106643753894</v>
      </c>
      <c r="AS331" s="3">
        <v>284232961</v>
      </c>
      <c r="AT331" s="3">
        <v>4662332311</v>
      </c>
      <c r="AU331" s="3">
        <v>1471985191</v>
      </c>
      <c r="AV331" s="3">
        <v>83118793</v>
      </c>
      <c r="AW331" s="3">
        <v>-541384977</v>
      </c>
      <c r="AX331" s="3">
        <v>3648613304</v>
      </c>
      <c r="AY331" s="3">
        <v>102265654544</v>
      </c>
      <c r="AZ331" s="3">
        <v>102265654544</v>
      </c>
      <c r="BA331" s="3">
        <v>0</v>
      </c>
      <c r="BB331" s="3">
        <v>4691265109</v>
      </c>
      <c r="BC331" s="3">
        <v>899176049</v>
      </c>
      <c r="BD331" s="3">
        <v>4691265109</v>
      </c>
      <c r="BE331" s="3">
        <v>899176049</v>
      </c>
      <c r="BF331" s="3">
        <v>54470945316</v>
      </c>
      <c r="BG331" s="3">
        <v>0</v>
      </c>
      <c r="BH331" s="3">
        <v>54470945316</v>
      </c>
      <c r="BI331" s="3">
        <v>0</v>
      </c>
    </row>
    <row r="332" spans="1:61">
      <c r="A332">
        <v>326</v>
      </c>
      <c r="B332" s="1">
        <v>7790</v>
      </c>
      <c r="C332" t="s">
        <v>2127</v>
      </c>
      <c r="D332" t="s">
        <v>2128</v>
      </c>
      <c r="E332" t="s">
        <v>2129</v>
      </c>
      <c r="F332" t="s">
        <v>412</v>
      </c>
      <c r="G332" t="s">
        <v>13</v>
      </c>
      <c r="H332" t="s">
        <v>14</v>
      </c>
      <c r="I332" t="s">
        <v>2130</v>
      </c>
      <c r="J332" t="s">
        <v>617</v>
      </c>
      <c r="K332" t="s">
        <v>2131</v>
      </c>
      <c r="L332" t="s">
        <v>2132</v>
      </c>
      <c r="M332" s="1">
        <v>8583720</v>
      </c>
      <c r="N332" t="s">
        <v>2133</v>
      </c>
      <c r="O332" s="1">
        <v>1</v>
      </c>
      <c r="P332" s="1">
        <v>1</v>
      </c>
      <c r="Q332" s="1">
        <v>9</v>
      </c>
      <c r="R332" s="3">
        <v>7330092503.4700003</v>
      </c>
      <c r="S332" s="3">
        <v>483143479.79000002</v>
      </c>
      <c r="T332" s="3">
        <v>2677352845.6399999</v>
      </c>
      <c r="U332" s="3">
        <v>6388024</v>
      </c>
      <c r="V332" s="3">
        <v>3149353758.04</v>
      </c>
      <c r="W332" s="3">
        <v>18198721</v>
      </c>
      <c r="X332" s="3">
        <v>995655675</v>
      </c>
      <c r="Y332" s="3">
        <v>0</v>
      </c>
      <c r="Z332" s="3">
        <v>0</v>
      </c>
      <c r="AA332" s="3">
        <v>6049626919.0100002</v>
      </c>
      <c r="AB332" s="3">
        <v>4160801435</v>
      </c>
      <c r="AC332" s="3">
        <v>0</v>
      </c>
      <c r="AD332" s="3">
        <v>7563102</v>
      </c>
      <c r="AE332" s="3">
        <v>0</v>
      </c>
      <c r="AF332" s="3">
        <v>1867649619.01</v>
      </c>
      <c r="AG332" s="3">
        <v>13612763</v>
      </c>
      <c r="AH332" s="3">
        <v>0</v>
      </c>
      <c r="AI332" s="3">
        <v>1280465584.46</v>
      </c>
      <c r="AJ332" s="3">
        <v>402502722.56</v>
      </c>
      <c r="AK332" s="3">
        <v>0</v>
      </c>
      <c r="AL332" s="3">
        <v>96361254.930000007</v>
      </c>
      <c r="AM332" s="3">
        <v>0</v>
      </c>
      <c r="AN332" s="3">
        <v>0</v>
      </c>
      <c r="AO332" s="3">
        <v>103967103.97</v>
      </c>
      <c r="AP332" s="3">
        <v>95885767</v>
      </c>
      <c r="AQ332" s="3">
        <v>439478778.56</v>
      </c>
      <c r="AR332" s="3">
        <v>235198474</v>
      </c>
      <c r="AS332" s="3">
        <v>204280304.56</v>
      </c>
      <c r="AT332" s="3">
        <v>357653629.56</v>
      </c>
      <c r="AU332" s="3">
        <v>245810443.59</v>
      </c>
      <c r="AV332" s="3">
        <v>7876082</v>
      </c>
      <c r="AW332" s="3">
        <v>103967103.97</v>
      </c>
      <c r="AX332" s="3">
        <v>0</v>
      </c>
      <c r="AY332" s="3">
        <v>81825149</v>
      </c>
      <c r="AZ332" s="3">
        <v>81825149</v>
      </c>
      <c r="BA332" s="3">
        <v>0</v>
      </c>
      <c r="BB332" s="3">
        <v>46629083</v>
      </c>
      <c r="BC332" s="3">
        <v>25114104</v>
      </c>
      <c r="BD332" s="3">
        <v>46629083</v>
      </c>
      <c r="BE332" s="3">
        <v>25114104</v>
      </c>
      <c r="BF332" s="3">
        <v>4713615872</v>
      </c>
      <c r="BG332" s="3">
        <v>0</v>
      </c>
      <c r="BH332" s="3">
        <v>4713615872</v>
      </c>
      <c r="BI332" s="3">
        <v>0</v>
      </c>
    </row>
    <row r="333" spans="1:61">
      <c r="A333">
        <v>327</v>
      </c>
      <c r="B333" s="1">
        <v>7961</v>
      </c>
      <c r="C333" t="s">
        <v>2134</v>
      </c>
      <c r="D333" t="s">
        <v>2135</v>
      </c>
      <c r="E333" t="s">
        <v>2136</v>
      </c>
      <c r="F333" t="s">
        <v>56</v>
      </c>
      <c r="G333" t="s">
        <v>72</v>
      </c>
      <c r="H333" t="s">
        <v>73</v>
      </c>
      <c r="I333" t="s">
        <v>2137</v>
      </c>
      <c r="J333" t="s">
        <v>1551</v>
      </c>
      <c r="K333" t="s">
        <v>2138</v>
      </c>
      <c r="L333" t="s">
        <v>2139</v>
      </c>
      <c r="M333" s="1">
        <v>8389287</v>
      </c>
      <c r="N333" t="s">
        <v>2140</v>
      </c>
      <c r="O333" s="1">
        <v>1</v>
      </c>
      <c r="P333" s="1">
        <v>8016</v>
      </c>
      <c r="Q333" s="1">
        <v>16</v>
      </c>
      <c r="R333" s="3">
        <v>29852354630.580002</v>
      </c>
      <c r="S333" s="3">
        <v>1909941758.6400001</v>
      </c>
      <c r="T333" s="3">
        <v>765210954.55999994</v>
      </c>
      <c r="U333" s="3">
        <v>0</v>
      </c>
      <c r="V333" s="3">
        <v>25578923637.5</v>
      </c>
      <c r="W333" s="3">
        <v>2562983.94</v>
      </c>
      <c r="X333" s="3">
        <v>1595715295.9400001</v>
      </c>
      <c r="Y333" s="3">
        <v>0</v>
      </c>
      <c r="Z333" s="3">
        <v>0</v>
      </c>
      <c r="AA333" s="3">
        <v>16890052120.49</v>
      </c>
      <c r="AB333" s="3">
        <v>14400230803.33</v>
      </c>
      <c r="AC333" s="3">
        <v>2103610307</v>
      </c>
      <c r="AD333" s="3">
        <v>122196357.06999999</v>
      </c>
      <c r="AE333" s="3">
        <v>0</v>
      </c>
      <c r="AF333" s="3">
        <v>49308399.689999998</v>
      </c>
      <c r="AG333" s="3">
        <v>214706253.40000001</v>
      </c>
      <c r="AH333" s="3">
        <v>0</v>
      </c>
      <c r="AI333" s="3">
        <v>12962302510.09</v>
      </c>
      <c r="AJ333" s="3">
        <v>10510284909.02</v>
      </c>
      <c r="AK333" s="3">
        <v>5290284909.0200005</v>
      </c>
      <c r="AL333" s="3">
        <v>1543796661.3599999</v>
      </c>
      <c r="AM333" s="3">
        <v>68328957.510000005</v>
      </c>
      <c r="AN333" s="3">
        <v>1800000</v>
      </c>
      <c r="AO333" s="3">
        <v>429074071.80000001</v>
      </c>
      <c r="AP333" s="3">
        <v>409017910.39999998</v>
      </c>
      <c r="AQ333" s="3">
        <v>2073879099.0799999</v>
      </c>
      <c r="AR333" s="3">
        <v>1760557209.98</v>
      </c>
      <c r="AS333" s="3">
        <v>313321889.10000002</v>
      </c>
      <c r="AT333" s="3">
        <v>1494366663.49</v>
      </c>
      <c r="AU333" s="3">
        <v>989477063.41999996</v>
      </c>
      <c r="AV333" s="3">
        <v>75815528.269999996</v>
      </c>
      <c r="AW333" s="3">
        <v>429074071.80000001</v>
      </c>
      <c r="AX333" s="3">
        <v>0</v>
      </c>
      <c r="AY333" s="3">
        <v>579512435.59000003</v>
      </c>
      <c r="AZ333" s="3">
        <v>579512435.59000003</v>
      </c>
      <c r="BA333" s="3">
        <v>0</v>
      </c>
      <c r="BB333" s="3">
        <v>68149324</v>
      </c>
      <c r="BC333" s="3">
        <v>1068027323.26</v>
      </c>
      <c r="BD333" s="3">
        <v>68149324</v>
      </c>
      <c r="BE333" s="3">
        <v>1068027323.26</v>
      </c>
      <c r="BF333" s="3">
        <v>11779786069</v>
      </c>
      <c r="BG333" s="3">
        <v>0</v>
      </c>
      <c r="BH333" s="3">
        <v>11779786069</v>
      </c>
      <c r="BI333" s="3">
        <v>0</v>
      </c>
    </row>
    <row r="334" spans="1:61">
      <c r="A334">
        <v>328</v>
      </c>
      <c r="B334" s="1">
        <v>8024</v>
      </c>
      <c r="C334" t="s">
        <v>2141</v>
      </c>
      <c r="D334" t="s">
        <v>2142</v>
      </c>
      <c r="E334" t="s">
        <v>2143</v>
      </c>
      <c r="F334" t="s">
        <v>56</v>
      </c>
      <c r="G334" t="s">
        <v>72</v>
      </c>
      <c r="H334" t="s">
        <v>73</v>
      </c>
      <c r="I334" t="s">
        <v>2144</v>
      </c>
      <c r="J334" t="s">
        <v>965</v>
      </c>
      <c r="K334" t="s">
        <v>966</v>
      </c>
      <c r="L334" t="s">
        <v>2145</v>
      </c>
      <c r="M334" s="1">
        <v>6802000</v>
      </c>
      <c r="N334" t="s">
        <v>2146</v>
      </c>
      <c r="O334" s="1">
        <v>1</v>
      </c>
      <c r="P334" s="1">
        <v>463751</v>
      </c>
      <c r="Q334" s="1">
        <v>1163</v>
      </c>
      <c r="R334" s="3">
        <v>1712205904515.3899</v>
      </c>
      <c r="S334" s="3">
        <v>229823811895.17999</v>
      </c>
      <c r="T334" s="3">
        <v>64037997006.040001</v>
      </c>
      <c r="U334" s="3">
        <v>0</v>
      </c>
      <c r="V334" s="3">
        <v>1328710798122.6399</v>
      </c>
      <c r="W334" s="3">
        <v>12410577140.620001</v>
      </c>
      <c r="X334" s="3">
        <v>72953977327.089996</v>
      </c>
      <c r="Y334" s="3">
        <v>71145144</v>
      </c>
      <c r="Z334" s="3">
        <v>4197597879.8200002</v>
      </c>
      <c r="AA334" s="3">
        <v>1176603928759.71</v>
      </c>
      <c r="AB334" s="3">
        <v>1051358387960.99</v>
      </c>
      <c r="AC334" s="3">
        <v>73178406250</v>
      </c>
      <c r="AD334" s="3">
        <v>14306685165.129999</v>
      </c>
      <c r="AE334" s="3">
        <v>0</v>
      </c>
      <c r="AF334" s="3">
        <v>27516920343.549999</v>
      </c>
      <c r="AG334" s="3">
        <v>8067339952.04</v>
      </c>
      <c r="AH334" s="3">
        <v>2176189088</v>
      </c>
      <c r="AI334" s="3">
        <v>535601975755.67999</v>
      </c>
      <c r="AJ334" s="3">
        <v>164094357623.85001</v>
      </c>
      <c r="AK334" s="3">
        <v>18094357623.849998</v>
      </c>
      <c r="AL334" s="3">
        <v>276716448036.96997</v>
      </c>
      <c r="AM334" s="3">
        <v>35972614171.129997</v>
      </c>
      <c r="AN334" s="3">
        <v>0</v>
      </c>
      <c r="AO334" s="3">
        <v>9041177835.5599995</v>
      </c>
      <c r="AP334" s="3">
        <v>4675816259.0200005</v>
      </c>
      <c r="AQ334" s="3">
        <v>144617745484.38</v>
      </c>
      <c r="AR334" s="3">
        <v>103157062700.78999</v>
      </c>
      <c r="AS334" s="3">
        <v>41460682783.589996</v>
      </c>
      <c r="AT334" s="3">
        <v>103962068123.53</v>
      </c>
      <c r="AU334" s="3">
        <v>93101802372.570007</v>
      </c>
      <c r="AV334" s="3">
        <v>1819087915.4000001</v>
      </c>
      <c r="AW334" s="3">
        <v>9041177835.5599995</v>
      </c>
      <c r="AX334" s="3">
        <v>0</v>
      </c>
      <c r="AY334" s="3">
        <v>40655677360.849998</v>
      </c>
      <c r="AZ334" s="3">
        <v>40655677360.849998</v>
      </c>
      <c r="BA334" s="3">
        <v>0</v>
      </c>
      <c r="BB334" s="3">
        <v>184332755808.19</v>
      </c>
      <c r="BC334" s="3">
        <v>292146984080.39001</v>
      </c>
      <c r="BD334" s="3">
        <v>184332755808.19</v>
      </c>
      <c r="BE334" s="3">
        <v>292146984080.39001</v>
      </c>
      <c r="BF334" s="3">
        <v>661936942228.29004</v>
      </c>
      <c r="BG334" s="3">
        <v>0</v>
      </c>
      <c r="BH334" s="3">
        <v>661936942228.29004</v>
      </c>
      <c r="BI334" s="3">
        <v>0</v>
      </c>
    </row>
    <row r="335" spans="1:61">
      <c r="A335">
        <v>329</v>
      </c>
      <c r="B335" s="1">
        <v>8202</v>
      </c>
      <c r="C335" t="s">
        <v>2147</v>
      </c>
      <c r="D335" t="s">
        <v>2148</v>
      </c>
      <c r="E335" t="s">
        <v>2149</v>
      </c>
      <c r="F335" t="s">
        <v>288</v>
      </c>
      <c r="G335" t="s">
        <v>72</v>
      </c>
      <c r="H335" t="s">
        <v>73</v>
      </c>
      <c r="I335" t="s">
        <v>2150</v>
      </c>
      <c r="J335" t="s">
        <v>951</v>
      </c>
      <c r="K335" t="s">
        <v>952</v>
      </c>
      <c r="L335" t="s">
        <v>2151</v>
      </c>
      <c r="M335" s="1">
        <v>3443370</v>
      </c>
      <c r="N335" t="s">
        <v>2152</v>
      </c>
      <c r="O335" s="1">
        <v>1</v>
      </c>
      <c r="P335" s="1">
        <v>1037</v>
      </c>
      <c r="Q335" s="1">
        <v>11</v>
      </c>
      <c r="R335" s="3">
        <v>14386864891.389999</v>
      </c>
      <c r="S335" s="3">
        <v>851716441.38999999</v>
      </c>
      <c r="T335" s="3">
        <v>706779088</v>
      </c>
      <c r="U335" s="3">
        <v>0</v>
      </c>
      <c r="V335" s="3">
        <v>12063393219</v>
      </c>
      <c r="W335" s="3">
        <v>35520757</v>
      </c>
      <c r="X335" s="3">
        <v>729455386</v>
      </c>
      <c r="Y335" s="3">
        <v>0</v>
      </c>
      <c r="Z335" s="3">
        <v>0</v>
      </c>
      <c r="AA335" s="3">
        <v>8670975740.7199993</v>
      </c>
      <c r="AB335" s="3">
        <v>6972905396.3699999</v>
      </c>
      <c r="AC335" s="3">
        <v>1407550797</v>
      </c>
      <c r="AD335" s="3">
        <v>122234839.63</v>
      </c>
      <c r="AE335" s="3">
        <v>0</v>
      </c>
      <c r="AF335" s="3">
        <v>40800427.859999999</v>
      </c>
      <c r="AG335" s="3">
        <v>40902443.859999999</v>
      </c>
      <c r="AH335" s="3">
        <v>86581836</v>
      </c>
      <c r="AI335" s="3">
        <v>5715889150.6700001</v>
      </c>
      <c r="AJ335" s="3">
        <v>4572728617.8699999</v>
      </c>
      <c r="AK335" s="3">
        <v>2273905617.8699999</v>
      </c>
      <c r="AL335" s="3">
        <v>366960571.26999998</v>
      </c>
      <c r="AM335" s="3">
        <v>109086987.48999999</v>
      </c>
      <c r="AN335" s="3">
        <v>0</v>
      </c>
      <c r="AO335" s="3">
        <v>-92664716.469999999</v>
      </c>
      <c r="AP335" s="3">
        <v>759777690.50999999</v>
      </c>
      <c r="AQ335" s="3">
        <v>927666763.44000006</v>
      </c>
      <c r="AR335" s="3">
        <v>807714654</v>
      </c>
      <c r="AS335" s="3">
        <v>119952109.44</v>
      </c>
      <c r="AT335" s="3">
        <v>555263003.44000006</v>
      </c>
      <c r="AU335" s="3">
        <v>557226246.90999997</v>
      </c>
      <c r="AV335" s="3">
        <v>90701473</v>
      </c>
      <c r="AW335" s="3">
        <v>-92664716.469999999</v>
      </c>
      <c r="AX335" s="3">
        <v>0</v>
      </c>
      <c r="AY335" s="3">
        <v>372403760</v>
      </c>
      <c r="AZ335" s="3">
        <v>372403760</v>
      </c>
      <c r="BA335" s="3">
        <v>0</v>
      </c>
      <c r="BB335" s="3">
        <v>275752569</v>
      </c>
      <c r="BC335" s="3">
        <v>169515421.75</v>
      </c>
      <c r="BD335" s="3">
        <v>275752569</v>
      </c>
      <c r="BE335" s="3">
        <v>169515421.75</v>
      </c>
      <c r="BF335" s="3">
        <v>28459204596.330002</v>
      </c>
      <c r="BG335" s="3">
        <v>2237047394.4899998</v>
      </c>
      <c r="BH335" s="3">
        <v>28459204596.330002</v>
      </c>
      <c r="BI335" s="3">
        <v>2237047394.4899998</v>
      </c>
    </row>
    <row r="336" spans="1:61">
      <c r="A336">
        <v>330</v>
      </c>
      <c r="B336" s="1">
        <v>8209</v>
      </c>
      <c r="C336" t="s">
        <v>2153</v>
      </c>
      <c r="D336" t="s">
        <v>2154</v>
      </c>
      <c r="E336" t="s">
        <v>2155</v>
      </c>
      <c r="F336" t="s">
        <v>89</v>
      </c>
      <c r="G336" t="s">
        <v>13</v>
      </c>
      <c r="H336" t="s">
        <v>14</v>
      </c>
      <c r="I336" t="s">
        <v>2156</v>
      </c>
      <c r="J336" t="s">
        <v>535</v>
      </c>
      <c r="K336" t="s">
        <v>1159</v>
      </c>
      <c r="L336" t="s">
        <v>2157</v>
      </c>
      <c r="M336" s="1">
        <v>3330000</v>
      </c>
      <c r="N336" t="s">
        <v>2158</v>
      </c>
      <c r="O336" s="1">
        <v>1</v>
      </c>
      <c r="P336" s="1">
        <v>253749</v>
      </c>
      <c r="Q336" s="1">
        <v>1942</v>
      </c>
      <c r="R336" s="3">
        <v>5378293972191</v>
      </c>
      <c r="S336" s="3">
        <v>220027523006</v>
      </c>
      <c r="T336" s="3">
        <v>4064983745400</v>
      </c>
      <c r="U336" s="3">
        <v>2655994742</v>
      </c>
      <c r="V336" s="3">
        <v>396545459172</v>
      </c>
      <c r="W336" s="3">
        <v>72424527761</v>
      </c>
      <c r="X336" s="3">
        <v>611516006069</v>
      </c>
      <c r="Y336" s="3">
        <v>0</v>
      </c>
      <c r="Z336" s="3">
        <v>10140716041</v>
      </c>
      <c r="AA336" s="3">
        <v>3904425735527</v>
      </c>
      <c r="AB336" s="3">
        <v>0</v>
      </c>
      <c r="AC336" s="3">
        <v>54915422835</v>
      </c>
      <c r="AD336" s="3">
        <v>259719046089</v>
      </c>
      <c r="AE336" s="3">
        <v>0</v>
      </c>
      <c r="AF336" s="3">
        <v>3564540795145</v>
      </c>
      <c r="AG336" s="3">
        <v>14868372708</v>
      </c>
      <c r="AH336" s="3">
        <v>10382098750</v>
      </c>
      <c r="AI336" s="3">
        <v>1473868236664</v>
      </c>
      <c r="AJ336" s="3">
        <v>1112135824923</v>
      </c>
      <c r="AK336" s="3">
        <v>0</v>
      </c>
      <c r="AL336" s="3">
        <v>13022814379</v>
      </c>
      <c r="AM336" s="3">
        <v>6414646478</v>
      </c>
      <c r="AN336" s="3">
        <v>0</v>
      </c>
      <c r="AO336" s="3">
        <v>-22664730824</v>
      </c>
      <c r="AP336" s="3">
        <v>389801988721</v>
      </c>
      <c r="AQ336" s="3">
        <v>126452672210</v>
      </c>
      <c r="AR336" s="3">
        <v>41771663795</v>
      </c>
      <c r="AS336" s="3">
        <v>84681008415</v>
      </c>
      <c r="AT336" s="3">
        <v>100393640981</v>
      </c>
      <c r="AU336" s="3">
        <v>108747571324</v>
      </c>
      <c r="AV336" s="3">
        <v>14310800481</v>
      </c>
      <c r="AW336" s="3">
        <v>-22664730824</v>
      </c>
      <c r="AX336" s="3">
        <v>0</v>
      </c>
      <c r="AY336" s="3">
        <v>26059031229</v>
      </c>
      <c r="AZ336" s="3">
        <v>26059031229</v>
      </c>
      <c r="BA336" s="3">
        <v>0</v>
      </c>
      <c r="BB336" s="3">
        <v>8305738231</v>
      </c>
      <c r="BC336" s="3">
        <v>6401871819091</v>
      </c>
      <c r="BD336" s="3">
        <v>8305738231</v>
      </c>
      <c r="BE336" s="3">
        <v>6401871819091</v>
      </c>
      <c r="BF336" s="3">
        <v>450103566444</v>
      </c>
      <c r="BG336" s="3">
        <v>0</v>
      </c>
      <c r="BH336" s="3">
        <v>450103566444</v>
      </c>
      <c r="BI336" s="3">
        <v>0</v>
      </c>
    </row>
    <row r="337" spans="1:61">
      <c r="A337">
        <v>331</v>
      </c>
      <c r="B337" s="1">
        <v>8384</v>
      </c>
      <c r="C337" t="s">
        <v>2159</v>
      </c>
      <c r="D337" t="s">
        <v>2160</v>
      </c>
      <c r="F337" t="s">
        <v>89</v>
      </c>
      <c r="G337" t="s">
        <v>875</v>
      </c>
      <c r="H337" t="s">
        <v>876</v>
      </c>
      <c r="I337" t="s">
        <v>2161</v>
      </c>
      <c r="J337" t="s">
        <v>535</v>
      </c>
      <c r="K337" t="s">
        <v>1159</v>
      </c>
      <c r="L337" t="s">
        <v>2162</v>
      </c>
      <c r="M337" s="1">
        <v>6675617</v>
      </c>
      <c r="N337" t="s">
        <v>2163</v>
      </c>
      <c r="O337" s="1">
        <v>1</v>
      </c>
      <c r="P337" s="1">
        <v>20</v>
      </c>
      <c r="Q337" s="1">
        <v>1</v>
      </c>
      <c r="R337" s="3">
        <v>920241385.41999996</v>
      </c>
      <c r="S337" s="3">
        <v>355120865.45999998</v>
      </c>
      <c r="T337" s="3">
        <v>0</v>
      </c>
      <c r="U337" s="3">
        <v>0</v>
      </c>
      <c r="V337" s="3">
        <v>0</v>
      </c>
      <c r="W337" s="3">
        <v>546517613.96000004</v>
      </c>
      <c r="X337" s="3">
        <v>0</v>
      </c>
      <c r="Y337" s="3">
        <v>0</v>
      </c>
      <c r="Z337" s="3">
        <v>18602906</v>
      </c>
      <c r="AA337" s="3">
        <v>57580895</v>
      </c>
      <c r="AB337" s="3">
        <v>0</v>
      </c>
      <c r="AC337" s="3">
        <v>0</v>
      </c>
      <c r="AD337" s="3">
        <v>57580895</v>
      </c>
      <c r="AE337" s="3">
        <v>0</v>
      </c>
      <c r="AF337" s="3">
        <v>0</v>
      </c>
      <c r="AG337" s="3">
        <v>0</v>
      </c>
      <c r="AH337" s="3">
        <v>0</v>
      </c>
      <c r="AI337" s="3">
        <v>862660490.41999996</v>
      </c>
      <c r="AJ337" s="3">
        <v>148000000</v>
      </c>
      <c r="AK337" s="3">
        <v>28000000</v>
      </c>
      <c r="AL337" s="3">
        <v>407235874.94999999</v>
      </c>
      <c r="AM337" s="3">
        <v>248495761</v>
      </c>
      <c r="AN337" s="3">
        <v>0</v>
      </c>
      <c r="AO337" s="3">
        <v>-88166726.420000002</v>
      </c>
      <c r="AP337" s="3">
        <v>483925096.69999999</v>
      </c>
      <c r="AQ337" s="3">
        <v>8610.01</v>
      </c>
      <c r="AR337" s="3">
        <v>0</v>
      </c>
      <c r="AS337" s="3">
        <v>8610.01</v>
      </c>
      <c r="AT337" s="3">
        <v>8610.01</v>
      </c>
      <c r="AU337" s="3">
        <v>87411039.930000007</v>
      </c>
      <c r="AV337" s="3">
        <v>764296.5</v>
      </c>
      <c r="AW337" s="3">
        <v>-88166726.420000002</v>
      </c>
      <c r="AX337" s="3">
        <v>0</v>
      </c>
      <c r="AY337" s="3">
        <v>0</v>
      </c>
      <c r="AZ337" s="3">
        <v>0</v>
      </c>
      <c r="BA337" s="3">
        <v>0</v>
      </c>
      <c r="BB337" s="3">
        <v>19996356</v>
      </c>
      <c r="BC337" s="3">
        <v>191941374</v>
      </c>
      <c r="BD337" s="3">
        <v>19996356</v>
      </c>
      <c r="BE337" s="3">
        <v>191941374</v>
      </c>
      <c r="BF337" s="3">
        <v>0</v>
      </c>
      <c r="BG337" s="3">
        <v>0</v>
      </c>
      <c r="BH337" s="3">
        <v>0</v>
      </c>
      <c r="BI337" s="3">
        <v>0</v>
      </c>
    </row>
    <row r="338" spans="1:61">
      <c r="A338">
        <v>332</v>
      </c>
      <c r="B338" s="1">
        <v>8424</v>
      </c>
      <c r="C338" t="s">
        <v>2164</v>
      </c>
      <c r="D338" t="s">
        <v>2165</v>
      </c>
      <c r="E338" t="s">
        <v>2164</v>
      </c>
      <c r="F338" t="s">
        <v>89</v>
      </c>
      <c r="G338" t="s">
        <v>2166</v>
      </c>
      <c r="H338" t="s">
        <v>2167</v>
      </c>
      <c r="I338" t="s">
        <v>2168</v>
      </c>
      <c r="J338" t="s">
        <v>535</v>
      </c>
      <c r="K338" t="s">
        <v>1159</v>
      </c>
      <c r="L338" t="s">
        <v>2169</v>
      </c>
      <c r="M338" t="s">
        <v>36</v>
      </c>
      <c r="N338" t="s">
        <v>2170</v>
      </c>
      <c r="O338" s="1">
        <v>1</v>
      </c>
      <c r="P338" s="1">
        <v>5</v>
      </c>
      <c r="Q338" s="1">
        <v>3</v>
      </c>
      <c r="R338" s="3">
        <v>5983939919.6000004</v>
      </c>
      <c r="S338" s="3">
        <v>4785189340.96</v>
      </c>
      <c r="T338" s="3">
        <v>0</v>
      </c>
      <c r="U338" s="3">
        <v>0</v>
      </c>
      <c r="V338" s="3">
        <v>0</v>
      </c>
      <c r="W338" s="3">
        <v>1193831611.6400001</v>
      </c>
      <c r="X338" s="3">
        <v>4918967</v>
      </c>
      <c r="Y338" s="3">
        <v>0</v>
      </c>
      <c r="Z338" s="3">
        <v>0</v>
      </c>
      <c r="AA338" s="3">
        <v>4892144018.6099997</v>
      </c>
      <c r="AB338" s="3">
        <v>0</v>
      </c>
      <c r="AC338" s="3">
        <v>3016171026.0500002</v>
      </c>
      <c r="AD338" s="3">
        <v>1672110711.8199999</v>
      </c>
      <c r="AE338" s="3">
        <v>0</v>
      </c>
      <c r="AF338" s="3">
        <v>188898986.74000001</v>
      </c>
      <c r="AG338" s="3">
        <v>14963294</v>
      </c>
      <c r="AH338" s="3">
        <v>0</v>
      </c>
      <c r="AI338" s="3">
        <v>1091795900.99</v>
      </c>
      <c r="AJ338" s="3">
        <v>114591244</v>
      </c>
      <c r="AK338" s="3">
        <v>14591244</v>
      </c>
      <c r="AL338" s="3">
        <v>555214632</v>
      </c>
      <c r="AM338" s="3">
        <v>125965539</v>
      </c>
      <c r="AN338" s="3">
        <v>0</v>
      </c>
      <c r="AO338" s="3">
        <v>296024485.99000001</v>
      </c>
      <c r="AP338" s="3">
        <v>0</v>
      </c>
      <c r="AQ338" s="3">
        <v>5851296634.5500002</v>
      </c>
      <c r="AR338" s="3">
        <v>5465658750</v>
      </c>
      <c r="AS338" s="3">
        <v>385637884.55000001</v>
      </c>
      <c r="AT338" s="3">
        <v>539686305.54999995</v>
      </c>
      <c r="AU338" s="3">
        <v>115689999</v>
      </c>
      <c r="AV338" s="3">
        <v>59010934.530000001</v>
      </c>
      <c r="AW338" s="3">
        <v>296024485.99000001</v>
      </c>
      <c r="AX338" s="3">
        <v>68960886.030000001</v>
      </c>
      <c r="AY338" s="3">
        <v>5311610329</v>
      </c>
      <c r="AZ338" s="3">
        <v>5311610329</v>
      </c>
      <c r="BA338" s="3">
        <v>0</v>
      </c>
      <c r="BB338" s="3">
        <v>0</v>
      </c>
      <c r="BC338" s="3">
        <v>0</v>
      </c>
      <c r="BD338" s="3">
        <v>0</v>
      </c>
      <c r="BE338" s="3">
        <v>0</v>
      </c>
      <c r="BF338" s="3">
        <v>0</v>
      </c>
      <c r="BG338" s="3">
        <v>0</v>
      </c>
      <c r="BH338" s="3">
        <v>0</v>
      </c>
      <c r="BI338" s="3">
        <v>0</v>
      </c>
    </row>
    <row r="339" spans="1:61">
      <c r="A339">
        <v>333</v>
      </c>
      <c r="B339" s="1">
        <v>8456</v>
      </c>
      <c r="C339" t="s">
        <v>2171</v>
      </c>
      <c r="D339" t="s">
        <v>2172</v>
      </c>
      <c r="E339" t="s">
        <v>2173</v>
      </c>
      <c r="F339" t="s">
        <v>89</v>
      </c>
      <c r="G339" t="s">
        <v>867</v>
      </c>
      <c r="H339" t="s">
        <v>868</v>
      </c>
      <c r="I339" t="s">
        <v>2174</v>
      </c>
      <c r="J339" t="s">
        <v>16</v>
      </c>
      <c r="K339" t="s">
        <v>17</v>
      </c>
      <c r="L339" t="s">
        <v>2175</v>
      </c>
      <c r="M339" s="1">
        <v>3227207</v>
      </c>
      <c r="N339" t="s">
        <v>2176</v>
      </c>
      <c r="O339" s="1">
        <v>1</v>
      </c>
      <c r="P339" s="1">
        <v>113594</v>
      </c>
      <c r="Q339" s="1">
        <v>287</v>
      </c>
      <c r="R339" s="3">
        <v>63895627828.389999</v>
      </c>
      <c r="S339" s="3">
        <v>4175346178.3000002</v>
      </c>
      <c r="T339" s="3">
        <v>57234518</v>
      </c>
      <c r="U339" s="3">
        <v>6336654</v>
      </c>
      <c r="V339" s="3">
        <v>56818459424.239998</v>
      </c>
      <c r="W339" s="3">
        <v>1793138389.27</v>
      </c>
      <c r="X339" s="3">
        <v>291038226</v>
      </c>
      <c r="Y339" s="3">
        <v>0</v>
      </c>
      <c r="Z339" s="3">
        <v>754074438.58000004</v>
      </c>
      <c r="AA339" s="3">
        <v>28481009590.77</v>
      </c>
      <c r="AB339" s="3">
        <v>0</v>
      </c>
      <c r="AC339" s="3">
        <v>0</v>
      </c>
      <c r="AD339" s="3">
        <v>27412510800.77</v>
      </c>
      <c r="AE339" s="3">
        <v>0</v>
      </c>
      <c r="AF339" s="3">
        <v>0</v>
      </c>
      <c r="AG339" s="3">
        <v>912968775</v>
      </c>
      <c r="AH339" s="3">
        <v>155530015</v>
      </c>
      <c r="AI339" s="3">
        <v>35414618237.620003</v>
      </c>
      <c r="AJ339" s="3">
        <v>29633857920.459999</v>
      </c>
      <c r="AK339" s="3">
        <v>29053857920.459999</v>
      </c>
      <c r="AL339" s="3">
        <v>2007577718.26</v>
      </c>
      <c r="AM339" s="3">
        <v>3589307098.54</v>
      </c>
      <c r="AN339" s="3">
        <v>0</v>
      </c>
      <c r="AO339" s="3">
        <v>183875500.36000001</v>
      </c>
      <c r="AP339" s="3">
        <v>0</v>
      </c>
      <c r="AQ339" s="3">
        <v>8493334667.5500002</v>
      </c>
      <c r="AR339" s="3">
        <v>6883621213.8000002</v>
      </c>
      <c r="AS339" s="3">
        <v>1609713453.75</v>
      </c>
      <c r="AT339" s="3">
        <v>8493334667.5500002</v>
      </c>
      <c r="AU339" s="3">
        <v>7853607030.75</v>
      </c>
      <c r="AV339" s="3">
        <v>455852136.44</v>
      </c>
      <c r="AW339" s="3">
        <v>183875500.36000001</v>
      </c>
      <c r="AX339" s="3">
        <v>0</v>
      </c>
      <c r="AY339" s="3">
        <v>0</v>
      </c>
      <c r="AZ339" s="3">
        <v>0</v>
      </c>
      <c r="BA339" s="3">
        <v>0</v>
      </c>
      <c r="BB339" s="3">
        <v>2597542283</v>
      </c>
      <c r="BC339" s="3">
        <v>15920086512.42</v>
      </c>
      <c r="BD339" s="3">
        <v>2597542283</v>
      </c>
      <c r="BE339" s="3">
        <v>15920086512.42</v>
      </c>
      <c r="BF339" s="3">
        <v>63731177794</v>
      </c>
      <c r="BG339" s="3">
        <v>0</v>
      </c>
      <c r="BH339" s="3">
        <v>63731177794</v>
      </c>
      <c r="BI339" s="3">
        <v>0</v>
      </c>
    </row>
    <row r="340" spans="1:61">
      <c r="A340">
        <v>334</v>
      </c>
      <c r="B340" s="1">
        <v>8480</v>
      </c>
      <c r="C340" t="s">
        <v>2177</v>
      </c>
      <c r="D340" t="s">
        <v>2178</v>
      </c>
      <c r="E340" t="s">
        <v>2179</v>
      </c>
      <c r="F340" t="s">
        <v>56</v>
      </c>
      <c r="G340" t="s">
        <v>72</v>
      </c>
      <c r="H340" t="s">
        <v>73</v>
      </c>
      <c r="I340" t="s">
        <v>2180</v>
      </c>
      <c r="J340" t="s">
        <v>16</v>
      </c>
      <c r="K340" t="s">
        <v>17</v>
      </c>
      <c r="L340" t="s">
        <v>2181</v>
      </c>
      <c r="M340" s="1">
        <v>3811820</v>
      </c>
      <c r="N340" t="s">
        <v>2182</v>
      </c>
      <c r="O340" s="1">
        <v>1</v>
      </c>
      <c r="P340" s="1">
        <v>212412</v>
      </c>
      <c r="Q340" s="1">
        <v>449</v>
      </c>
      <c r="R340" s="3">
        <v>859197263733.78003</v>
      </c>
      <c r="S340" s="3">
        <v>35167567110.830002</v>
      </c>
      <c r="T340" s="3">
        <v>38650838800.510002</v>
      </c>
      <c r="U340" s="3">
        <v>0</v>
      </c>
      <c r="V340" s="3">
        <v>737526451066.40002</v>
      </c>
      <c r="W340" s="3">
        <v>1427278968.52</v>
      </c>
      <c r="X340" s="3">
        <v>40182348990.040001</v>
      </c>
      <c r="Y340" s="3">
        <v>0</v>
      </c>
      <c r="Z340" s="3">
        <v>6242778797.4799995</v>
      </c>
      <c r="AA340" s="3">
        <v>679946540451.25</v>
      </c>
      <c r="AB340" s="3">
        <v>544837200460.28998</v>
      </c>
      <c r="AC340" s="3">
        <v>102632896379.53999</v>
      </c>
      <c r="AD340" s="3">
        <v>18461773740.509998</v>
      </c>
      <c r="AE340" s="3">
        <v>0</v>
      </c>
      <c r="AF340" s="3">
        <v>3122782439.8800001</v>
      </c>
      <c r="AG340" s="3">
        <v>9056989539.0300007</v>
      </c>
      <c r="AH340" s="3">
        <v>1834897892</v>
      </c>
      <c r="AI340" s="3">
        <v>179250723282.53</v>
      </c>
      <c r="AJ340" s="3">
        <v>128005064406.73</v>
      </c>
      <c r="AK340" s="3">
        <v>46805064406.730003</v>
      </c>
      <c r="AL340" s="3">
        <v>46920429795.120003</v>
      </c>
      <c r="AM340" s="3">
        <v>746238566.03999996</v>
      </c>
      <c r="AN340" s="3">
        <v>0</v>
      </c>
      <c r="AO340" s="3">
        <v>1839870621.8</v>
      </c>
      <c r="AP340" s="3">
        <v>797671565</v>
      </c>
      <c r="AQ340" s="3">
        <v>81025972783.630005</v>
      </c>
      <c r="AR340" s="3">
        <v>63876501273.080002</v>
      </c>
      <c r="AS340" s="3">
        <v>17149471510.549999</v>
      </c>
      <c r="AT340" s="3">
        <v>50728000918.970001</v>
      </c>
      <c r="AU340" s="3">
        <v>47409399311.860001</v>
      </c>
      <c r="AV340" s="3">
        <v>1478730985.3099999</v>
      </c>
      <c r="AW340" s="3">
        <v>1839870621.8</v>
      </c>
      <c r="AX340" s="3">
        <v>0</v>
      </c>
      <c r="AY340" s="3">
        <v>30297971864.66</v>
      </c>
      <c r="AZ340" s="3">
        <v>30297971864.66</v>
      </c>
      <c r="BA340" s="3">
        <v>0</v>
      </c>
      <c r="BB340" s="3">
        <v>3619039281</v>
      </c>
      <c r="BC340" s="3">
        <v>413432859116.92999</v>
      </c>
      <c r="BD340" s="3">
        <v>3619039281</v>
      </c>
      <c r="BE340" s="3">
        <v>413432859116.92999</v>
      </c>
      <c r="BF340" s="3">
        <v>270013771553.39999</v>
      </c>
      <c r="BG340" s="3">
        <v>303560299856.26001</v>
      </c>
      <c r="BH340" s="3">
        <v>270013771553.39999</v>
      </c>
      <c r="BI340" s="3">
        <v>303560299856.26001</v>
      </c>
    </row>
    <row r="341" spans="1:61">
      <c r="A341">
        <v>335</v>
      </c>
      <c r="B341" s="1">
        <v>8487</v>
      </c>
      <c r="C341" t="s">
        <v>2183</v>
      </c>
      <c r="D341" t="s">
        <v>2184</v>
      </c>
      <c r="E341" t="s">
        <v>2185</v>
      </c>
      <c r="F341" t="s">
        <v>56</v>
      </c>
      <c r="G341" t="s">
        <v>72</v>
      </c>
      <c r="H341" t="s">
        <v>73</v>
      </c>
      <c r="I341" t="s">
        <v>2186</v>
      </c>
      <c r="J341" t="s">
        <v>617</v>
      </c>
      <c r="K341" t="s">
        <v>618</v>
      </c>
      <c r="L341" t="s">
        <v>2187</v>
      </c>
      <c r="M341" s="1">
        <v>3455100</v>
      </c>
      <c r="N341" t="s">
        <v>2188</v>
      </c>
      <c r="O341" s="1">
        <v>1</v>
      </c>
      <c r="P341" s="1">
        <v>77233</v>
      </c>
      <c r="Q341" s="1">
        <v>282</v>
      </c>
      <c r="R341" s="3">
        <v>396864645957</v>
      </c>
      <c r="S341" s="3">
        <v>9632517354</v>
      </c>
      <c r="T341" s="3">
        <v>33830620586</v>
      </c>
      <c r="U341" s="3">
        <v>0</v>
      </c>
      <c r="V341" s="3">
        <v>343100113190</v>
      </c>
      <c r="W341" s="3">
        <v>1157548413</v>
      </c>
      <c r="X341" s="3">
        <v>5821520338</v>
      </c>
      <c r="Y341" s="3">
        <v>0</v>
      </c>
      <c r="Z341" s="3">
        <v>3322326076</v>
      </c>
      <c r="AA341" s="3">
        <v>331995512509</v>
      </c>
      <c r="AB341" s="3">
        <v>321891123358</v>
      </c>
      <c r="AC341" s="3">
        <v>4012088624</v>
      </c>
      <c r="AD341" s="3">
        <v>4197176510</v>
      </c>
      <c r="AE341" s="3">
        <v>0</v>
      </c>
      <c r="AF341" s="3">
        <v>117929355</v>
      </c>
      <c r="AG341" s="3">
        <v>1760881607</v>
      </c>
      <c r="AH341" s="3">
        <v>16313055</v>
      </c>
      <c r="AI341" s="3">
        <v>64869133448</v>
      </c>
      <c r="AJ341" s="3">
        <v>40641126992</v>
      </c>
      <c r="AK341" s="3">
        <v>0</v>
      </c>
      <c r="AL341" s="3">
        <v>12820098046</v>
      </c>
      <c r="AM341" s="3">
        <v>9810496044</v>
      </c>
      <c r="AN341" s="3">
        <v>0</v>
      </c>
      <c r="AO341" s="3">
        <v>-1101505641</v>
      </c>
      <c r="AP341" s="3">
        <v>1103235885</v>
      </c>
      <c r="AQ341" s="3">
        <v>39307567180</v>
      </c>
      <c r="AR341" s="3">
        <v>29777942263</v>
      </c>
      <c r="AS341" s="3">
        <v>9529624917</v>
      </c>
      <c r="AT341" s="3">
        <v>25291503369</v>
      </c>
      <c r="AU341" s="3">
        <v>26049195193</v>
      </c>
      <c r="AV341" s="3">
        <v>343813817</v>
      </c>
      <c r="AW341" s="3">
        <v>-1101505641</v>
      </c>
      <c r="AX341" s="3">
        <v>0</v>
      </c>
      <c r="AY341" s="3">
        <v>14016063811</v>
      </c>
      <c r="AZ341" s="3">
        <v>14016063811</v>
      </c>
      <c r="BA341" s="3">
        <v>0</v>
      </c>
      <c r="BB341" s="3">
        <v>4756303957</v>
      </c>
      <c r="BC341" s="3">
        <v>45078635252</v>
      </c>
      <c r="BD341" s="3">
        <v>4756303957</v>
      </c>
      <c r="BE341" s="3">
        <v>45078635252</v>
      </c>
      <c r="BF341" s="3">
        <v>210104224144</v>
      </c>
      <c r="BG341" s="3">
        <v>23245500</v>
      </c>
      <c r="BH341" s="3">
        <v>210127469644</v>
      </c>
      <c r="BI341" s="3">
        <v>0</v>
      </c>
    </row>
    <row r="342" spans="1:61">
      <c r="A342">
        <v>336</v>
      </c>
      <c r="B342" s="1">
        <v>8550</v>
      </c>
      <c r="C342" t="s">
        <v>2189</v>
      </c>
      <c r="D342" t="s">
        <v>2190</v>
      </c>
      <c r="E342" t="s">
        <v>2191</v>
      </c>
      <c r="F342" t="s">
        <v>89</v>
      </c>
      <c r="G342" t="s">
        <v>2192</v>
      </c>
      <c r="H342" t="s">
        <v>2193</v>
      </c>
      <c r="I342" t="s">
        <v>2194</v>
      </c>
      <c r="J342" t="s">
        <v>1385</v>
      </c>
      <c r="K342" t="s">
        <v>2195</v>
      </c>
      <c r="L342" t="s">
        <v>2196</v>
      </c>
      <c r="M342" s="1">
        <v>7255691</v>
      </c>
      <c r="N342" t="s">
        <v>2197</v>
      </c>
      <c r="O342" s="1">
        <v>1</v>
      </c>
      <c r="P342" s="1">
        <v>725</v>
      </c>
      <c r="Q342" s="1">
        <v>25</v>
      </c>
      <c r="R342" s="3">
        <v>32155003529.889999</v>
      </c>
      <c r="S342" s="3">
        <v>8082052270.5600004</v>
      </c>
      <c r="T342" s="3">
        <v>64616843</v>
      </c>
      <c r="U342" s="3">
        <v>4285455122.1100001</v>
      </c>
      <c r="V342" s="3">
        <v>0</v>
      </c>
      <c r="W342" s="3">
        <v>11434310383.57</v>
      </c>
      <c r="X342" s="3">
        <v>7836733020.6499996</v>
      </c>
      <c r="Y342" s="3">
        <v>0</v>
      </c>
      <c r="Z342" s="3">
        <v>451835890</v>
      </c>
      <c r="AA342" s="3">
        <v>10534886268.540001</v>
      </c>
      <c r="AB342" s="3">
        <v>0</v>
      </c>
      <c r="AC342" s="3">
        <v>0</v>
      </c>
      <c r="AD342" s="3">
        <v>7110393449.9799995</v>
      </c>
      <c r="AE342" s="3">
        <v>0</v>
      </c>
      <c r="AF342" s="3">
        <v>2226591392.3200002</v>
      </c>
      <c r="AG342" s="3">
        <v>1197901426.24</v>
      </c>
      <c r="AH342" s="3">
        <v>0</v>
      </c>
      <c r="AI342" s="3">
        <v>21620117261.349998</v>
      </c>
      <c r="AJ342" s="3">
        <v>3349993289</v>
      </c>
      <c r="AK342" s="3">
        <v>3339993289</v>
      </c>
      <c r="AL342" s="3">
        <v>7665524307.3100004</v>
      </c>
      <c r="AM342" s="3">
        <v>8521863823.0299997</v>
      </c>
      <c r="AN342" s="3">
        <v>0</v>
      </c>
      <c r="AO342" s="3">
        <v>260226528.47999999</v>
      </c>
      <c r="AP342" s="3">
        <v>0</v>
      </c>
      <c r="AQ342" s="3">
        <v>121698166793.66</v>
      </c>
      <c r="AR342" s="3">
        <v>121536110424.50999</v>
      </c>
      <c r="AS342" s="3">
        <v>162056369.15000001</v>
      </c>
      <c r="AT342" s="3">
        <v>7624330853.0600004</v>
      </c>
      <c r="AU342" s="3">
        <v>5107130052.7600002</v>
      </c>
      <c r="AV342" s="3">
        <v>752877520.82000005</v>
      </c>
      <c r="AW342" s="3">
        <v>260226528.47999999</v>
      </c>
      <c r="AX342" s="3">
        <v>1504096751</v>
      </c>
      <c r="AY342" s="3">
        <v>114073835940.60001</v>
      </c>
      <c r="AZ342" s="3">
        <v>114073835940.60001</v>
      </c>
      <c r="BA342" s="3">
        <v>0</v>
      </c>
      <c r="BB342" s="3">
        <v>0</v>
      </c>
      <c r="BC342" s="3">
        <v>15000000</v>
      </c>
      <c r="BD342" s="3">
        <v>0</v>
      </c>
      <c r="BE342" s="3">
        <v>15000000</v>
      </c>
      <c r="BF342" s="3">
        <v>1788480000</v>
      </c>
      <c r="BG342" s="3">
        <v>10000000</v>
      </c>
      <c r="BH342" s="3">
        <v>1788480000</v>
      </c>
      <c r="BI342" s="3">
        <v>10000000</v>
      </c>
    </row>
    <row r="343" spans="1:61">
      <c r="A343">
        <v>337</v>
      </c>
      <c r="B343" s="1">
        <v>8686</v>
      </c>
      <c r="C343" t="s">
        <v>2198</v>
      </c>
      <c r="D343" t="s">
        <v>2199</v>
      </c>
      <c r="E343" t="s">
        <v>2200</v>
      </c>
      <c r="F343" t="s">
        <v>12</v>
      </c>
      <c r="G343" t="s">
        <v>13</v>
      </c>
      <c r="H343" t="s">
        <v>14</v>
      </c>
      <c r="I343" t="s">
        <v>2201</v>
      </c>
      <c r="J343" t="s">
        <v>617</v>
      </c>
      <c r="K343" t="s">
        <v>618</v>
      </c>
      <c r="L343" t="s">
        <v>2202</v>
      </c>
      <c r="M343" t="s">
        <v>36</v>
      </c>
      <c r="N343" t="s">
        <v>2203</v>
      </c>
      <c r="O343" s="1">
        <v>1</v>
      </c>
      <c r="P343" s="1">
        <v>4373</v>
      </c>
      <c r="Q343" s="1">
        <v>16</v>
      </c>
      <c r="R343" s="3">
        <v>36356147665.309998</v>
      </c>
      <c r="S343" s="3">
        <v>2052287920.6800001</v>
      </c>
      <c r="T343" s="3">
        <v>81754121.920000002</v>
      </c>
      <c r="U343" s="3">
        <v>0</v>
      </c>
      <c r="V343" s="3">
        <v>33328574341.919998</v>
      </c>
      <c r="W343" s="3">
        <v>792694510.78999996</v>
      </c>
      <c r="X343" s="3">
        <v>66891360</v>
      </c>
      <c r="Y343" s="3">
        <v>0</v>
      </c>
      <c r="Z343" s="3">
        <v>33945410</v>
      </c>
      <c r="AA343" s="3">
        <v>29342172346.700001</v>
      </c>
      <c r="AB343" s="3">
        <v>23642081515</v>
      </c>
      <c r="AC343" s="3">
        <v>1354120076</v>
      </c>
      <c r="AD343" s="3">
        <v>1240858319</v>
      </c>
      <c r="AE343" s="3">
        <v>0</v>
      </c>
      <c r="AF343" s="3">
        <v>2685836722.6999998</v>
      </c>
      <c r="AG343" s="3">
        <v>419275714</v>
      </c>
      <c r="AH343" s="3">
        <v>0</v>
      </c>
      <c r="AI343" s="3">
        <v>7013975318.6099997</v>
      </c>
      <c r="AJ343" s="3">
        <v>2338196392</v>
      </c>
      <c r="AK343" s="3">
        <v>2280196392</v>
      </c>
      <c r="AL343" s="3">
        <v>2942005921.9899998</v>
      </c>
      <c r="AM343" s="3">
        <v>592193956.48000002</v>
      </c>
      <c r="AN343" s="3">
        <v>0</v>
      </c>
      <c r="AO343" s="3">
        <v>1141579048.1400001</v>
      </c>
      <c r="AP343" s="3">
        <v>0</v>
      </c>
      <c r="AQ343" s="3">
        <v>2492536418.7600002</v>
      </c>
      <c r="AR343" s="3">
        <v>2299229697.1599998</v>
      </c>
      <c r="AS343" s="3">
        <v>193306721.59999999</v>
      </c>
      <c r="AT343" s="3">
        <v>2122076546.76</v>
      </c>
      <c r="AU343" s="3">
        <v>803543997.62</v>
      </c>
      <c r="AV343" s="3">
        <v>176953501</v>
      </c>
      <c r="AW343" s="3">
        <v>1141579048.1400001</v>
      </c>
      <c r="AX343" s="3">
        <v>0</v>
      </c>
      <c r="AY343" s="3">
        <v>370459872</v>
      </c>
      <c r="AZ343" s="3">
        <v>370459872</v>
      </c>
      <c r="BA343" s="3">
        <v>0</v>
      </c>
      <c r="BB343" s="3">
        <v>1716114</v>
      </c>
      <c r="BC343" s="3">
        <v>3307942536.4400001</v>
      </c>
      <c r="BD343" s="3">
        <v>1716114</v>
      </c>
      <c r="BE343" s="3">
        <v>3307942536.4400001</v>
      </c>
      <c r="BF343" s="3">
        <v>39813784888</v>
      </c>
      <c r="BG343" s="3">
        <v>0</v>
      </c>
      <c r="BH343" s="3">
        <v>39813784888</v>
      </c>
      <c r="BI343" s="3">
        <v>0</v>
      </c>
    </row>
    <row r="344" spans="1:61">
      <c r="A344">
        <v>338</v>
      </c>
      <c r="B344" s="1">
        <v>8714</v>
      </c>
      <c r="C344" t="s">
        <v>2204</v>
      </c>
      <c r="D344" t="s">
        <v>2205</v>
      </c>
      <c r="E344" t="s">
        <v>2206</v>
      </c>
      <c r="F344" t="s">
        <v>412</v>
      </c>
      <c r="G344" t="s">
        <v>221</v>
      </c>
      <c r="H344" t="s">
        <v>222</v>
      </c>
      <c r="I344" t="s">
        <v>2207</v>
      </c>
      <c r="J344" t="s">
        <v>617</v>
      </c>
      <c r="K344" t="s">
        <v>2208</v>
      </c>
      <c r="L344" t="s">
        <v>2209</v>
      </c>
      <c r="M344" s="1">
        <v>5690120</v>
      </c>
      <c r="N344" t="s">
        <v>2210</v>
      </c>
      <c r="O344" s="1">
        <v>1</v>
      </c>
      <c r="P344" s="1">
        <v>11397</v>
      </c>
      <c r="Q344" s="1">
        <v>5</v>
      </c>
      <c r="R344" s="3">
        <v>2891927762.52</v>
      </c>
      <c r="S344" s="3">
        <v>438961875.66000003</v>
      </c>
      <c r="T344" s="3">
        <v>292948129</v>
      </c>
      <c r="U344" s="3">
        <v>11614422.859999999</v>
      </c>
      <c r="V344" s="3">
        <v>2079873283</v>
      </c>
      <c r="W344" s="3">
        <v>48902138</v>
      </c>
      <c r="X344" s="3">
        <v>13611798</v>
      </c>
      <c r="Y344" s="3">
        <v>0</v>
      </c>
      <c r="Z344" s="3">
        <v>6016116</v>
      </c>
      <c r="AA344" s="3">
        <v>2378244581.3499999</v>
      </c>
      <c r="AB344" s="3">
        <v>2291208888.25</v>
      </c>
      <c r="AC344" s="3">
        <v>0</v>
      </c>
      <c r="AD344" s="3">
        <v>26909560.710000001</v>
      </c>
      <c r="AE344" s="3">
        <v>0</v>
      </c>
      <c r="AF344" s="3">
        <v>37987455.390000001</v>
      </c>
      <c r="AG344" s="3">
        <v>22138677</v>
      </c>
      <c r="AH344" s="3">
        <v>0</v>
      </c>
      <c r="AI344" s="3">
        <v>513683181.17000002</v>
      </c>
      <c r="AJ344" s="3">
        <v>538523259.39999998</v>
      </c>
      <c r="AK344" s="3">
        <v>0</v>
      </c>
      <c r="AL344" s="3">
        <v>120164011.81</v>
      </c>
      <c r="AM344" s="3">
        <v>0</v>
      </c>
      <c r="AN344" s="3">
        <v>0</v>
      </c>
      <c r="AO344" s="3">
        <v>-54141962.700000003</v>
      </c>
      <c r="AP344" s="3">
        <v>63481607</v>
      </c>
      <c r="AQ344" s="3">
        <v>176735638.02000001</v>
      </c>
      <c r="AR344" s="3">
        <v>155245878</v>
      </c>
      <c r="AS344" s="3">
        <v>21489760.02</v>
      </c>
      <c r="AT344" s="3">
        <v>119710115.77</v>
      </c>
      <c r="AU344" s="3">
        <v>171075847.47</v>
      </c>
      <c r="AV344" s="3">
        <v>2776231</v>
      </c>
      <c r="AW344" s="3">
        <v>-54141962.700000003</v>
      </c>
      <c r="AX344" s="3">
        <v>0</v>
      </c>
      <c r="AY344" s="3">
        <v>57025522.25</v>
      </c>
      <c r="AZ344" s="3">
        <v>57025522.25</v>
      </c>
      <c r="BA344" s="3">
        <v>0</v>
      </c>
      <c r="BB344" s="3">
        <v>949795</v>
      </c>
      <c r="BC344" s="3">
        <v>207772694</v>
      </c>
      <c r="BD344" s="3">
        <v>949795</v>
      </c>
      <c r="BE344" s="3">
        <v>207772694</v>
      </c>
      <c r="BF344" s="3">
        <v>3829330535</v>
      </c>
      <c r="BG344" s="3">
        <v>0</v>
      </c>
      <c r="BH344" s="3">
        <v>3829330535</v>
      </c>
      <c r="BI344" s="3">
        <v>0</v>
      </c>
    </row>
    <row r="345" spans="1:61">
      <c r="A345">
        <v>339</v>
      </c>
      <c r="B345" s="1">
        <v>8825</v>
      </c>
      <c r="C345" t="s">
        <v>2211</v>
      </c>
      <c r="D345" t="s">
        <v>2212</v>
      </c>
      <c r="E345" t="s">
        <v>2213</v>
      </c>
      <c r="F345" t="s">
        <v>56</v>
      </c>
      <c r="G345" t="s">
        <v>72</v>
      </c>
      <c r="H345" t="s">
        <v>73</v>
      </c>
      <c r="I345" t="s">
        <v>2214</v>
      </c>
      <c r="J345" t="s">
        <v>16</v>
      </c>
      <c r="K345" t="s">
        <v>17</v>
      </c>
      <c r="L345" t="s">
        <v>2215</v>
      </c>
      <c r="M345" s="1">
        <v>4277428</v>
      </c>
      <c r="N345" t="s">
        <v>2216</v>
      </c>
      <c r="O345" s="1">
        <v>1</v>
      </c>
      <c r="P345" s="1">
        <v>30637</v>
      </c>
      <c r="Q345" s="1">
        <v>44</v>
      </c>
      <c r="R345" s="3">
        <v>72153694771</v>
      </c>
      <c r="S345" s="3">
        <v>9011160056</v>
      </c>
      <c r="T345" s="3">
        <v>34232435</v>
      </c>
      <c r="U345" s="3">
        <v>0</v>
      </c>
      <c r="V345" s="3">
        <v>63026651860</v>
      </c>
      <c r="W345" s="3">
        <v>29376402</v>
      </c>
      <c r="X345" s="3">
        <v>0</v>
      </c>
      <c r="Y345" s="3">
        <v>0</v>
      </c>
      <c r="Z345" s="3">
        <v>52274018</v>
      </c>
      <c r="AA345" s="3">
        <v>56258433189</v>
      </c>
      <c r="AB345" s="3">
        <v>51107226704</v>
      </c>
      <c r="AC345" s="3">
        <v>2861111135</v>
      </c>
      <c r="AD345" s="3">
        <v>1636470564</v>
      </c>
      <c r="AE345" s="3">
        <v>0</v>
      </c>
      <c r="AF345" s="3">
        <v>270995926</v>
      </c>
      <c r="AG345" s="3">
        <v>382628860</v>
      </c>
      <c r="AH345" s="3">
        <v>0</v>
      </c>
      <c r="AI345" s="3">
        <v>15895261582</v>
      </c>
      <c r="AJ345" s="3">
        <v>12070653806</v>
      </c>
      <c r="AK345" s="3">
        <v>3950653806</v>
      </c>
      <c r="AL345" s="3">
        <v>1790328969</v>
      </c>
      <c r="AM345" s="3">
        <v>1624549627</v>
      </c>
      <c r="AN345" s="3">
        <v>0</v>
      </c>
      <c r="AO345" s="3">
        <v>409729180</v>
      </c>
      <c r="AP345" s="3">
        <v>0</v>
      </c>
      <c r="AQ345" s="3">
        <v>4977767041</v>
      </c>
      <c r="AR345" s="3">
        <v>4071652048</v>
      </c>
      <c r="AS345" s="3">
        <v>906114993</v>
      </c>
      <c r="AT345" s="3">
        <v>3319477006</v>
      </c>
      <c r="AU345" s="3">
        <v>2859402224</v>
      </c>
      <c r="AV345" s="3">
        <v>50345602</v>
      </c>
      <c r="AW345" s="3">
        <v>409729180</v>
      </c>
      <c r="AX345" s="3">
        <v>0</v>
      </c>
      <c r="AY345" s="3">
        <v>1658290035</v>
      </c>
      <c r="AZ345" s="3">
        <v>1658290035</v>
      </c>
      <c r="BA345" s="3">
        <v>0</v>
      </c>
      <c r="BB345" s="3">
        <v>620051786</v>
      </c>
      <c r="BC345" s="3">
        <v>3209682929</v>
      </c>
      <c r="BD345" s="3">
        <v>620051786</v>
      </c>
      <c r="BE345" s="3">
        <v>3209682929</v>
      </c>
      <c r="BF345" s="3">
        <v>89156762544</v>
      </c>
      <c r="BG345" s="3">
        <v>0</v>
      </c>
      <c r="BH345" s="3">
        <v>89156762544</v>
      </c>
      <c r="BI345" s="3">
        <v>0</v>
      </c>
    </row>
    <row r="346" spans="1:61">
      <c r="A346">
        <v>340</v>
      </c>
      <c r="B346" s="1">
        <v>8890</v>
      </c>
      <c r="C346" t="s">
        <v>2217</v>
      </c>
      <c r="D346" t="s">
        <v>2218</v>
      </c>
      <c r="E346" t="s">
        <v>2219</v>
      </c>
      <c r="F346" t="s">
        <v>89</v>
      </c>
      <c r="G346" t="s">
        <v>2220</v>
      </c>
      <c r="H346" t="s">
        <v>2221</v>
      </c>
      <c r="I346" t="s">
        <v>2222</v>
      </c>
      <c r="J346" t="s">
        <v>16</v>
      </c>
      <c r="K346" t="s">
        <v>17</v>
      </c>
      <c r="L346" t="s">
        <v>2223</v>
      </c>
      <c r="M346" s="1">
        <v>6013488</v>
      </c>
      <c r="N346" t="s">
        <v>2224</v>
      </c>
      <c r="O346" s="1">
        <v>1</v>
      </c>
      <c r="P346" s="1">
        <v>777</v>
      </c>
      <c r="Q346" s="1">
        <v>0</v>
      </c>
      <c r="R346" s="3">
        <v>209872456.47</v>
      </c>
      <c r="S346" s="3">
        <v>4955140.29</v>
      </c>
      <c r="T346" s="3">
        <v>0</v>
      </c>
      <c r="U346" s="3">
        <v>0</v>
      </c>
      <c r="V346" s="3">
        <v>102072824</v>
      </c>
      <c r="W346" s="3">
        <v>102844492.18000001</v>
      </c>
      <c r="X346" s="3">
        <v>0</v>
      </c>
      <c r="Y346" s="3">
        <v>0</v>
      </c>
      <c r="Z346" s="3">
        <v>0</v>
      </c>
      <c r="AA346" s="3">
        <v>124293659.94</v>
      </c>
      <c r="AB346" s="3">
        <v>0</v>
      </c>
      <c r="AC346" s="3">
        <v>97694993</v>
      </c>
      <c r="AD346" s="3">
        <v>23450970.940000001</v>
      </c>
      <c r="AE346" s="3">
        <v>0</v>
      </c>
      <c r="AF346" s="3">
        <v>3147696</v>
      </c>
      <c r="AG346" s="3">
        <v>0</v>
      </c>
      <c r="AH346" s="3">
        <v>0</v>
      </c>
      <c r="AI346" s="3">
        <v>85578796.530000001</v>
      </c>
      <c r="AJ346" s="3">
        <v>44608451</v>
      </c>
      <c r="AK346" s="3">
        <v>33008451</v>
      </c>
      <c r="AL346" s="3">
        <v>18981756.02</v>
      </c>
      <c r="AM346" s="3">
        <v>0</v>
      </c>
      <c r="AN346" s="3">
        <v>0</v>
      </c>
      <c r="AO346" s="3">
        <v>-18990959.199999999</v>
      </c>
      <c r="AP346" s="3">
        <v>0</v>
      </c>
      <c r="AQ346" s="3">
        <v>11928561</v>
      </c>
      <c r="AR346" s="3">
        <v>0</v>
      </c>
      <c r="AS346" s="3">
        <v>11928561</v>
      </c>
      <c r="AT346" s="3">
        <v>11928561</v>
      </c>
      <c r="AU346" s="3">
        <v>8118103</v>
      </c>
      <c r="AV346" s="3">
        <v>22801417.199999999</v>
      </c>
      <c r="AW346" s="3">
        <v>-18990959.199999999</v>
      </c>
      <c r="AX346" s="3">
        <v>0</v>
      </c>
      <c r="AY346" s="3">
        <v>0</v>
      </c>
      <c r="AZ346" s="3">
        <v>0</v>
      </c>
      <c r="BA346" s="3">
        <v>0</v>
      </c>
      <c r="BB346" s="3">
        <v>0</v>
      </c>
      <c r="BC346" s="3">
        <v>23302167933</v>
      </c>
      <c r="BD346" s="3">
        <v>0</v>
      </c>
      <c r="BE346" s="3">
        <v>23302167933</v>
      </c>
      <c r="BF346" s="3">
        <v>0</v>
      </c>
      <c r="BG346" s="3">
        <v>0</v>
      </c>
      <c r="BH346" s="3">
        <v>0</v>
      </c>
      <c r="BI346" s="3">
        <v>0</v>
      </c>
    </row>
    <row r="347" spans="1:61">
      <c r="A347">
        <v>341</v>
      </c>
      <c r="B347" s="1">
        <v>9530</v>
      </c>
      <c r="C347" t="s">
        <v>2225</v>
      </c>
      <c r="D347" t="s">
        <v>2226</v>
      </c>
      <c r="E347" t="s">
        <v>2227</v>
      </c>
      <c r="F347" t="s">
        <v>89</v>
      </c>
      <c r="G347" t="s">
        <v>13</v>
      </c>
      <c r="H347" t="s">
        <v>14</v>
      </c>
      <c r="I347" t="s">
        <v>2228</v>
      </c>
      <c r="J347" t="s">
        <v>535</v>
      </c>
      <c r="K347" t="s">
        <v>1159</v>
      </c>
      <c r="L347" t="s">
        <v>2229</v>
      </c>
      <c r="M347" s="1">
        <v>6200910</v>
      </c>
      <c r="N347" t="s">
        <v>2230</v>
      </c>
      <c r="O347" s="1">
        <v>1</v>
      </c>
      <c r="P347" s="1">
        <v>5419</v>
      </c>
      <c r="Q347" s="1">
        <v>48</v>
      </c>
      <c r="R347" s="3">
        <v>22264063301.189999</v>
      </c>
      <c r="S347" s="3">
        <v>268702975.19</v>
      </c>
      <c r="T347" s="3">
        <v>170177438.41</v>
      </c>
      <c r="U347" s="3">
        <v>0</v>
      </c>
      <c r="V347" s="3">
        <v>20017905622</v>
      </c>
      <c r="W347" s="3">
        <v>22052707.07</v>
      </c>
      <c r="X347" s="3">
        <v>1694549621.52</v>
      </c>
      <c r="Y347" s="3">
        <v>0</v>
      </c>
      <c r="Z347" s="3">
        <v>90674937</v>
      </c>
      <c r="AA347" s="3">
        <v>10367681271.219999</v>
      </c>
      <c r="AB347" s="3">
        <v>0</v>
      </c>
      <c r="AC347" s="3">
        <v>7204035387</v>
      </c>
      <c r="AD347" s="3">
        <v>350436055</v>
      </c>
      <c r="AE347" s="3">
        <v>0</v>
      </c>
      <c r="AF347" s="3">
        <v>2627327696.3299999</v>
      </c>
      <c r="AG347" s="3">
        <v>185882132.88999999</v>
      </c>
      <c r="AH347" s="3">
        <v>0</v>
      </c>
      <c r="AI347" s="3">
        <v>11896382029.969999</v>
      </c>
      <c r="AJ347" s="3">
        <v>8329382468.6700001</v>
      </c>
      <c r="AK347" s="3">
        <v>4430382468.6700001</v>
      </c>
      <c r="AL347" s="3">
        <v>2815137179.02</v>
      </c>
      <c r="AM347" s="3">
        <v>224462242.97</v>
      </c>
      <c r="AN347" s="3">
        <v>0</v>
      </c>
      <c r="AO347" s="3">
        <v>52323081.979999997</v>
      </c>
      <c r="AP347" s="3">
        <v>475077057.32999998</v>
      </c>
      <c r="AQ347" s="3">
        <v>2024195384.8699999</v>
      </c>
      <c r="AR347" s="3">
        <v>1752347038.55</v>
      </c>
      <c r="AS347" s="3">
        <v>271848346.31999999</v>
      </c>
      <c r="AT347" s="3">
        <v>1514539296.8699999</v>
      </c>
      <c r="AU347" s="3">
        <v>1434104322.99</v>
      </c>
      <c r="AV347" s="3">
        <v>28111891.899999999</v>
      </c>
      <c r="AW347" s="3">
        <v>52323081.979999997</v>
      </c>
      <c r="AX347" s="3">
        <v>0</v>
      </c>
      <c r="AY347" s="3">
        <v>509656088</v>
      </c>
      <c r="AZ347" s="3">
        <v>509656088</v>
      </c>
      <c r="BA347" s="3">
        <v>0</v>
      </c>
      <c r="BB347" s="3">
        <v>136348868</v>
      </c>
      <c r="BC347" s="3">
        <v>10129446395.950001</v>
      </c>
      <c r="BD347" s="3">
        <v>136348868</v>
      </c>
      <c r="BE347" s="3">
        <v>10129446395.950001</v>
      </c>
      <c r="BF347" s="3">
        <v>679264580</v>
      </c>
      <c r="BG347" s="3">
        <v>0</v>
      </c>
      <c r="BH347" s="3">
        <v>679264580</v>
      </c>
      <c r="BI347" s="3">
        <v>0</v>
      </c>
    </row>
    <row r="348" spans="1:61">
      <c r="A348">
        <v>342</v>
      </c>
      <c r="B348" s="1">
        <v>9622</v>
      </c>
      <c r="C348" t="s">
        <v>2231</v>
      </c>
      <c r="D348" t="s">
        <v>2232</v>
      </c>
      <c r="E348" t="s">
        <v>2233</v>
      </c>
      <c r="F348" t="s">
        <v>229</v>
      </c>
      <c r="G348" t="s">
        <v>108</v>
      </c>
      <c r="H348" t="s">
        <v>109</v>
      </c>
      <c r="I348" t="s">
        <v>2234</v>
      </c>
      <c r="J348" t="s">
        <v>1819</v>
      </c>
      <c r="K348" t="s">
        <v>1820</v>
      </c>
      <c r="L348" t="s">
        <v>2235</v>
      </c>
      <c r="M348" s="1">
        <v>7336030</v>
      </c>
      <c r="N348" t="s">
        <v>2236</v>
      </c>
      <c r="O348" s="1">
        <v>1</v>
      </c>
      <c r="P348" s="1">
        <v>161</v>
      </c>
      <c r="Q348" s="1">
        <v>1846</v>
      </c>
      <c r="R348" s="3">
        <v>63524873620.349998</v>
      </c>
      <c r="S348" s="3">
        <v>1969467203.25</v>
      </c>
      <c r="T348" s="3">
        <v>9536000000</v>
      </c>
      <c r="U348" s="3">
        <v>1038796971.9</v>
      </c>
      <c r="V348" s="3">
        <v>0</v>
      </c>
      <c r="W348" s="3">
        <v>41831199389.080002</v>
      </c>
      <c r="X348" s="3">
        <v>8557893011.9499998</v>
      </c>
      <c r="Y348" s="3">
        <v>0</v>
      </c>
      <c r="Z348" s="3">
        <v>591517044.16999996</v>
      </c>
      <c r="AA348" s="3">
        <v>40928692615.470001</v>
      </c>
      <c r="AB348" s="3">
        <v>0</v>
      </c>
      <c r="AC348" s="3">
        <v>3005181157</v>
      </c>
      <c r="AD348" s="3">
        <v>31557287786.900002</v>
      </c>
      <c r="AE348" s="3">
        <v>0</v>
      </c>
      <c r="AF348" s="3">
        <v>2274890902.4099998</v>
      </c>
      <c r="AG348" s="3">
        <v>1120858997</v>
      </c>
      <c r="AH348" s="3">
        <v>2970473772.1599998</v>
      </c>
      <c r="AI348" s="3">
        <v>22596181004.880001</v>
      </c>
      <c r="AJ348" s="3">
        <v>328297417</v>
      </c>
      <c r="AK348" s="3">
        <v>313297417</v>
      </c>
      <c r="AL348" s="3">
        <v>5423620231.71</v>
      </c>
      <c r="AM348" s="3">
        <v>12785168326.98</v>
      </c>
      <c r="AN348" s="3">
        <v>0</v>
      </c>
      <c r="AO348" s="3">
        <v>-116374173.09999999</v>
      </c>
      <c r="AP348" s="3">
        <v>1381711508.8599999</v>
      </c>
      <c r="AQ348" s="3">
        <v>4293949101.0300002</v>
      </c>
      <c r="AR348" s="3">
        <v>1320129601.4200001</v>
      </c>
      <c r="AS348" s="3">
        <v>2973819499.6100001</v>
      </c>
      <c r="AT348" s="3">
        <v>2555612298.0700002</v>
      </c>
      <c r="AU348" s="3">
        <v>1166605420.8299999</v>
      </c>
      <c r="AV348" s="3">
        <v>575344320.50999999</v>
      </c>
      <c r="AW348" s="3">
        <v>-116374173.09999999</v>
      </c>
      <c r="AX348" s="3">
        <v>930036729.83000004</v>
      </c>
      <c r="AY348" s="3">
        <v>1738336802.96</v>
      </c>
      <c r="AZ348" s="3">
        <v>1738336802.96</v>
      </c>
      <c r="BA348" s="3">
        <v>0</v>
      </c>
      <c r="BB348" s="3">
        <v>0</v>
      </c>
      <c r="BC348" s="3">
        <v>0</v>
      </c>
      <c r="BD348" s="3">
        <v>0</v>
      </c>
      <c r="BE348" s="3">
        <v>0</v>
      </c>
      <c r="BF348" s="3">
        <v>0</v>
      </c>
      <c r="BG348" s="3">
        <v>0</v>
      </c>
      <c r="BH348" s="3">
        <v>0</v>
      </c>
      <c r="BI348" s="3">
        <v>0</v>
      </c>
    </row>
    <row r="349" spans="1:61">
      <c r="A349">
        <v>343</v>
      </c>
      <c r="B349" s="1">
        <v>9704</v>
      </c>
      <c r="C349" t="s">
        <v>2237</v>
      </c>
      <c r="D349" t="s">
        <v>2238</v>
      </c>
      <c r="E349" t="s">
        <v>2239</v>
      </c>
      <c r="F349" t="s">
        <v>2240</v>
      </c>
      <c r="G349" t="s">
        <v>2241</v>
      </c>
      <c r="H349" t="s">
        <v>2242</v>
      </c>
      <c r="I349" t="s">
        <v>236</v>
      </c>
      <c r="J349" t="s">
        <v>16</v>
      </c>
      <c r="K349" t="s">
        <v>17</v>
      </c>
      <c r="L349" t="s">
        <v>2243</v>
      </c>
      <c r="M349" s="1">
        <v>4434840</v>
      </c>
      <c r="N349" t="s">
        <v>238</v>
      </c>
      <c r="O349" s="1">
        <v>1</v>
      </c>
      <c r="P349" s="1">
        <v>1</v>
      </c>
      <c r="Q349" s="1">
        <v>0</v>
      </c>
      <c r="R349" s="3">
        <v>84883891746.830002</v>
      </c>
      <c r="S349" s="3">
        <v>3699804.82</v>
      </c>
      <c r="T349" s="3">
        <v>3407711459.0100002</v>
      </c>
      <c r="U349" s="3">
        <v>0</v>
      </c>
      <c r="V349" s="3">
        <v>0</v>
      </c>
      <c r="W349" s="3">
        <v>367232304</v>
      </c>
      <c r="X349" s="3">
        <v>81105248179</v>
      </c>
      <c r="Y349" s="3">
        <v>0</v>
      </c>
      <c r="Z349" s="3">
        <v>0</v>
      </c>
      <c r="AA349" s="3">
        <v>2543219526.4699998</v>
      </c>
      <c r="AB349" s="3">
        <v>0</v>
      </c>
      <c r="AC349" s="3">
        <v>0</v>
      </c>
      <c r="AD349" s="3">
        <v>2446510946.4000001</v>
      </c>
      <c r="AE349" s="3">
        <v>0</v>
      </c>
      <c r="AF349" s="3">
        <v>96708580.069999993</v>
      </c>
      <c r="AG349" s="3">
        <v>0</v>
      </c>
      <c r="AH349" s="3">
        <v>0</v>
      </c>
      <c r="AI349" s="3">
        <v>82340672220.360001</v>
      </c>
      <c r="AJ349" s="3">
        <v>19976228607.220001</v>
      </c>
      <c r="AK349" s="3">
        <v>19776228607.220001</v>
      </c>
      <c r="AL349" s="3">
        <v>117759652.19</v>
      </c>
      <c r="AM349" s="3">
        <v>47205569681.360001</v>
      </c>
      <c r="AN349" s="3">
        <v>0</v>
      </c>
      <c r="AO349" s="3">
        <v>-185293951.75999999</v>
      </c>
      <c r="AP349" s="3">
        <v>5308518463.2200003</v>
      </c>
      <c r="AQ349" s="3">
        <v>442406152.06</v>
      </c>
      <c r="AR349" s="3">
        <v>366225450</v>
      </c>
      <c r="AS349" s="3">
        <v>76180702.060000002</v>
      </c>
      <c r="AT349" s="3">
        <v>442406152.06</v>
      </c>
      <c r="AU349" s="3">
        <v>563112213.14999998</v>
      </c>
      <c r="AV349" s="3">
        <v>64587890.670000002</v>
      </c>
      <c r="AW349" s="3">
        <v>-185293951.75999999</v>
      </c>
      <c r="AX349" s="3">
        <v>0</v>
      </c>
      <c r="AY349" s="3">
        <v>0</v>
      </c>
      <c r="AZ349" s="3">
        <v>0</v>
      </c>
      <c r="BA349" s="3">
        <v>0</v>
      </c>
      <c r="BB349" s="3">
        <v>0</v>
      </c>
      <c r="BC349" s="3">
        <v>0</v>
      </c>
      <c r="BD349" s="3">
        <v>0</v>
      </c>
      <c r="BE349" s="3">
        <v>0</v>
      </c>
      <c r="BF349" s="3">
        <v>0</v>
      </c>
      <c r="BG349" s="3">
        <v>0</v>
      </c>
      <c r="BH349" s="3">
        <v>0</v>
      </c>
      <c r="BI349" s="3">
        <v>0</v>
      </c>
    </row>
    <row r="350" spans="1:61">
      <c r="A350">
        <v>344</v>
      </c>
      <c r="B350" s="1">
        <v>10300</v>
      </c>
      <c r="C350" t="s">
        <v>2244</v>
      </c>
      <c r="D350" t="s">
        <v>2245</v>
      </c>
      <c r="E350" t="s">
        <v>2246</v>
      </c>
      <c r="F350" t="s">
        <v>56</v>
      </c>
      <c r="G350" t="s">
        <v>72</v>
      </c>
      <c r="H350" t="s">
        <v>73</v>
      </c>
      <c r="I350" t="s">
        <v>2247</v>
      </c>
      <c r="J350" t="s">
        <v>16</v>
      </c>
      <c r="K350" t="s">
        <v>17</v>
      </c>
      <c r="L350" t="s">
        <v>2248</v>
      </c>
      <c r="M350" s="1">
        <v>2342000</v>
      </c>
      <c r="N350" t="s">
        <v>2249</v>
      </c>
      <c r="O350" s="1">
        <v>1</v>
      </c>
      <c r="P350" s="1">
        <v>2421</v>
      </c>
      <c r="Q350" s="1">
        <v>11</v>
      </c>
      <c r="R350" s="3">
        <v>17059830393.6</v>
      </c>
      <c r="S350" s="3">
        <v>543249172.01999998</v>
      </c>
      <c r="T350" s="3">
        <v>669301800.51999998</v>
      </c>
      <c r="U350" s="3">
        <v>7153200</v>
      </c>
      <c r="V350" s="3">
        <v>15559024293.57</v>
      </c>
      <c r="W350" s="3">
        <v>246480186.63999999</v>
      </c>
      <c r="X350" s="3">
        <v>16895158</v>
      </c>
      <c r="Y350" s="3">
        <v>0</v>
      </c>
      <c r="Z350" s="3">
        <v>17726582.850000001</v>
      </c>
      <c r="AA350" s="3">
        <v>10483426621.959999</v>
      </c>
      <c r="AB350" s="3">
        <v>6701340623.5299997</v>
      </c>
      <c r="AC350" s="3">
        <v>3343002033</v>
      </c>
      <c r="AD350" s="3">
        <v>108611385.34</v>
      </c>
      <c r="AE350" s="3">
        <v>0</v>
      </c>
      <c r="AF350" s="3">
        <v>118184629.8</v>
      </c>
      <c r="AG350" s="3">
        <v>212287950.28999999</v>
      </c>
      <c r="AH350" s="3">
        <v>0</v>
      </c>
      <c r="AI350" s="3">
        <v>6576403771.6400003</v>
      </c>
      <c r="AJ350" s="3">
        <v>6162786523.1499996</v>
      </c>
      <c r="AK350" s="3">
        <v>1878304928.47</v>
      </c>
      <c r="AL350" s="3">
        <v>280251607.61000001</v>
      </c>
      <c r="AM350" s="3">
        <v>114554449.34999999</v>
      </c>
      <c r="AN350" s="3">
        <v>0</v>
      </c>
      <c r="AO350" s="3">
        <v>18811191.530000001</v>
      </c>
      <c r="AP350" s="3">
        <v>0</v>
      </c>
      <c r="AQ350" s="3">
        <v>1156109543.4100001</v>
      </c>
      <c r="AR350" s="3">
        <v>1075951434</v>
      </c>
      <c r="AS350" s="3">
        <v>80158109.409999996</v>
      </c>
      <c r="AT350" s="3">
        <v>607630578.33000004</v>
      </c>
      <c r="AU350" s="3">
        <v>563313979.60000002</v>
      </c>
      <c r="AV350" s="3">
        <v>25505407.199999999</v>
      </c>
      <c r="AW350" s="3">
        <v>18811191.530000001</v>
      </c>
      <c r="AX350" s="3">
        <v>0</v>
      </c>
      <c r="AY350" s="3">
        <v>548478965.08000004</v>
      </c>
      <c r="AZ350" s="3">
        <v>548478965.08000004</v>
      </c>
      <c r="BA350" s="3">
        <v>0</v>
      </c>
      <c r="BB350" s="3">
        <v>0</v>
      </c>
      <c r="BC350" s="3">
        <v>0</v>
      </c>
      <c r="BD350" s="3">
        <v>0</v>
      </c>
      <c r="BE350" s="3">
        <v>0</v>
      </c>
      <c r="BF350" s="3">
        <v>0</v>
      </c>
      <c r="BG350" s="3">
        <v>0</v>
      </c>
      <c r="BH350" s="3">
        <v>0</v>
      </c>
      <c r="BI350" s="3">
        <v>0</v>
      </c>
    </row>
    <row r="351" spans="1:61">
      <c r="A351">
        <v>345</v>
      </c>
      <c r="B351" s="1">
        <v>10555</v>
      </c>
      <c r="C351" t="s">
        <v>2250</v>
      </c>
      <c r="D351" t="s">
        <v>2251</v>
      </c>
      <c r="E351" t="s">
        <v>2252</v>
      </c>
      <c r="F351" t="s">
        <v>56</v>
      </c>
      <c r="G351" t="s">
        <v>72</v>
      </c>
      <c r="H351" t="s">
        <v>73</v>
      </c>
      <c r="I351" t="s">
        <v>2253</v>
      </c>
      <c r="J351" t="s">
        <v>617</v>
      </c>
      <c r="K351" t="s">
        <v>618</v>
      </c>
      <c r="L351" t="s">
        <v>2254</v>
      </c>
      <c r="M351" s="1">
        <v>4448312</v>
      </c>
      <c r="N351" t="s">
        <v>2255</v>
      </c>
      <c r="O351" s="1">
        <v>1</v>
      </c>
      <c r="P351" s="1">
        <v>1125</v>
      </c>
      <c r="Q351" s="1">
        <v>10</v>
      </c>
      <c r="R351" s="3">
        <v>38767372755.620003</v>
      </c>
      <c r="S351" s="3">
        <v>2366843616.8099999</v>
      </c>
      <c r="T351" s="3">
        <v>3042019047.8299999</v>
      </c>
      <c r="U351" s="3">
        <v>0</v>
      </c>
      <c r="V351" s="3">
        <v>31196884866.07</v>
      </c>
      <c r="W351" s="3">
        <v>745492838.84000003</v>
      </c>
      <c r="X351" s="3">
        <v>1416132386.0699999</v>
      </c>
      <c r="Y351" s="3">
        <v>0</v>
      </c>
      <c r="Z351" s="3">
        <v>0</v>
      </c>
      <c r="AA351" s="3">
        <v>26476659987.939999</v>
      </c>
      <c r="AB351" s="3">
        <v>25913938625.59</v>
      </c>
      <c r="AC351" s="3">
        <v>0</v>
      </c>
      <c r="AD351" s="3">
        <v>100187853.41</v>
      </c>
      <c r="AE351" s="3">
        <v>0</v>
      </c>
      <c r="AF351" s="3">
        <v>315083259.94</v>
      </c>
      <c r="AG351" s="3">
        <v>113482129</v>
      </c>
      <c r="AH351" s="3">
        <v>33968120</v>
      </c>
      <c r="AI351" s="3">
        <v>12290712767.68</v>
      </c>
      <c r="AJ351" s="3">
        <v>6779619849.8800001</v>
      </c>
      <c r="AK351" s="3">
        <v>1883619849.8800001</v>
      </c>
      <c r="AL351" s="3">
        <v>4532332162.0900002</v>
      </c>
      <c r="AM351" s="3">
        <v>316304777</v>
      </c>
      <c r="AN351" s="3">
        <v>0</v>
      </c>
      <c r="AO351" s="3">
        <v>662455978.71000004</v>
      </c>
      <c r="AP351" s="3">
        <v>0</v>
      </c>
      <c r="AQ351" s="3">
        <v>2014161583.02</v>
      </c>
      <c r="AR351" s="3">
        <v>1727869475.24</v>
      </c>
      <c r="AS351" s="3">
        <v>286292107.77999997</v>
      </c>
      <c r="AT351" s="3">
        <v>1424592618.02</v>
      </c>
      <c r="AU351" s="3">
        <v>740092635.54999995</v>
      </c>
      <c r="AV351" s="3">
        <v>22044003.760000002</v>
      </c>
      <c r="AW351" s="3">
        <v>662455978.71000004</v>
      </c>
      <c r="AX351" s="3">
        <v>0</v>
      </c>
      <c r="AY351" s="3">
        <v>589568965</v>
      </c>
      <c r="AZ351" s="3">
        <v>589568965</v>
      </c>
      <c r="BA351" s="3">
        <v>0</v>
      </c>
      <c r="BB351" s="3">
        <v>24568170</v>
      </c>
      <c r="BC351" s="3">
        <v>5443775437.8699999</v>
      </c>
      <c r="BD351" s="3">
        <v>24568170</v>
      </c>
      <c r="BE351" s="3">
        <v>5443775437.8699999</v>
      </c>
      <c r="BF351" s="3">
        <v>94716237253.300003</v>
      </c>
      <c r="BG351" s="3">
        <v>0</v>
      </c>
      <c r="BH351" s="3">
        <v>94363649253.300003</v>
      </c>
      <c r="BI351" s="3">
        <v>352588000</v>
      </c>
    </row>
    <row r="352" spans="1:61">
      <c r="A352">
        <v>346</v>
      </c>
      <c r="B352" s="1">
        <v>10715</v>
      </c>
      <c r="C352" t="s">
        <v>2256</v>
      </c>
      <c r="D352" t="s">
        <v>2257</v>
      </c>
      <c r="E352" t="s">
        <v>2258</v>
      </c>
      <c r="F352" t="s">
        <v>412</v>
      </c>
      <c r="G352" t="s">
        <v>13</v>
      </c>
      <c r="H352" t="s">
        <v>14</v>
      </c>
      <c r="I352" t="s">
        <v>2259</v>
      </c>
      <c r="J352" t="s">
        <v>535</v>
      </c>
      <c r="K352" t="s">
        <v>1159</v>
      </c>
      <c r="L352" t="s">
        <v>2260</v>
      </c>
      <c r="M352" s="1">
        <v>3319090</v>
      </c>
      <c r="N352" t="s">
        <v>2261</v>
      </c>
      <c r="O352" s="1">
        <v>1</v>
      </c>
      <c r="P352" s="1">
        <v>392</v>
      </c>
      <c r="Q352" s="1">
        <v>2</v>
      </c>
      <c r="R352" s="3">
        <v>9017838632</v>
      </c>
      <c r="S352" s="3">
        <v>235058636</v>
      </c>
      <c r="T352" s="3">
        <v>0</v>
      </c>
      <c r="U352" s="3">
        <v>0</v>
      </c>
      <c r="V352" s="3">
        <v>8775196420</v>
      </c>
      <c r="W352" s="3">
        <v>1361887</v>
      </c>
      <c r="X352" s="3">
        <v>6221689</v>
      </c>
      <c r="Y352" s="3">
        <v>0</v>
      </c>
      <c r="Z352" s="3">
        <v>0</v>
      </c>
      <c r="AA352" s="3">
        <v>8713972008</v>
      </c>
      <c r="AB352" s="3">
        <v>7020653896</v>
      </c>
      <c r="AC352" s="3">
        <v>0</v>
      </c>
      <c r="AD352" s="3">
        <v>3269689</v>
      </c>
      <c r="AE352" s="3">
        <v>0</v>
      </c>
      <c r="AF352" s="3">
        <v>1416081407</v>
      </c>
      <c r="AG352" s="3">
        <v>23340016</v>
      </c>
      <c r="AH352" s="3">
        <v>250627000</v>
      </c>
      <c r="AI352" s="3">
        <v>303866624</v>
      </c>
      <c r="AJ352" s="3">
        <v>186018296</v>
      </c>
      <c r="AK352" s="3">
        <v>0</v>
      </c>
      <c r="AL352" s="3">
        <v>117666179</v>
      </c>
      <c r="AM352" s="3">
        <v>0</v>
      </c>
      <c r="AN352" s="3">
        <v>0</v>
      </c>
      <c r="AO352" s="3">
        <v>182149</v>
      </c>
      <c r="AP352" s="3">
        <v>0</v>
      </c>
      <c r="AQ352" s="3">
        <v>723485870</v>
      </c>
      <c r="AR352" s="3">
        <v>369786063</v>
      </c>
      <c r="AS352" s="3">
        <v>353699807</v>
      </c>
      <c r="AT352" s="3">
        <v>472858870</v>
      </c>
      <c r="AU352" s="3">
        <v>127304692</v>
      </c>
      <c r="AV352" s="3">
        <v>345372029</v>
      </c>
      <c r="AW352" s="3">
        <v>182149</v>
      </c>
      <c r="AX352" s="3">
        <v>0</v>
      </c>
      <c r="AY352" s="3">
        <v>250627000</v>
      </c>
      <c r="AZ352" s="3">
        <v>250627000</v>
      </c>
      <c r="BA352" s="3">
        <v>0</v>
      </c>
      <c r="BB352" s="3">
        <v>0</v>
      </c>
      <c r="BC352" s="3">
        <v>3843746</v>
      </c>
      <c r="BD352" s="3">
        <v>0</v>
      </c>
      <c r="BE352" s="3">
        <v>3843746</v>
      </c>
      <c r="BF352" s="3">
        <v>0</v>
      </c>
      <c r="BG352" s="3">
        <v>0</v>
      </c>
      <c r="BH352" s="3">
        <v>0</v>
      </c>
      <c r="BI352" s="3">
        <v>0</v>
      </c>
    </row>
    <row r="353" spans="1:61">
      <c r="A353">
        <v>347</v>
      </c>
      <c r="B353" s="1">
        <v>10733</v>
      </c>
      <c r="C353" t="s">
        <v>2262</v>
      </c>
      <c r="D353" t="s">
        <v>2263</v>
      </c>
      <c r="E353" t="s">
        <v>2264</v>
      </c>
      <c r="F353" t="s">
        <v>89</v>
      </c>
      <c r="G353" t="s">
        <v>875</v>
      </c>
      <c r="H353" t="s">
        <v>876</v>
      </c>
      <c r="I353" t="s">
        <v>2265</v>
      </c>
      <c r="J353" t="s">
        <v>535</v>
      </c>
      <c r="K353" t="s">
        <v>1159</v>
      </c>
      <c r="L353" t="s">
        <v>2266</v>
      </c>
      <c r="M353" s="1">
        <v>3150480</v>
      </c>
      <c r="N353" t="s">
        <v>2267</v>
      </c>
      <c r="O353" s="1">
        <v>1</v>
      </c>
      <c r="P353" s="1">
        <v>1</v>
      </c>
      <c r="Q353" s="1">
        <v>1</v>
      </c>
      <c r="R353" s="3">
        <v>1</v>
      </c>
      <c r="S353" s="3">
        <v>1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0</v>
      </c>
      <c r="AG353" s="3">
        <v>0</v>
      </c>
      <c r="AH353" s="3">
        <v>0</v>
      </c>
      <c r="AI353" s="3">
        <v>1</v>
      </c>
      <c r="AJ353" s="3">
        <v>1</v>
      </c>
      <c r="AK353" s="3">
        <v>0</v>
      </c>
      <c r="AL353" s="3">
        <v>0</v>
      </c>
      <c r="AM353" s="3">
        <v>0</v>
      </c>
      <c r="AN353" s="3">
        <v>0</v>
      </c>
      <c r="AO353" s="3">
        <v>0</v>
      </c>
      <c r="AP353" s="3">
        <v>0</v>
      </c>
      <c r="AQ353" s="3">
        <v>0</v>
      </c>
      <c r="AR353" s="3">
        <v>0</v>
      </c>
      <c r="AS353" s="3">
        <v>0</v>
      </c>
      <c r="AT353" s="3">
        <v>0</v>
      </c>
      <c r="AU353" s="3">
        <v>0</v>
      </c>
      <c r="AV353" s="3">
        <v>0</v>
      </c>
      <c r="AW353" s="3">
        <v>0</v>
      </c>
      <c r="AX353" s="3">
        <v>0</v>
      </c>
      <c r="AY353" s="3">
        <v>0</v>
      </c>
      <c r="AZ353" s="3">
        <v>0</v>
      </c>
      <c r="BA353" s="3">
        <v>0</v>
      </c>
      <c r="BB353" s="3">
        <v>0</v>
      </c>
      <c r="BC353" s="3">
        <v>0</v>
      </c>
      <c r="BD353" s="3">
        <v>0</v>
      </c>
      <c r="BE353" s="3">
        <v>0</v>
      </c>
      <c r="BF353" s="3">
        <v>0</v>
      </c>
      <c r="BG353" s="3">
        <v>0</v>
      </c>
      <c r="BH353" s="3">
        <v>0</v>
      </c>
      <c r="BI353" s="3">
        <v>0</v>
      </c>
    </row>
    <row r="354" spans="1:61">
      <c r="A354">
        <v>348</v>
      </c>
      <c r="B354" s="1">
        <v>11001</v>
      </c>
      <c r="C354" t="s">
        <v>2268</v>
      </c>
      <c r="D354" t="s">
        <v>2269</v>
      </c>
      <c r="E354" t="s">
        <v>2270</v>
      </c>
      <c r="F354" t="s">
        <v>12</v>
      </c>
      <c r="G354" t="s">
        <v>13</v>
      </c>
      <c r="H354" t="s">
        <v>14</v>
      </c>
      <c r="I354" t="s">
        <v>2271</v>
      </c>
      <c r="J354" t="s">
        <v>617</v>
      </c>
      <c r="K354" t="s">
        <v>2272</v>
      </c>
      <c r="L354" t="s">
        <v>2273</v>
      </c>
      <c r="M354" t="s">
        <v>36</v>
      </c>
      <c r="N354" t="s">
        <v>2274</v>
      </c>
      <c r="O354" s="1">
        <v>1</v>
      </c>
      <c r="P354" s="1">
        <v>757</v>
      </c>
      <c r="Q354" s="1">
        <v>4</v>
      </c>
      <c r="R354" s="3">
        <v>20208645309.450001</v>
      </c>
      <c r="S354" s="3">
        <v>2002195644.22</v>
      </c>
      <c r="T354" s="3">
        <v>9717494056.8099995</v>
      </c>
      <c r="U354" s="3">
        <v>0</v>
      </c>
      <c r="V354" s="3">
        <v>7658534547</v>
      </c>
      <c r="W354" s="3">
        <v>822724428.41999996</v>
      </c>
      <c r="X354" s="3">
        <v>7696633</v>
      </c>
      <c r="Y354" s="3">
        <v>0</v>
      </c>
      <c r="Z354" s="3">
        <v>0</v>
      </c>
      <c r="AA354" s="3">
        <v>18731703496.080002</v>
      </c>
      <c r="AB354" s="3">
        <v>18138563509.66</v>
      </c>
      <c r="AC354" s="3">
        <v>0</v>
      </c>
      <c r="AD354" s="3">
        <v>342584137.75</v>
      </c>
      <c r="AE354" s="3">
        <v>0</v>
      </c>
      <c r="AF354" s="3">
        <v>203102362.66999999</v>
      </c>
      <c r="AG354" s="3">
        <v>47453486</v>
      </c>
      <c r="AH354" s="3">
        <v>0</v>
      </c>
      <c r="AI354" s="3">
        <v>1476941813.3699999</v>
      </c>
      <c r="AJ354" s="3">
        <v>620080400</v>
      </c>
      <c r="AK354" s="3">
        <v>504080400</v>
      </c>
      <c r="AL354" s="3">
        <v>578726569.99000001</v>
      </c>
      <c r="AM354" s="3">
        <v>211820477</v>
      </c>
      <c r="AN354" s="3">
        <v>9058443</v>
      </c>
      <c r="AO354" s="3">
        <v>57255923.380000003</v>
      </c>
      <c r="AP354" s="3">
        <v>0</v>
      </c>
      <c r="AQ354" s="3">
        <v>808804649.84000003</v>
      </c>
      <c r="AR354" s="3">
        <v>448422796</v>
      </c>
      <c r="AS354" s="3">
        <v>360381853.83999997</v>
      </c>
      <c r="AT354" s="3">
        <v>402223598.83999997</v>
      </c>
      <c r="AU354" s="3">
        <v>313837446.88999999</v>
      </c>
      <c r="AV354" s="3">
        <v>31130228.57</v>
      </c>
      <c r="AW354" s="3">
        <v>57255923.380000003</v>
      </c>
      <c r="AX354" s="3">
        <v>0</v>
      </c>
      <c r="AY354" s="3">
        <v>406581051</v>
      </c>
      <c r="AZ354" s="3">
        <v>406581051</v>
      </c>
      <c r="BA354" s="3">
        <v>0</v>
      </c>
      <c r="BB354" s="3">
        <v>868620</v>
      </c>
      <c r="BC354" s="3">
        <v>337657</v>
      </c>
      <c r="BD354" s="3">
        <v>868620</v>
      </c>
      <c r="BE354" s="3">
        <v>337657</v>
      </c>
      <c r="BF354" s="3">
        <v>9427494370</v>
      </c>
      <c r="BG354" s="3">
        <v>0</v>
      </c>
      <c r="BH354" s="3">
        <v>9427494370</v>
      </c>
      <c r="BI354" s="3">
        <v>0</v>
      </c>
    </row>
    <row r="355" spans="1:61">
      <c r="A355">
        <v>349</v>
      </c>
      <c r="B355" s="1">
        <v>11085</v>
      </c>
      <c r="C355" t="s">
        <v>2275</v>
      </c>
      <c r="D355" t="s">
        <v>2276</v>
      </c>
      <c r="E355" t="s">
        <v>2277</v>
      </c>
      <c r="F355" t="s">
        <v>56</v>
      </c>
      <c r="G355" t="s">
        <v>72</v>
      </c>
      <c r="H355" t="s">
        <v>73</v>
      </c>
      <c r="I355" t="s">
        <v>2278</v>
      </c>
      <c r="J355" t="s">
        <v>16</v>
      </c>
      <c r="K355" t="s">
        <v>17</v>
      </c>
      <c r="L355" t="s">
        <v>2279</v>
      </c>
      <c r="M355" s="1">
        <v>4379200</v>
      </c>
      <c r="N355" t="s">
        <v>2280</v>
      </c>
      <c r="O355" s="1">
        <v>1</v>
      </c>
      <c r="P355" s="1">
        <v>6</v>
      </c>
      <c r="Q355" s="1">
        <v>56</v>
      </c>
      <c r="R355" s="3">
        <v>279572834689.95001</v>
      </c>
      <c r="S355" s="3">
        <v>61859356089.010002</v>
      </c>
      <c r="T355" s="3">
        <v>228790342</v>
      </c>
      <c r="U355" s="3">
        <v>0</v>
      </c>
      <c r="V355" s="3">
        <v>197510438641.94</v>
      </c>
      <c r="W355" s="3">
        <v>69666486</v>
      </c>
      <c r="X355" s="3">
        <v>19097455532</v>
      </c>
      <c r="Y355" s="3">
        <v>0</v>
      </c>
      <c r="Z355" s="3">
        <v>807127599</v>
      </c>
      <c r="AA355" s="3">
        <v>230934786727.25</v>
      </c>
      <c r="AB355" s="3">
        <v>223823974122.84</v>
      </c>
      <c r="AC355" s="3">
        <v>7242754.9800000004</v>
      </c>
      <c r="AD355" s="3">
        <v>2386753679.4299998</v>
      </c>
      <c r="AE355" s="3">
        <v>0</v>
      </c>
      <c r="AF355" s="3">
        <v>3409881143</v>
      </c>
      <c r="AG355" s="3">
        <v>379661348</v>
      </c>
      <c r="AH355" s="3">
        <v>927273679</v>
      </c>
      <c r="AI355" s="3">
        <v>48638047962.709999</v>
      </c>
      <c r="AJ355" s="3">
        <v>17203487618.080002</v>
      </c>
      <c r="AK355" s="3">
        <v>2203487618.0799999</v>
      </c>
      <c r="AL355" s="3">
        <v>20103173341.169998</v>
      </c>
      <c r="AM355" s="3">
        <v>7939589072.8500004</v>
      </c>
      <c r="AN355" s="3">
        <v>0</v>
      </c>
      <c r="AO355" s="3">
        <v>3228806983.2800002</v>
      </c>
      <c r="AP355" s="3">
        <v>162990947.33000001</v>
      </c>
      <c r="AQ355" s="3">
        <v>16160914633</v>
      </c>
      <c r="AR355" s="3">
        <v>13327977623</v>
      </c>
      <c r="AS355" s="3">
        <v>2832937010</v>
      </c>
      <c r="AT355" s="3">
        <v>8361551767.2799997</v>
      </c>
      <c r="AU355" s="3">
        <v>4994890133</v>
      </c>
      <c r="AV355" s="3">
        <v>137854651</v>
      </c>
      <c r="AW355" s="3">
        <v>3228806983.2800002</v>
      </c>
      <c r="AX355" s="3">
        <v>0</v>
      </c>
      <c r="AY355" s="3">
        <v>7799362866</v>
      </c>
      <c r="AZ355" s="3">
        <v>7799362866</v>
      </c>
      <c r="BA355" s="3">
        <v>0</v>
      </c>
      <c r="BB355" s="3">
        <v>1327480957</v>
      </c>
      <c r="BC355" s="3">
        <v>32193637383</v>
      </c>
      <c r="BD355" s="3">
        <v>1327480957</v>
      </c>
      <c r="BE355" s="3">
        <v>32193637383</v>
      </c>
      <c r="BF355" s="3">
        <v>474726060246</v>
      </c>
      <c r="BG355" s="3">
        <v>0</v>
      </c>
      <c r="BH355" s="3">
        <v>474726060246</v>
      </c>
      <c r="BI355" s="3">
        <v>0</v>
      </c>
    </row>
    <row r="356" spans="1:61">
      <c r="A356">
        <v>350</v>
      </c>
      <c r="B356" s="1">
        <v>11128</v>
      </c>
      <c r="C356" t="s">
        <v>2281</v>
      </c>
      <c r="D356" t="s">
        <v>2282</v>
      </c>
      <c r="E356" t="s">
        <v>2283</v>
      </c>
      <c r="F356" t="s">
        <v>56</v>
      </c>
      <c r="G356" t="s">
        <v>72</v>
      </c>
      <c r="H356" t="s">
        <v>73</v>
      </c>
      <c r="I356" t="s">
        <v>2284</v>
      </c>
      <c r="J356" t="s">
        <v>617</v>
      </c>
      <c r="K356" t="s">
        <v>618</v>
      </c>
      <c r="L356" t="s">
        <v>2285</v>
      </c>
      <c r="M356" s="1">
        <v>4455555</v>
      </c>
      <c r="N356" t="s">
        <v>2286</v>
      </c>
      <c r="O356" s="1">
        <v>1</v>
      </c>
      <c r="P356" s="1">
        <v>14436</v>
      </c>
      <c r="Q356" s="1">
        <v>122</v>
      </c>
      <c r="R356" s="3">
        <v>334357594010</v>
      </c>
      <c r="S356" s="3">
        <v>31161606940</v>
      </c>
      <c r="T356" s="3">
        <v>2129193831</v>
      </c>
      <c r="U356" s="3">
        <v>0</v>
      </c>
      <c r="V356" s="3">
        <v>256831112070</v>
      </c>
      <c r="W356" s="3">
        <v>43010075229</v>
      </c>
      <c r="X356" s="3">
        <v>998907152</v>
      </c>
      <c r="Y356" s="3">
        <v>0</v>
      </c>
      <c r="Z356" s="3">
        <v>226698788</v>
      </c>
      <c r="AA356" s="3">
        <v>275853538170</v>
      </c>
      <c r="AB356" s="3">
        <v>208263076425</v>
      </c>
      <c r="AC356" s="3">
        <v>42860462550</v>
      </c>
      <c r="AD356" s="3">
        <v>20568978288</v>
      </c>
      <c r="AE356" s="3">
        <v>0</v>
      </c>
      <c r="AF356" s="3">
        <v>1585903953</v>
      </c>
      <c r="AG356" s="3">
        <v>2340262556</v>
      </c>
      <c r="AH356" s="3">
        <v>234854398</v>
      </c>
      <c r="AI356" s="3">
        <v>58504055840</v>
      </c>
      <c r="AJ356" s="3">
        <v>32440138054</v>
      </c>
      <c r="AK356" s="3">
        <v>2466304213</v>
      </c>
      <c r="AL356" s="3">
        <v>17022578322</v>
      </c>
      <c r="AM356" s="3">
        <v>8808327322</v>
      </c>
      <c r="AN356" s="3">
        <v>0</v>
      </c>
      <c r="AO356" s="3">
        <v>332342790</v>
      </c>
      <c r="AP356" s="3">
        <v>-99330648</v>
      </c>
      <c r="AQ356" s="3">
        <v>17427709646</v>
      </c>
      <c r="AR356" s="3">
        <v>14140871217</v>
      </c>
      <c r="AS356" s="3">
        <v>3286838429</v>
      </c>
      <c r="AT356" s="3">
        <v>7403496213</v>
      </c>
      <c r="AU356" s="3">
        <v>6997551243</v>
      </c>
      <c r="AV356" s="3">
        <v>73602180</v>
      </c>
      <c r="AW356" s="3">
        <v>332342790</v>
      </c>
      <c r="AX356" s="3">
        <v>0</v>
      </c>
      <c r="AY356" s="3">
        <v>10024213433</v>
      </c>
      <c r="AZ356" s="3">
        <v>10024213433</v>
      </c>
      <c r="BA356" s="3">
        <v>0</v>
      </c>
      <c r="BB356" s="3">
        <v>777294141</v>
      </c>
      <c r="BC356" s="3">
        <v>48141092494</v>
      </c>
      <c r="BD356" s="3">
        <v>777294141</v>
      </c>
      <c r="BE356" s="3">
        <v>48141092494</v>
      </c>
      <c r="BF356" s="3">
        <v>434491153377</v>
      </c>
      <c r="BG356" s="3">
        <v>0</v>
      </c>
      <c r="BH356" s="3">
        <v>434491153377</v>
      </c>
      <c r="BI356" s="3">
        <v>0</v>
      </c>
    </row>
    <row r="357" spans="1:61">
      <c r="A357">
        <v>351</v>
      </c>
      <c r="B357" s="1">
        <v>11327</v>
      </c>
      <c r="C357" t="s">
        <v>2287</v>
      </c>
      <c r="D357" t="s">
        <v>2288</v>
      </c>
      <c r="E357" t="s">
        <v>2289</v>
      </c>
      <c r="F357" t="s">
        <v>56</v>
      </c>
      <c r="G357" t="s">
        <v>72</v>
      </c>
      <c r="H357" t="s">
        <v>73</v>
      </c>
      <c r="I357" t="s">
        <v>2290</v>
      </c>
      <c r="J357" t="s">
        <v>617</v>
      </c>
      <c r="K357" t="s">
        <v>618</v>
      </c>
      <c r="L357" t="s">
        <v>2291</v>
      </c>
      <c r="M357" s="1">
        <v>6044666</v>
      </c>
      <c r="N357" t="s">
        <v>2292</v>
      </c>
      <c r="O357" s="1">
        <v>1</v>
      </c>
      <c r="P357" s="1">
        <v>115141</v>
      </c>
      <c r="Q357" s="1">
        <v>249</v>
      </c>
      <c r="R357" s="3">
        <v>197476668465.19</v>
      </c>
      <c r="S357" s="3">
        <v>20498880437.389999</v>
      </c>
      <c r="T357" s="3">
        <v>8456416905.5200005</v>
      </c>
      <c r="U357" s="3">
        <v>0</v>
      </c>
      <c r="V357" s="3">
        <v>161859762855.63</v>
      </c>
      <c r="W357" s="3">
        <v>1170744105.8099999</v>
      </c>
      <c r="X357" s="3">
        <v>5490864160.8400002</v>
      </c>
      <c r="Y357" s="3">
        <v>0</v>
      </c>
      <c r="Z357" s="3">
        <v>0</v>
      </c>
      <c r="AA357" s="3">
        <v>104087241683.33</v>
      </c>
      <c r="AB357" s="3">
        <v>66877146263.110001</v>
      </c>
      <c r="AC357" s="3">
        <v>513577469.05000001</v>
      </c>
      <c r="AD357" s="3">
        <v>9532121701.4500008</v>
      </c>
      <c r="AE357" s="3">
        <v>0</v>
      </c>
      <c r="AF357" s="3">
        <v>21298014908.669998</v>
      </c>
      <c r="AG357" s="3">
        <v>5656290069.0500002</v>
      </c>
      <c r="AH357" s="3">
        <v>210091272</v>
      </c>
      <c r="AI357" s="3">
        <v>93389426781.860001</v>
      </c>
      <c r="AJ357" s="3">
        <v>39790799979.080002</v>
      </c>
      <c r="AK357" s="3">
        <v>21286227750.080002</v>
      </c>
      <c r="AL357" s="3">
        <v>42048378128.209999</v>
      </c>
      <c r="AM357" s="3">
        <v>4315326932.9700003</v>
      </c>
      <c r="AN357" s="3">
        <v>78226000</v>
      </c>
      <c r="AO357" s="3">
        <v>3923357804.8000002</v>
      </c>
      <c r="AP357" s="3">
        <v>2015836936.8</v>
      </c>
      <c r="AQ357" s="3">
        <v>23781872234.860001</v>
      </c>
      <c r="AR357" s="3">
        <v>18633489740</v>
      </c>
      <c r="AS357" s="3">
        <v>5148382494.8599997</v>
      </c>
      <c r="AT357" s="3">
        <v>21481008253.779999</v>
      </c>
      <c r="AU357" s="3">
        <v>16606547862.01</v>
      </c>
      <c r="AV357" s="3">
        <v>951102586.97000003</v>
      </c>
      <c r="AW357" s="3">
        <v>3923357804.8000002</v>
      </c>
      <c r="AX357" s="3">
        <v>0</v>
      </c>
      <c r="AY357" s="3">
        <v>2300863981.0799999</v>
      </c>
      <c r="AZ357" s="3">
        <v>2300863981.0799999</v>
      </c>
      <c r="BA357" s="3">
        <v>0</v>
      </c>
      <c r="BB357" s="3">
        <v>920010119</v>
      </c>
      <c r="BC357" s="3">
        <v>111169145069.5</v>
      </c>
      <c r="BD357" s="3">
        <v>920010119</v>
      </c>
      <c r="BE357" s="3">
        <v>111169145069.5</v>
      </c>
      <c r="BF357" s="3">
        <v>146447092943</v>
      </c>
      <c r="BG357" s="3">
        <v>14410000</v>
      </c>
      <c r="BH357" s="3">
        <v>146447092943</v>
      </c>
      <c r="BI357" s="3">
        <v>14410000</v>
      </c>
    </row>
    <row r="358" spans="1:61">
      <c r="A358">
        <v>352</v>
      </c>
      <c r="B358" s="1">
        <v>11488</v>
      </c>
      <c r="C358" t="s">
        <v>2293</v>
      </c>
      <c r="D358" t="s">
        <v>2294</v>
      </c>
      <c r="E358" t="s">
        <v>2295</v>
      </c>
      <c r="F358" t="s">
        <v>56</v>
      </c>
      <c r="G358" t="s">
        <v>1446</v>
      </c>
      <c r="H358" t="s">
        <v>1447</v>
      </c>
      <c r="I358" t="s">
        <v>2296</v>
      </c>
      <c r="J358" t="s">
        <v>1751</v>
      </c>
      <c r="K358" t="s">
        <v>1752</v>
      </c>
      <c r="L358" t="s">
        <v>2297</v>
      </c>
      <c r="M358" s="1">
        <v>5720155</v>
      </c>
      <c r="N358" t="s">
        <v>2298</v>
      </c>
      <c r="O358" s="1">
        <v>1</v>
      </c>
      <c r="P358" s="1">
        <v>3089</v>
      </c>
      <c r="Q358" s="1">
        <v>19</v>
      </c>
      <c r="R358" s="3">
        <v>10033244507.18</v>
      </c>
      <c r="S358" s="3">
        <v>1144645726.45</v>
      </c>
      <c r="T358" s="3">
        <v>219995736.03</v>
      </c>
      <c r="U358" s="3">
        <v>0</v>
      </c>
      <c r="V358" s="3">
        <v>8441352591.8900003</v>
      </c>
      <c r="W358" s="3">
        <v>146572576</v>
      </c>
      <c r="X358" s="3">
        <v>45628347.579999998</v>
      </c>
      <c r="Y358" s="3">
        <v>0</v>
      </c>
      <c r="Z358" s="3">
        <v>35049529.229999997</v>
      </c>
      <c r="AA358" s="3">
        <v>6332448565.0500002</v>
      </c>
      <c r="AB358" s="3">
        <v>4929339264.9899998</v>
      </c>
      <c r="AC358" s="3">
        <v>1004772123.0599999</v>
      </c>
      <c r="AD358" s="3">
        <v>279310874</v>
      </c>
      <c r="AE358" s="3">
        <v>0</v>
      </c>
      <c r="AF358" s="3">
        <v>929576</v>
      </c>
      <c r="AG358" s="3">
        <v>118096727</v>
      </c>
      <c r="AH358" s="3">
        <v>0</v>
      </c>
      <c r="AI358" s="3">
        <v>3700795942.1300001</v>
      </c>
      <c r="AJ358" s="3">
        <v>3684440569</v>
      </c>
      <c r="AK358" s="3">
        <v>1028217769</v>
      </c>
      <c r="AL358" s="3">
        <v>67599342.459999993</v>
      </c>
      <c r="AM358" s="3">
        <v>110569664.59999999</v>
      </c>
      <c r="AN358" s="3">
        <v>0</v>
      </c>
      <c r="AO358" s="3">
        <v>-161813633.93000001</v>
      </c>
      <c r="AP358" s="3">
        <v>0</v>
      </c>
      <c r="AQ358" s="3">
        <v>860114630.85000002</v>
      </c>
      <c r="AR358" s="3">
        <v>722044019</v>
      </c>
      <c r="AS358" s="3">
        <v>138070611.84999999</v>
      </c>
      <c r="AT358" s="3">
        <v>546999452.77999997</v>
      </c>
      <c r="AU358" s="3">
        <v>684022812.83000004</v>
      </c>
      <c r="AV358" s="3">
        <v>24790273.879999999</v>
      </c>
      <c r="AW358" s="3">
        <v>-161813633.93000001</v>
      </c>
      <c r="AX358" s="3">
        <v>0</v>
      </c>
      <c r="AY358" s="3">
        <v>313115178.06999999</v>
      </c>
      <c r="AZ358" s="3">
        <v>313115178.06999999</v>
      </c>
      <c r="BA358" s="3">
        <v>0</v>
      </c>
      <c r="BB358" s="3">
        <v>188042918</v>
      </c>
      <c r="BC358" s="3">
        <v>1172698041</v>
      </c>
      <c r="BD358" s="3">
        <v>188042918</v>
      </c>
      <c r="BE358" s="3">
        <v>1172698041</v>
      </c>
      <c r="BF358" s="3">
        <v>17132839130</v>
      </c>
      <c r="BG358" s="3">
        <v>0</v>
      </c>
      <c r="BH358" s="3">
        <v>17132839130</v>
      </c>
      <c r="BI358" s="3">
        <v>0</v>
      </c>
    </row>
    <row r="359" spans="1:61">
      <c r="A359">
        <v>353</v>
      </c>
      <c r="B359" s="1">
        <v>12744</v>
      </c>
      <c r="C359" t="s">
        <v>2299</v>
      </c>
      <c r="D359" t="s">
        <v>2300</v>
      </c>
      <c r="E359" t="s">
        <v>2301</v>
      </c>
      <c r="F359" t="s">
        <v>12</v>
      </c>
      <c r="G359" t="s">
        <v>13</v>
      </c>
      <c r="H359" t="s">
        <v>14</v>
      </c>
      <c r="I359" t="s">
        <v>2302</v>
      </c>
      <c r="J359" t="s">
        <v>16</v>
      </c>
      <c r="K359" t="s">
        <v>17</v>
      </c>
      <c r="L359" t="s">
        <v>2303</v>
      </c>
      <c r="M359" t="s">
        <v>36</v>
      </c>
      <c r="N359" t="s">
        <v>2304</v>
      </c>
      <c r="O359" s="1">
        <v>1</v>
      </c>
      <c r="P359" s="1">
        <v>5203</v>
      </c>
      <c r="Q359" s="1">
        <v>17</v>
      </c>
      <c r="R359" s="3">
        <v>24970318391.32</v>
      </c>
      <c r="S359" s="3">
        <v>882584625.5</v>
      </c>
      <c r="T359" s="3">
        <v>1100281774.28</v>
      </c>
      <c r="U359" s="3">
        <v>0</v>
      </c>
      <c r="V359" s="3">
        <v>20306845233.990002</v>
      </c>
      <c r="W359" s="3">
        <v>1317446694.1900001</v>
      </c>
      <c r="X359" s="3">
        <v>1343866901.7</v>
      </c>
      <c r="Y359" s="3">
        <v>0</v>
      </c>
      <c r="Z359" s="3">
        <v>19293161.66</v>
      </c>
      <c r="AA359" s="3">
        <v>13708612284.73</v>
      </c>
      <c r="AB359" s="3">
        <v>11072439026.98</v>
      </c>
      <c r="AC359" s="3">
        <v>644998151.33000004</v>
      </c>
      <c r="AD359" s="3">
        <v>1450276114.4200001</v>
      </c>
      <c r="AE359" s="3">
        <v>0</v>
      </c>
      <c r="AF359" s="3">
        <v>304271713</v>
      </c>
      <c r="AG359" s="3">
        <v>236627279</v>
      </c>
      <c r="AH359" s="3">
        <v>0</v>
      </c>
      <c r="AI359" s="3">
        <v>11261706106.59</v>
      </c>
      <c r="AJ359" s="3">
        <v>10079375336</v>
      </c>
      <c r="AK359" s="3">
        <v>6568167336</v>
      </c>
      <c r="AL359" s="3">
        <v>1106584265</v>
      </c>
      <c r="AM359" s="3">
        <v>0</v>
      </c>
      <c r="AN359" s="3">
        <v>0</v>
      </c>
      <c r="AO359" s="3">
        <v>-40655495.409999996</v>
      </c>
      <c r="AP359" s="3">
        <v>0</v>
      </c>
      <c r="AQ359" s="3">
        <v>1145072819.04</v>
      </c>
      <c r="AR359" s="3">
        <v>1024890240</v>
      </c>
      <c r="AS359" s="3">
        <v>120182579.04000001</v>
      </c>
      <c r="AT359" s="3">
        <v>1089251795.04</v>
      </c>
      <c r="AU359" s="3">
        <v>1043901858.89</v>
      </c>
      <c r="AV359" s="3">
        <v>86005431.560000002</v>
      </c>
      <c r="AW359" s="3">
        <v>-40655495.409999996</v>
      </c>
      <c r="AX359" s="3">
        <v>0</v>
      </c>
      <c r="AY359" s="3">
        <v>55821024</v>
      </c>
      <c r="AZ359" s="3">
        <v>55821024</v>
      </c>
      <c r="BA359" s="3">
        <v>0</v>
      </c>
      <c r="BB359" s="3">
        <v>0</v>
      </c>
      <c r="BC359" s="3">
        <v>761341087.97000003</v>
      </c>
      <c r="BD359" s="3">
        <v>0</v>
      </c>
      <c r="BE359" s="3">
        <v>761341087.97000003</v>
      </c>
      <c r="BF359" s="3">
        <v>683823221</v>
      </c>
      <c r="BG359" s="3">
        <v>0</v>
      </c>
      <c r="BH359" s="3">
        <v>683823221</v>
      </c>
      <c r="BI359" s="3">
        <v>0</v>
      </c>
    </row>
    <row r="360" spans="1:61">
      <c r="A360">
        <v>354</v>
      </c>
      <c r="B360" s="1">
        <v>13017</v>
      </c>
      <c r="C360" t="s">
        <v>2305</v>
      </c>
      <c r="D360" t="s">
        <v>2306</v>
      </c>
      <c r="E360" t="s">
        <v>2307</v>
      </c>
      <c r="F360" t="s">
        <v>412</v>
      </c>
      <c r="G360" t="s">
        <v>2308</v>
      </c>
      <c r="H360" t="s">
        <v>2309</v>
      </c>
      <c r="I360" t="s">
        <v>2310</v>
      </c>
      <c r="J360" t="s">
        <v>965</v>
      </c>
      <c r="K360" t="s">
        <v>966</v>
      </c>
      <c r="L360" t="s">
        <v>2311</v>
      </c>
      <c r="M360" s="1">
        <v>6577869</v>
      </c>
      <c r="N360" t="s">
        <v>2312</v>
      </c>
      <c r="O360" s="1">
        <v>1</v>
      </c>
      <c r="P360" s="1">
        <v>380</v>
      </c>
      <c r="Q360" s="1">
        <v>4</v>
      </c>
      <c r="R360" s="3">
        <v>5298856458.2700005</v>
      </c>
      <c r="S360" s="3">
        <v>21576375.710000001</v>
      </c>
      <c r="T360" s="3">
        <v>393856959</v>
      </c>
      <c r="U360" s="3">
        <v>0</v>
      </c>
      <c r="V360" s="3">
        <v>4372432298</v>
      </c>
      <c r="W360" s="3">
        <v>5461213</v>
      </c>
      <c r="X360" s="3">
        <v>465691967.56</v>
      </c>
      <c r="Y360" s="3">
        <v>0</v>
      </c>
      <c r="Z360" s="3">
        <v>39837645</v>
      </c>
      <c r="AA360" s="3">
        <v>4298804406.5500002</v>
      </c>
      <c r="AB360" s="3">
        <v>3989397471.02</v>
      </c>
      <c r="AC360" s="3">
        <v>184694691</v>
      </c>
      <c r="AD360" s="3">
        <v>75660501</v>
      </c>
      <c r="AE360" s="3">
        <v>0</v>
      </c>
      <c r="AF360" s="3">
        <v>26290514.530000001</v>
      </c>
      <c r="AG360" s="3">
        <v>22761229</v>
      </c>
      <c r="AH360" s="3">
        <v>0</v>
      </c>
      <c r="AI360" s="3">
        <v>1000052051.72</v>
      </c>
      <c r="AJ360" s="3">
        <v>431056732.74000001</v>
      </c>
      <c r="AK360" s="3">
        <v>0</v>
      </c>
      <c r="AL360" s="3">
        <v>96572638.469999999</v>
      </c>
      <c r="AM360" s="3">
        <v>274445485.89999998</v>
      </c>
      <c r="AN360" s="3">
        <v>0</v>
      </c>
      <c r="AO360" s="3">
        <v>56916480.609999999</v>
      </c>
      <c r="AP360" s="3">
        <v>141060714</v>
      </c>
      <c r="AQ360" s="3">
        <v>256655155.16999999</v>
      </c>
      <c r="AR360" s="3">
        <v>213753349</v>
      </c>
      <c r="AS360" s="3">
        <v>42901806.170000002</v>
      </c>
      <c r="AT360" s="3">
        <v>247418657.58000001</v>
      </c>
      <c r="AU360" s="3">
        <v>181609864</v>
      </c>
      <c r="AV360" s="3">
        <v>8892312.9700000007</v>
      </c>
      <c r="AW360" s="3">
        <v>56916480.609999999</v>
      </c>
      <c r="AX360" s="3">
        <v>0</v>
      </c>
      <c r="AY360" s="3">
        <v>9236497.5899999999</v>
      </c>
      <c r="AZ360" s="3">
        <v>9236497.5899999999</v>
      </c>
      <c r="BA360" s="3">
        <v>0</v>
      </c>
      <c r="BB360" s="3">
        <v>13535411</v>
      </c>
      <c r="BC360" s="3">
        <v>256069837</v>
      </c>
      <c r="BD360" s="3">
        <v>13535411</v>
      </c>
      <c r="BE360" s="3">
        <v>256069837</v>
      </c>
      <c r="BF360" s="3">
        <v>1751350194</v>
      </c>
      <c r="BG360" s="3">
        <v>0</v>
      </c>
      <c r="BH360" s="3">
        <v>1751350194</v>
      </c>
      <c r="BI360" s="3">
        <v>0</v>
      </c>
    </row>
    <row r="361" spans="1:61">
      <c r="A361">
        <v>355</v>
      </c>
      <c r="B361" s="1">
        <v>13022</v>
      </c>
      <c r="C361" t="s">
        <v>2313</v>
      </c>
      <c r="D361" t="s">
        <v>2314</v>
      </c>
      <c r="E361" t="s">
        <v>2315</v>
      </c>
      <c r="F361" t="s">
        <v>56</v>
      </c>
      <c r="G361" t="s">
        <v>682</v>
      </c>
      <c r="H361" t="s">
        <v>683</v>
      </c>
      <c r="I361" t="s">
        <v>2316</v>
      </c>
      <c r="J361" t="s">
        <v>2317</v>
      </c>
      <c r="K361" t="s">
        <v>2318</v>
      </c>
      <c r="L361" t="s">
        <v>2319</v>
      </c>
      <c r="M361" s="1">
        <v>7233200</v>
      </c>
      <c r="N361" t="s">
        <v>2320</v>
      </c>
      <c r="O361" s="1">
        <v>1</v>
      </c>
      <c r="P361" s="1">
        <v>5310</v>
      </c>
      <c r="Q361" s="1">
        <v>20</v>
      </c>
      <c r="R361" s="3">
        <v>7195921657.3800001</v>
      </c>
      <c r="S361" s="3">
        <v>767416763.05999994</v>
      </c>
      <c r="T361" s="3">
        <v>658651018.24000001</v>
      </c>
      <c r="U361" s="3">
        <v>0</v>
      </c>
      <c r="V361" s="3">
        <v>5588602537</v>
      </c>
      <c r="W361" s="3">
        <v>89344240.079999998</v>
      </c>
      <c r="X361" s="3">
        <v>53354533</v>
      </c>
      <c r="Y361" s="3">
        <v>0</v>
      </c>
      <c r="Z361" s="3">
        <v>38552566</v>
      </c>
      <c r="AA361" s="3">
        <v>3568113010.1300001</v>
      </c>
      <c r="AB361" s="3">
        <v>3253983237.0500002</v>
      </c>
      <c r="AC361" s="3">
        <v>20693994</v>
      </c>
      <c r="AD361" s="3">
        <v>171531600.19999999</v>
      </c>
      <c r="AE361" s="3">
        <v>0</v>
      </c>
      <c r="AF361" s="3">
        <v>11701231</v>
      </c>
      <c r="AG361" s="3">
        <v>110202947.88</v>
      </c>
      <c r="AH361" s="3">
        <v>0</v>
      </c>
      <c r="AI361" s="3">
        <v>3627808647.25</v>
      </c>
      <c r="AJ361" s="3">
        <v>4188028174.8899999</v>
      </c>
      <c r="AK361" s="3">
        <v>188028174.88999999</v>
      </c>
      <c r="AL361" s="3">
        <v>37320613</v>
      </c>
      <c r="AM361" s="3">
        <v>0</v>
      </c>
      <c r="AN361" s="3">
        <v>469011000</v>
      </c>
      <c r="AO361" s="3">
        <v>-60578521.899999999</v>
      </c>
      <c r="AP361" s="3">
        <v>421667759</v>
      </c>
      <c r="AQ361" s="3">
        <v>721170250.39999998</v>
      </c>
      <c r="AR361" s="3">
        <v>557302326</v>
      </c>
      <c r="AS361" s="3">
        <v>163867924.40000001</v>
      </c>
      <c r="AT361" s="3">
        <v>654773763.39999998</v>
      </c>
      <c r="AU361" s="3">
        <v>697448394.79999995</v>
      </c>
      <c r="AV361" s="3">
        <v>17903890.5</v>
      </c>
      <c r="AW361" s="3">
        <v>-60578521.899999999</v>
      </c>
      <c r="AX361" s="3">
        <v>0</v>
      </c>
      <c r="AY361" s="3">
        <v>66396487</v>
      </c>
      <c r="AZ361" s="3">
        <v>66396487</v>
      </c>
      <c r="BA361" s="3">
        <v>0</v>
      </c>
      <c r="BB361" s="3">
        <v>216858699</v>
      </c>
      <c r="BC361" s="3">
        <v>1585887003.8800001</v>
      </c>
      <c r="BD361" s="3">
        <v>216858699</v>
      </c>
      <c r="BE361" s="3">
        <v>1585887003.8800001</v>
      </c>
      <c r="BF361" s="3">
        <v>6893867063</v>
      </c>
      <c r="BG361" s="3">
        <v>0</v>
      </c>
      <c r="BH361" s="3">
        <v>6893867063</v>
      </c>
      <c r="BI361" s="3">
        <v>0</v>
      </c>
    </row>
    <row r="362" spans="1:61">
      <c r="A362">
        <v>356</v>
      </c>
      <c r="B362" s="1">
        <v>13024</v>
      </c>
      <c r="C362" t="s">
        <v>2321</v>
      </c>
      <c r="D362" t="s">
        <v>2322</v>
      </c>
      <c r="E362" t="s">
        <v>2323</v>
      </c>
      <c r="F362" t="s">
        <v>56</v>
      </c>
      <c r="G362" t="s">
        <v>57</v>
      </c>
      <c r="H362" t="s">
        <v>58</v>
      </c>
      <c r="I362" t="s">
        <v>2324</v>
      </c>
      <c r="J362" t="s">
        <v>16</v>
      </c>
      <c r="K362" t="s">
        <v>17</v>
      </c>
      <c r="L362" t="s">
        <v>2325</v>
      </c>
      <c r="M362" s="1">
        <v>5189900</v>
      </c>
      <c r="N362" t="s">
        <v>2326</v>
      </c>
      <c r="O362" s="1">
        <v>1</v>
      </c>
      <c r="P362" s="1">
        <v>11991</v>
      </c>
      <c r="Q362" s="1">
        <v>55</v>
      </c>
      <c r="R362" s="3">
        <v>82592730464.100006</v>
      </c>
      <c r="S362" s="3">
        <v>9269037376.5300007</v>
      </c>
      <c r="T362" s="3">
        <v>2701352999.8000002</v>
      </c>
      <c r="U362" s="3">
        <v>0</v>
      </c>
      <c r="V362" s="3">
        <v>65092800340.980003</v>
      </c>
      <c r="W362" s="3">
        <v>554453333.75</v>
      </c>
      <c r="X362" s="3">
        <v>4918069068.5900002</v>
      </c>
      <c r="Y362" s="3">
        <v>0</v>
      </c>
      <c r="Z362" s="3">
        <v>57017344.450000003</v>
      </c>
      <c r="AA362" s="3">
        <v>67315875839.82</v>
      </c>
      <c r="AB362" s="3">
        <v>66495023592.720001</v>
      </c>
      <c r="AC362" s="3">
        <v>0</v>
      </c>
      <c r="AD362" s="3">
        <v>474063528.77999997</v>
      </c>
      <c r="AE362" s="3">
        <v>0</v>
      </c>
      <c r="AF362" s="3">
        <v>70116979.379999995</v>
      </c>
      <c r="AG362" s="3">
        <v>276671738.94</v>
      </c>
      <c r="AH362" s="3">
        <v>0</v>
      </c>
      <c r="AI362" s="3">
        <v>15276854624.280001</v>
      </c>
      <c r="AJ362" s="3">
        <v>14097955772.799999</v>
      </c>
      <c r="AK362" s="3">
        <v>2497955772.8000002</v>
      </c>
      <c r="AL362" s="3">
        <v>563002311.03999996</v>
      </c>
      <c r="AM362" s="3">
        <v>11258978.619999999</v>
      </c>
      <c r="AN362" s="3">
        <v>0</v>
      </c>
      <c r="AO362" s="3">
        <v>-390282802.18000001</v>
      </c>
      <c r="AP362" s="3">
        <v>16607761</v>
      </c>
      <c r="AQ362" s="3">
        <v>4548135666.0900002</v>
      </c>
      <c r="AR362" s="3">
        <v>4005574662</v>
      </c>
      <c r="AS362" s="3">
        <v>542561004.09000003</v>
      </c>
      <c r="AT362" s="3">
        <v>1855108412.0999999</v>
      </c>
      <c r="AU362" s="3">
        <v>2086290623.21</v>
      </c>
      <c r="AV362" s="3">
        <v>159100591.06999999</v>
      </c>
      <c r="AW362" s="3">
        <v>-390282802.18000001</v>
      </c>
      <c r="AX362" s="3">
        <v>0</v>
      </c>
      <c r="AY362" s="3">
        <v>2693027253.9899998</v>
      </c>
      <c r="AZ362" s="3">
        <v>2693027253.9899998</v>
      </c>
      <c r="BA362" s="3">
        <v>0</v>
      </c>
      <c r="BB362" s="3">
        <v>896927866</v>
      </c>
      <c r="BC362" s="3">
        <v>1073933009</v>
      </c>
      <c r="BD362" s="3">
        <v>896927866</v>
      </c>
      <c r="BE362" s="3">
        <v>1073933009</v>
      </c>
      <c r="BF362" s="3">
        <v>16061697293</v>
      </c>
      <c r="BG362" s="3">
        <v>11600000000</v>
      </c>
      <c r="BH362" s="3">
        <v>16061697293</v>
      </c>
      <c r="BI362" s="3">
        <v>11600000000</v>
      </c>
    </row>
    <row r="363" spans="1:61">
      <c r="A363">
        <v>357</v>
      </c>
      <c r="B363" s="1">
        <v>13152</v>
      </c>
      <c r="C363" t="s">
        <v>2327</v>
      </c>
      <c r="D363" t="s">
        <v>2328</v>
      </c>
      <c r="F363" t="s">
        <v>412</v>
      </c>
      <c r="G363" t="s">
        <v>221</v>
      </c>
      <c r="H363" t="s">
        <v>222</v>
      </c>
      <c r="I363" t="s">
        <v>2329</v>
      </c>
      <c r="J363" t="s">
        <v>16</v>
      </c>
      <c r="K363" t="s">
        <v>17</v>
      </c>
      <c r="L363" t="s">
        <v>2330</v>
      </c>
      <c r="M363" s="1">
        <v>3457665</v>
      </c>
      <c r="N363" t="s">
        <v>2331</v>
      </c>
      <c r="O363" s="1">
        <v>1</v>
      </c>
      <c r="P363" s="1">
        <v>8158</v>
      </c>
      <c r="Q363" s="1">
        <v>18</v>
      </c>
      <c r="R363" s="3">
        <v>35066808505.489998</v>
      </c>
      <c r="S363" s="3">
        <v>3501956091.71</v>
      </c>
      <c r="T363" s="3">
        <v>5140086158.1099997</v>
      </c>
      <c r="U363" s="3">
        <v>18385055</v>
      </c>
      <c r="V363" s="3">
        <v>24069030792.799999</v>
      </c>
      <c r="W363" s="3">
        <v>407114818.25</v>
      </c>
      <c r="X363" s="3">
        <v>1873551999.6199999</v>
      </c>
      <c r="Y363" s="3">
        <v>0</v>
      </c>
      <c r="Z363" s="3">
        <v>56683590</v>
      </c>
      <c r="AA363" s="3">
        <v>32512045706.48</v>
      </c>
      <c r="AB363" s="3">
        <v>31614720417.209999</v>
      </c>
      <c r="AC363" s="3">
        <v>173591522.19999999</v>
      </c>
      <c r="AD363" s="3">
        <v>293124801.79000002</v>
      </c>
      <c r="AE363" s="3">
        <v>0</v>
      </c>
      <c r="AF363" s="3">
        <v>364295180.22000003</v>
      </c>
      <c r="AG363" s="3">
        <v>66313785.060000002</v>
      </c>
      <c r="AH363" s="3">
        <v>0</v>
      </c>
      <c r="AI363" s="3">
        <v>2554762799.0100002</v>
      </c>
      <c r="AJ363" s="3">
        <v>935898275</v>
      </c>
      <c r="AK363" s="3">
        <v>0</v>
      </c>
      <c r="AL363" s="3">
        <v>705423438.01999998</v>
      </c>
      <c r="AM363" s="3">
        <v>609672725</v>
      </c>
      <c r="AN363" s="3">
        <v>100000000</v>
      </c>
      <c r="AO363" s="3">
        <v>75712783.260000005</v>
      </c>
      <c r="AP363" s="3">
        <v>128055577.73</v>
      </c>
      <c r="AQ363" s="3">
        <v>1866682352.4300001</v>
      </c>
      <c r="AR363" s="3">
        <v>1320843395</v>
      </c>
      <c r="AS363" s="3">
        <v>545838957.42999995</v>
      </c>
      <c r="AT363" s="3">
        <v>1106960797.4300001</v>
      </c>
      <c r="AU363" s="3">
        <v>971005037.09000003</v>
      </c>
      <c r="AV363" s="3">
        <v>60242977.079999998</v>
      </c>
      <c r="AW363" s="3">
        <v>75712783.260000005</v>
      </c>
      <c r="AX363" s="3">
        <v>0</v>
      </c>
      <c r="AY363" s="3">
        <v>759721555</v>
      </c>
      <c r="AZ363" s="3">
        <v>759721555</v>
      </c>
      <c r="BA363" s="3">
        <v>0</v>
      </c>
      <c r="BB363" s="3">
        <v>61877484.200000003</v>
      </c>
      <c r="BC363" s="3">
        <v>471669877</v>
      </c>
      <c r="BD363" s="3">
        <v>61877484.200000003</v>
      </c>
      <c r="BE363" s="3">
        <v>471669877</v>
      </c>
      <c r="BF363" s="3">
        <v>11666838579</v>
      </c>
      <c r="BG363" s="3">
        <v>50000000</v>
      </c>
      <c r="BH363" s="3">
        <v>11716838579</v>
      </c>
      <c r="BI363" s="3">
        <v>0</v>
      </c>
    </row>
    <row r="364" spans="1:61">
      <c r="A364">
        <v>358</v>
      </c>
      <c r="B364" s="1">
        <v>13160</v>
      </c>
      <c r="C364" t="s">
        <v>2332</v>
      </c>
      <c r="D364" t="s">
        <v>2333</v>
      </c>
      <c r="E364" t="s">
        <v>2334</v>
      </c>
      <c r="F364" t="s">
        <v>12</v>
      </c>
      <c r="G364" t="s">
        <v>13</v>
      </c>
      <c r="H364" t="s">
        <v>14</v>
      </c>
      <c r="I364" t="s">
        <v>2335</v>
      </c>
      <c r="J364" t="s">
        <v>951</v>
      </c>
      <c r="K364" t="s">
        <v>952</v>
      </c>
      <c r="L364" t="s">
        <v>2336</v>
      </c>
      <c r="M364" s="1">
        <v>3131110</v>
      </c>
      <c r="N364" t="s">
        <v>2337</v>
      </c>
      <c r="O364" s="1">
        <v>1</v>
      </c>
      <c r="P364" s="1">
        <v>6336</v>
      </c>
      <c r="Q364" s="1">
        <v>25</v>
      </c>
      <c r="R364" s="3">
        <v>33782752635.490002</v>
      </c>
      <c r="S364" s="3">
        <v>425694463.92000002</v>
      </c>
      <c r="T364" s="3">
        <v>742711901</v>
      </c>
      <c r="U364" s="3">
        <v>0</v>
      </c>
      <c r="V364" s="3">
        <v>31594663443.200001</v>
      </c>
      <c r="W364" s="3">
        <v>929558258.37</v>
      </c>
      <c r="X364" s="3">
        <v>8984712</v>
      </c>
      <c r="Y364" s="3">
        <v>0</v>
      </c>
      <c r="Z364" s="3">
        <v>81139857</v>
      </c>
      <c r="AA364" s="3">
        <v>14463529974.52</v>
      </c>
      <c r="AB364" s="3">
        <v>7957855840</v>
      </c>
      <c r="AC364" s="3">
        <v>3939756416.02</v>
      </c>
      <c r="AD364" s="3">
        <v>468420468.01999998</v>
      </c>
      <c r="AE364" s="3">
        <v>0</v>
      </c>
      <c r="AF364" s="3">
        <v>1456106028.01</v>
      </c>
      <c r="AG364" s="3">
        <v>641391222.47000003</v>
      </c>
      <c r="AH364" s="3">
        <v>0</v>
      </c>
      <c r="AI364" s="3">
        <v>19319222660.970001</v>
      </c>
      <c r="AJ364" s="3">
        <v>16944064880</v>
      </c>
      <c r="AK364" s="3">
        <v>14441944880</v>
      </c>
      <c r="AL364" s="3">
        <v>1718081101</v>
      </c>
      <c r="AM364" s="3">
        <v>40000000</v>
      </c>
      <c r="AN364" s="3">
        <v>0</v>
      </c>
      <c r="AO364" s="3">
        <v>617076679.97000003</v>
      </c>
      <c r="AP364" s="3">
        <v>0</v>
      </c>
      <c r="AQ364" s="3">
        <v>2113239453.2</v>
      </c>
      <c r="AR364" s="3">
        <v>1688791767</v>
      </c>
      <c r="AS364" s="3">
        <v>424447686.19999999</v>
      </c>
      <c r="AT364" s="3">
        <v>1955574641.2</v>
      </c>
      <c r="AU364" s="3">
        <v>1013271852.5700001</v>
      </c>
      <c r="AV364" s="3">
        <v>325226108.66000003</v>
      </c>
      <c r="AW364" s="3">
        <v>617076679.97000003</v>
      </c>
      <c r="AX364" s="3">
        <v>0</v>
      </c>
      <c r="AY364" s="3">
        <v>157664812</v>
      </c>
      <c r="AZ364" s="3">
        <v>157664812</v>
      </c>
      <c r="BA364" s="3">
        <v>0</v>
      </c>
      <c r="BB364" s="3">
        <v>308241862</v>
      </c>
      <c r="BC364" s="3">
        <v>125666066</v>
      </c>
      <c r="BD364" s="3">
        <v>308241862</v>
      </c>
      <c r="BE364" s="3">
        <v>125666066</v>
      </c>
      <c r="BF364" s="3">
        <v>67883588302.199997</v>
      </c>
      <c r="BG364" s="3">
        <v>0</v>
      </c>
      <c r="BH364" s="3">
        <v>0</v>
      </c>
      <c r="BI364" s="3">
        <v>67883588302.199997</v>
      </c>
    </row>
    <row r="365" spans="1:61">
      <c r="A365">
        <v>359</v>
      </c>
      <c r="B365" s="1">
        <v>13414</v>
      </c>
      <c r="C365" t="s">
        <v>2338</v>
      </c>
      <c r="D365" t="s">
        <v>2339</v>
      </c>
      <c r="E365" t="s">
        <v>2340</v>
      </c>
      <c r="F365" t="s">
        <v>412</v>
      </c>
      <c r="G365" t="s">
        <v>221</v>
      </c>
      <c r="H365" t="s">
        <v>222</v>
      </c>
      <c r="I365" t="s">
        <v>2341</v>
      </c>
      <c r="J365" t="s">
        <v>16</v>
      </c>
      <c r="K365" t="s">
        <v>17</v>
      </c>
      <c r="L365" t="s">
        <v>2342</v>
      </c>
      <c r="M365" s="1">
        <v>2416600</v>
      </c>
      <c r="N365" t="s">
        <v>2343</v>
      </c>
      <c r="O365" s="1">
        <v>1</v>
      </c>
      <c r="P365" s="1">
        <v>3204</v>
      </c>
      <c r="Q365" s="1">
        <v>16</v>
      </c>
      <c r="R365" s="3">
        <v>15170476043.41</v>
      </c>
      <c r="S365" s="3">
        <v>612474032.10000002</v>
      </c>
      <c r="T365" s="3">
        <v>16974793.210000001</v>
      </c>
      <c r="U365" s="3">
        <v>0</v>
      </c>
      <c r="V365" s="3">
        <v>10594103664.209999</v>
      </c>
      <c r="W365" s="3">
        <v>1423574498.6700001</v>
      </c>
      <c r="X365" s="3">
        <v>826558820</v>
      </c>
      <c r="Y365" s="3">
        <v>0</v>
      </c>
      <c r="Z365" s="3">
        <v>1696790235.22</v>
      </c>
      <c r="AA365" s="3">
        <v>14643895767.969999</v>
      </c>
      <c r="AB365" s="3">
        <v>6740578634.6000004</v>
      </c>
      <c r="AC365" s="3">
        <v>7499958690.2399998</v>
      </c>
      <c r="AD365" s="3">
        <v>320557957.20999998</v>
      </c>
      <c r="AE365" s="3">
        <v>271000</v>
      </c>
      <c r="AF365" s="3">
        <v>4426036.92</v>
      </c>
      <c r="AG365" s="3">
        <v>78103449</v>
      </c>
      <c r="AH365" s="3">
        <v>0</v>
      </c>
      <c r="AI365" s="3">
        <v>526580275.44</v>
      </c>
      <c r="AJ365" s="3">
        <v>488000035</v>
      </c>
      <c r="AK365" s="3">
        <v>0</v>
      </c>
      <c r="AL365" s="3">
        <v>37556061.420000002</v>
      </c>
      <c r="AM365" s="3">
        <v>0</v>
      </c>
      <c r="AN365" s="3">
        <v>0</v>
      </c>
      <c r="AO365" s="3">
        <v>1024179.02</v>
      </c>
      <c r="AP365" s="3">
        <v>0</v>
      </c>
      <c r="AQ365" s="3">
        <v>1628095968.3800001</v>
      </c>
      <c r="AR365" s="3">
        <v>1312585364.05</v>
      </c>
      <c r="AS365" s="3">
        <v>315510604.32999998</v>
      </c>
      <c r="AT365" s="3">
        <v>959210487.26999998</v>
      </c>
      <c r="AU365" s="3">
        <v>881993242.02999997</v>
      </c>
      <c r="AV365" s="3">
        <v>35259689.219999999</v>
      </c>
      <c r="AW365" s="3">
        <v>1024179.02</v>
      </c>
      <c r="AX365" s="3">
        <v>40933377</v>
      </c>
      <c r="AY365" s="3">
        <v>668885481.11000001</v>
      </c>
      <c r="AZ365" s="3">
        <v>668885481.11000001</v>
      </c>
      <c r="BA365" s="3">
        <v>0</v>
      </c>
      <c r="BB365" s="3">
        <v>107416252</v>
      </c>
      <c r="BC365" s="3">
        <v>527680905.31</v>
      </c>
      <c r="BD365" s="3">
        <v>107416252</v>
      </c>
      <c r="BE365" s="3">
        <v>527680905.31</v>
      </c>
      <c r="BF365" s="3">
        <v>1078044153.4400001</v>
      </c>
      <c r="BG365" s="3">
        <v>0</v>
      </c>
      <c r="BH365" s="3">
        <v>0</v>
      </c>
      <c r="BI365" s="3">
        <v>1078044153.4400001</v>
      </c>
    </row>
    <row r="366" spans="1:61">
      <c r="A366">
        <v>360</v>
      </c>
      <c r="B366" s="1">
        <v>13426</v>
      </c>
      <c r="C366" t="s">
        <v>2344</v>
      </c>
      <c r="D366" t="s">
        <v>2345</v>
      </c>
      <c r="E366" t="s">
        <v>2346</v>
      </c>
      <c r="F366" t="s">
        <v>89</v>
      </c>
      <c r="G366" t="s">
        <v>948</v>
      </c>
      <c r="H366" t="s">
        <v>949</v>
      </c>
      <c r="I366" t="s">
        <v>2347</v>
      </c>
      <c r="J366" t="s">
        <v>617</v>
      </c>
      <c r="K366" t="s">
        <v>2348</v>
      </c>
      <c r="L366" t="s">
        <v>2349</v>
      </c>
      <c r="M366" s="1">
        <v>8436703</v>
      </c>
      <c r="N366" t="s">
        <v>2350</v>
      </c>
      <c r="O366" s="1">
        <v>1</v>
      </c>
      <c r="P366" s="1">
        <v>31</v>
      </c>
      <c r="Q366" s="1">
        <v>2</v>
      </c>
      <c r="R366" s="3">
        <v>57103248438.760002</v>
      </c>
      <c r="S366" s="3">
        <v>35937345.469999999</v>
      </c>
      <c r="T366" s="3">
        <v>0</v>
      </c>
      <c r="U366" s="3">
        <v>5781956320.5500002</v>
      </c>
      <c r="V366" s="3">
        <v>0</v>
      </c>
      <c r="W366" s="3">
        <v>48552680429.370003</v>
      </c>
      <c r="X366" s="3">
        <v>2732674343.3699999</v>
      </c>
      <c r="Y366" s="3">
        <v>0</v>
      </c>
      <c r="Z366" s="3">
        <v>0</v>
      </c>
      <c r="AA366" s="3">
        <v>57282100383.879997</v>
      </c>
      <c r="AB366" s="3">
        <v>0</v>
      </c>
      <c r="AC366" s="3">
        <v>22626644855.959999</v>
      </c>
      <c r="AD366" s="3">
        <v>5880176325</v>
      </c>
      <c r="AE366" s="3">
        <v>0</v>
      </c>
      <c r="AF366" s="3">
        <v>384271213.06999999</v>
      </c>
      <c r="AG366" s="3">
        <v>28391007989.849998</v>
      </c>
      <c r="AH366" s="3">
        <v>0</v>
      </c>
      <c r="AI366" s="3">
        <v>-178851945.12</v>
      </c>
      <c r="AJ366" s="3">
        <v>392526498.87</v>
      </c>
      <c r="AK366" s="3">
        <v>372526499.17000002</v>
      </c>
      <c r="AL366" s="3">
        <v>1073497998</v>
      </c>
      <c r="AM366" s="3">
        <v>0</v>
      </c>
      <c r="AN366" s="3">
        <v>80000000</v>
      </c>
      <c r="AO366" s="3">
        <v>-771859888.65999997</v>
      </c>
      <c r="AP366" s="3">
        <v>0</v>
      </c>
      <c r="AQ366" s="3">
        <v>20722823329.169998</v>
      </c>
      <c r="AR366" s="3">
        <v>19869052306.599998</v>
      </c>
      <c r="AS366" s="3">
        <v>853771022.57000005</v>
      </c>
      <c r="AT366" s="3">
        <v>1633711611.71</v>
      </c>
      <c r="AU366" s="3">
        <v>1462785680</v>
      </c>
      <c r="AV366" s="3">
        <v>650984506.37</v>
      </c>
      <c r="AW366" s="3">
        <v>-771859888.65999997</v>
      </c>
      <c r="AX366" s="3">
        <v>291801314</v>
      </c>
      <c r="AY366" s="3">
        <v>19089111717</v>
      </c>
      <c r="AZ366" s="3">
        <v>19089111717</v>
      </c>
      <c r="BA366" s="3">
        <v>0</v>
      </c>
      <c r="BB366" s="3">
        <v>0</v>
      </c>
      <c r="BC366" s="3">
        <v>0</v>
      </c>
      <c r="BD366" s="3">
        <v>0</v>
      </c>
      <c r="BE366" s="3">
        <v>0</v>
      </c>
      <c r="BF366" s="3">
        <v>0</v>
      </c>
      <c r="BG366" s="3">
        <v>0</v>
      </c>
      <c r="BH366" s="3">
        <v>0</v>
      </c>
      <c r="BI366" s="3">
        <v>0</v>
      </c>
    </row>
    <row r="367" spans="1:61">
      <c r="A367">
        <v>361</v>
      </c>
      <c r="B367" s="1">
        <v>13576</v>
      </c>
      <c r="C367" t="s">
        <v>2351</v>
      </c>
      <c r="D367" t="s">
        <v>2352</v>
      </c>
      <c r="E367" t="s">
        <v>2353</v>
      </c>
      <c r="F367" t="s">
        <v>89</v>
      </c>
      <c r="G367" t="s">
        <v>2192</v>
      </c>
      <c r="H367" t="s">
        <v>2193</v>
      </c>
      <c r="I367" t="s">
        <v>2354</v>
      </c>
      <c r="J367" t="s">
        <v>1751</v>
      </c>
      <c r="K367" t="s">
        <v>1752</v>
      </c>
      <c r="L367" t="s">
        <v>2355</v>
      </c>
      <c r="M367" s="1">
        <v>5720321</v>
      </c>
      <c r="N367" t="s">
        <v>2356</v>
      </c>
      <c r="O367" s="1">
        <v>1</v>
      </c>
      <c r="P367" s="1">
        <v>340</v>
      </c>
      <c r="Q367" s="1">
        <v>27</v>
      </c>
      <c r="R367" s="3">
        <v>41247490678</v>
      </c>
      <c r="S367" s="3">
        <v>1321180106</v>
      </c>
      <c r="T367" s="3">
        <v>0</v>
      </c>
      <c r="U367" s="3">
        <v>11305236303</v>
      </c>
      <c r="V367" s="3">
        <v>193911345</v>
      </c>
      <c r="W367" s="3">
        <v>16984514517</v>
      </c>
      <c r="X367" s="3">
        <v>11442648407</v>
      </c>
      <c r="Y367" s="3">
        <v>0</v>
      </c>
      <c r="Z367" s="3">
        <v>0</v>
      </c>
      <c r="AA367" s="3">
        <v>37558156138</v>
      </c>
      <c r="AB367" s="3">
        <v>0</v>
      </c>
      <c r="AC367" s="3">
        <v>1350702991</v>
      </c>
      <c r="AD367" s="3">
        <v>35098666021</v>
      </c>
      <c r="AE367" s="3">
        <v>0</v>
      </c>
      <c r="AF367" s="3">
        <v>544181286</v>
      </c>
      <c r="AG367" s="3">
        <v>383362073</v>
      </c>
      <c r="AH367" s="3">
        <v>181243767</v>
      </c>
      <c r="AI367" s="3">
        <v>3689334540</v>
      </c>
      <c r="AJ367" s="3">
        <v>1402332285</v>
      </c>
      <c r="AK367" s="3">
        <v>996332285</v>
      </c>
      <c r="AL367" s="3">
        <v>2224873827</v>
      </c>
      <c r="AM367" s="3">
        <v>0</v>
      </c>
      <c r="AN367" s="3">
        <v>0</v>
      </c>
      <c r="AO367" s="3">
        <v>62128428</v>
      </c>
      <c r="AP367" s="3">
        <v>0</v>
      </c>
      <c r="AQ367" s="3">
        <v>171442012084</v>
      </c>
      <c r="AR367" s="3">
        <v>170577183699</v>
      </c>
      <c r="AS367" s="3">
        <v>864828385</v>
      </c>
      <c r="AT367" s="3">
        <v>14301848946</v>
      </c>
      <c r="AU367" s="3">
        <v>3634625588</v>
      </c>
      <c r="AV367" s="3">
        <v>486986502</v>
      </c>
      <c r="AW367" s="3">
        <v>62128428</v>
      </c>
      <c r="AX367" s="3">
        <v>10118108428</v>
      </c>
      <c r="AY367" s="3">
        <v>157140163138</v>
      </c>
      <c r="AZ367" s="3">
        <v>157140163138</v>
      </c>
      <c r="BA367" s="3">
        <v>0</v>
      </c>
      <c r="BB367" s="3">
        <v>0</v>
      </c>
      <c r="BC367" s="3">
        <v>0</v>
      </c>
      <c r="BD367" s="3">
        <v>0</v>
      </c>
      <c r="BE367" s="3">
        <v>0</v>
      </c>
      <c r="BF367" s="3">
        <v>0</v>
      </c>
      <c r="BG367" s="3">
        <v>0</v>
      </c>
      <c r="BH367" s="3">
        <v>0</v>
      </c>
      <c r="BI367" s="3">
        <v>0</v>
      </c>
    </row>
    <row r="368" spans="1:61">
      <c r="A368">
        <v>362</v>
      </c>
      <c r="B368" s="1">
        <v>13813</v>
      </c>
      <c r="C368" t="s">
        <v>2357</v>
      </c>
      <c r="D368" t="s">
        <v>2358</v>
      </c>
      <c r="E368" t="s">
        <v>2359</v>
      </c>
      <c r="F368" t="s">
        <v>56</v>
      </c>
      <c r="G368" t="s">
        <v>57</v>
      </c>
      <c r="H368" t="s">
        <v>58</v>
      </c>
      <c r="I368" t="s">
        <v>2360</v>
      </c>
      <c r="J368" t="s">
        <v>1475</v>
      </c>
      <c r="K368" t="s">
        <v>1476</v>
      </c>
      <c r="L368" t="s">
        <v>2361</v>
      </c>
      <c r="M368" t="s">
        <v>36</v>
      </c>
      <c r="N368" t="s">
        <v>2362</v>
      </c>
      <c r="O368" s="1">
        <v>1</v>
      </c>
      <c r="P368" s="1">
        <v>26190</v>
      </c>
      <c r="Q368" s="1">
        <v>129</v>
      </c>
      <c r="R368" s="3">
        <v>89626192236.179993</v>
      </c>
      <c r="S368" s="3">
        <v>1948567664.6800001</v>
      </c>
      <c r="T368" s="3">
        <v>3241675306</v>
      </c>
      <c r="U368" s="3">
        <v>0</v>
      </c>
      <c r="V368" s="3">
        <v>78705374857.5</v>
      </c>
      <c r="W368" s="3">
        <v>5392654176</v>
      </c>
      <c r="X368" s="3">
        <v>229745666</v>
      </c>
      <c r="Y368" s="3">
        <v>0</v>
      </c>
      <c r="Z368" s="3">
        <v>108174566</v>
      </c>
      <c r="AA368" s="3">
        <v>56357667641.18</v>
      </c>
      <c r="AB368" s="3">
        <v>37686766861</v>
      </c>
      <c r="AC368" s="3">
        <v>11795382663</v>
      </c>
      <c r="AD368" s="3">
        <v>5499255796</v>
      </c>
      <c r="AE368" s="3">
        <v>0</v>
      </c>
      <c r="AF368" s="3">
        <v>1038097265</v>
      </c>
      <c r="AG368" s="3">
        <v>338165056.18000001</v>
      </c>
      <c r="AH368" s="3">
        <v>0</v>
      </c>
      <c r="AI368" s="3">
        <v>33268524595</v>
      </c>
      <c r="AJ368" s="3">
        <v>29854488235</v>
      </c>
      <c r="AK368" s="3">
        <v>8956346471</v>
      </c>
      <c r="AL368" s="3">
        <v>2043284132</v>
      </c>
      <c r="AM368" s="3">
        <v>176142759</v>
      </c>
      <c r="AN368" s="3">
        <v>0</v>
      </c>
      <c r="AO368" s="3">
        <v>1194609469</v>
      </c>
      <c r="AP368" s="3">
        <v>0</v>
      </c>
      <c r="AQ368" s="3">
        <v>7572510206</v>
      </c>
      <c r="AR368" s="3">
        <v>6855725216</v>
      </c>
      <c r="AS368" s="3">
        <v>716784990</v>
      </c>
      <c r="AT368" s="3">
        <v>4942718738</v>
      </c>
      <c r="AU368" s="3">
        <v>3662226968</v>
      </c>
      <c r="AV368" s="3">
        <v>85882301</v>
      </c>
      <c r="AW368" s="3">
        <v>1194609469</v>
      </c>
      <c r="AX368" s="3">
        <v>0</v>
      </c>
      <c r="AY368" s="3">
        <v>2629791468</v>
      </c>
      <c r="AZ368" s="3">
        <v>2629791468</v>
      </c>
      <c r="BA368" s="3">
        <v>0</v>
      </c>
      <c r="BB368" s="3">
        <v>104864201</v>
      </c>
      <c r="BC368" s="3">
        <v>404833289.80000001</v>
      </c>
      <c r="BD368" s="3">
        <v>104864201</v>
      </c>
      <c r="BE368" s="3">
        <v>404833289.80000001</v>
      </c>
      <c r="BF368" s="3">
        <v>21078180369</v>
      </c>
      <c r="BG368" s="3">
        <v>0</v>
      </c>
      <c r="BH368" s="3">
        <v>21078180369</v>
      </c>
      <c r="BI368" s="3">
        <v>0</v>
      </c>
    </row>
    <row r="369" spans="1:61">
      <c r="A369">
        <v>363</v>
      </c>
      <c r="B369" s="1">
        <v>15236</v>
      </c>
      <c r="C369" t="s">
        <v>2363</v>
      </c>
      <c r="D369" t="s">
        <v>2364</v>
      </c>
      <c r="E369" t="s">
        <v>2365</v>
      </c>
      <c r="F369" t="s">
        <v>56</v>
      </c>
      <c r="G369" t="s">
        <v>72</v>
      </c>
      <c r="H369" t="s">
        <v>73</v>
      </c>
      <c r="I369" t="s">
        <v>2366</v>
      </c>
      <c r="J369" t="s">
        <v>1475</v>
      </c>
      <c r="K369" t="s">
        <v>1476</v>
      </c>
      <c r="L369" t="s">
        <v>2367</v>
      </c>
      <c r="M369" s="1">
        <v>8835955</v>
      </c>
      <c r="N369" t="s">
        <v>2368</v>
      </c>
      <c r="O369" s="1">
        <v>1</v>
      </c>
      <c r="P369" s="1">
        <v>4646</v>
      </c>
      <c r="Q369" s="1">
        <v>15</v>
      </c>
      <c r="R369" s="3">
        <v>39225545922.089996</v>
      </c>
      <c r="S369" s="3">
        <v>9504015717.2700005</v>
      </c>
      <c r="T369" s="3">
        <v>37794525</v>
      </c>
      <c r="U369" s="3">
        <v>0</v>
      </c>
      <c r="V369" s="3">
        <v>28741831549.810001</v>
      </c>
      <c r="W369" s="3">
        <v>30890204.82</v>
      </c>
      <c r="X369" s="3">
        <v>911013925.19000006</v>
      </c>
      <c r="Y369" s="3">
        <v>0</v>
      </c>
      <c r="Z369" s="3">
        <v>0</v>
      </c>
      <c r="AA369" s="3">
        <v>26698259149.439999</v>
      </c>
      <c r="AB369" s="3">
        <v>25188399357.389999</v>
      </c>
      <c r="AC369" s="3">
        <v>0</v>
      </c>
      <c r="AD369" s="3">
        <v>498238445.19</v>
      </c>
      <c r="AE369" s="3">
        <v>0</v>
      </c>
      <c r="AF369" s="3">
        <v>863855792.86000001</v>
      </c>
      <c r="AG369" s="3">
        <v>147765554</v>
      </c>
      <c r="AH369" s="3">
        <v>0</v>
      </c>
      <c r="AI369" s="3">
        <v>12527286772.65</v>
      </c>
      <c r="AJ369" s="3">
        <v>8404409809</v>
      </c>
      <c r="AK369" s="3">
        <v>6076613036.4399996</v>
      </c>
      <c r="AL369" s="3">
        <v>3191208490.5500002</v>
      </c>
      <c r="AM369" s="3">
        <v>321623474.39999998</v>
      </c>
      <c r="AN369" s="3">
        <v>0</v>
      </c>
      <c r="AO369" s="3">
        <v>569670986.64999998</v>
      </c>
      <c r="AP369" s="3">
        <v>40374012.049999997</v>
      </c>
      <c r="AQ369" s="3">
        <v>2351056752.77</v>
      </c>
      <c r="AR369" s="3">
        <v>2082903661</v>
      </c>
      <c r="AS369" s="3">
        <v>268153091.77000001</v>
      </c>
      <c r="AT369" s="3">
        <v>1748480230.8199999</v>
      </c>
      <c r="AU369" s="3">
        <v>1145390262.5899999</v>
      </c>
      <c r="AV369" s="3">
        <v>33418981.579999998</v>
      </c>
      <c r="AW369" s="3">
        <v>569670986.64999998</v>
      </c>
      <c r="AX369" s="3">
        <v>0</v>
      </c>
      <c r="AY369" s="3">
        <v>602576521.35000002</v>
      </c>
      <c r="AZ369" s="3">
        <v>602576521.35000002</v>
      </c>
      <c r="BA369" s="3">
        <v>0</v>
      </c>
      <c r="BB369" s="3">
        <v>0</v>
      </c>
      <c r="BC369" s="3">
        <v>0</v>
      </c>
      <c r="BD369" s="3">
        <v>0</v>
      </c>
      <c r="BE369" s="3">
        <v>0</v>
      </c>
      <c r="BF369" s="3">
        <v>0</v>
      </c>
      <c r="BG369" s="3">
        <v>0</v>
      </c>
      <c r="BH369" s="3">
        <v>0</v>
      </c>
      <c r="BI369" s="3">
        <v>0</v>
      </c>
    </row>
    <row r="370" spans="1:61">
      <c r="A370">
        <v>364</v>
      </c>
      <c r="B370" s="1">
        <v>15470</v>
      </c>
      <c r="C370" t="s">
        <v>2369</v>
      </c>
      <c r="D370" t="s">
        <v>2370</v>
      </c>
      <c r="E370" t="s">
        <v>2371</v>
      </c>
      <c r="F370" t="s">
        <v>12</v>
      </c>
      <c r="G370" t="s">
        <v>13</v>
      </c>
      <c r="H370" t="s">
        <v>14</v>
      </c>
      <c r="I370" t="s">
        <v>2372</v>
      </c>
      <c r="J370" t="s">
        <v>16</v>
      </c>
      <c r="K370" t="s">
        <v>17</v>
      </c>
      <c r="L370" t="s">
        <v>2373</v>
      </c>
      <c r="M370" s="1">
        <v>7452322</v>
      </c>
      <c r="N370" t="s">
        <v>2374</v>
      </c>
      <c r="O370" s="1">
        <v>1</v>
      </c>
      <c r="P370" s="1">
        <v>16014</v>
      </c>
      <c r="Q370" s="1">
        <v>269</v>
      </c>
      <c r="R370" s="3">
        <v>1901470605436</v>
      </c>
      <c r="S370" s="3">
        <v>288985647680</v>
      </c>
      <c r="T370" s="3">
        <v>4413491784</v>
      </c>
      <c r="U370" s="3">
        <v>0</v>
      </c>
      <c r="V370" s="3">
        <v>1574835434586</v>
      </c>
      <c r="W370" s="3">
        <v>5086099128</v>
      </c>
      <c r="X370" s="3">
        <v>27859424287</v>
      </c>
      <c r="Y370" s="3">
        <v>0</v>
      </c>
      <c r="Z370" s="3">
        <v>290507971</v>
      </c>
      <c r="AA370" s="3">
        <v>1603561970136</v>
      </c>
      <c r="AB370" s="3">
        <v>1536600600681</v>
      </c>
      <c r="AC370" s="3">
        <v>0</v>
      </c>
      <c r="AD370" s="3">
        <v>28863036550</v>
      </c>
      <c r="AE370" s="3">
        <v>0</v>
      </c>
      <c r="AF370" s="3">
        <v>18920743447</v>
      </c>
      <c r="AG370" s="3">
        <v>16587730759</v>
      </c>
      <c r="AH370" s="3">
        <v>2589858699</v>
      </c>
      <c r="AI370" s="3">
        <v>297908635300</v>
      </c>
      <c r="AJ370" s="3">
        <v>186280174738</v>
      </c>
      <c r="AK370" s="3">
        <v>46280174738</v>
      </c>
      <c r="AL370" s="3">
        <v>52048771286</v>
      </c>
      <c r="AM370" s="3">
        <v>6373465429</v>
      </c>
      <c r="AN370" s="3">
        <v>153371718</v>
      </c>
      <c r="AO370" s="3">
        <v>-934110897</v>
      </c>
      <c r="AP370" s="3">
        <v>31546398291</v>
      </c>
      <c r="AQ370" s="3">
        <v>75700183666</v>
      </c>
      <c r="AR370" s="3">
        <v>60239458928</v>
      </c>
      <c r="AS370" s="3">
        <v>15460724738</v>
      </c>
      <c r="AT370" s="3">
        <v>37514035581</v>
      </c>
      <c r="AU370" s="3">
        <v>37223536255</v>
      </c>
      <c r="AV370" s="3">
        <v>1224610223</v>
      </c>
      <c r="AW370" s="3">
        <v>-934110897</v>
      </c>
      <c r="AX370" s="3">
        <v>0</v>
      </c>
      <c r="AY370" s="3">
        <v>38186148085</v>
      </c>
      <c r="AZ370" s="3">
        <v>38186148085</v>
      </c>
      <c r="BA370" s="3">
        <v>0</v>
      </c>
      <c r="BB370" s="3">
        <v>9128115133</v>
      </c>
      <c r="BC370" s="3">
        <v>338362645557</v>
      </c>
      <c r="BD370" s="3">
        <v>9128115133</v>
      </c>
      <c r="BE370" s="3">
        <v>338362645557</v>
      </c>
      <c r="BF370" s="3">
        <v>4206952727687</v>
      </c>
      <c r="BG370" s="3">
        <v>0</v>
      </c>
      <c r="BH370" s="3">
        <v>0</v>
      </c>
      <c r="BI370" s="3">
        <v>4206952727687</v>
      </c>
    </row>
    <row r="371" spans="1:61">
      <c r="A371">
        <v>365</v>
      </c>
      <c r="B371" s="1">
        <v>20009</v>
      </c>
      <c r="C371" t="s">
        <v>2375</v>
      </c>
      <c r="D371" t="s">
        <v>2376</v>
      </c>
      <c r="E371" t="s">
        <v>2377</v>
      </c>
      <c r="F371" t="s">
        <v>56</v>
      </c>
      <c r="G371" t="s">
        <v>72</v>
      </c>
      <c r="H371" t="s">
        <v>73</v>
      </c>
      <c r="I371" t="s">
        <v>2378</v>
      </c>
      <c r="J371" t="s">
        <v>617</v>
      </c>
      <c r="K371" t="s">
        <v>2379</v>
      </c>
      <c r="L371" t="s">
        <v>2380</v>
      </c>
      <c r="M371" s="1">
        <v>6050114</v>
      </c>
      <c r="N371" t="s">
        <v>2381</v>
      </c>
      <c r="O371" s="1">
        <v>1</v>
      </c>
      <c r="P371" s="1">
        <v>17885</v>
      </c>
      <c r="Q371" s="1">
        <v>61</v>
      </c>
      <c r="R371" s="3">
        <v>72928730216.320007</v>
      </c>
      <c r="S371" s="3">
        <v>12996528966.799999</v>
      </c>
      <c r="T371" s="3">
        <v>2253756770</v>
      </c>
      <c r="U371" s="3">
        <v>0</v>
      </c>
      <c r="V371" s="3">
        <v>53628383604.790001</v>
      </c>
      <c r="W371" s="3">
        <v>553023312.72000003</v>
      </c>
      <c r="X371" s="3">
        <v>3497037562.0100002</v>
      </c>
      <c r="Y371" s="3">
        <v>0</v>
      </c>
      <c r="Z371" s="3">
        <v>0</v>
      </c>
      <c r="AA371" s="3">
        <v>57652795436.470001</v>
      </c>
      <c r="AB371" s="3">
        <v>55702314678.18</v>
      </c>
      <c r="AC371" s="3">
        <v>0</v>
      </c>
      <c r="AD371" s="3">
        <v>897423155.12</v>
      </c>
      <c r="AE371" s="3">
        <v>0</v>
      </c>
      <c r="AF371" s="3">
        <v>308498041.13</v>
      </c>
      <c r="AG371" s="3">
        <v>744559562.03999996</v>
      </c>
      <c r="AH371" s="3">
        <v>0</v>
      </c>
      <c r="AI371" s="3">
        <v>15275934779.85</v>
      </c>
      <c r="AJ371" s="3">
        <v>9040785174.9400005</v>
      </c>
      <c r="AK371" s="3">
        <v>3236691825.1999998</v>
      </c>
      <c r="AL371" s="3">
        <v>2143659747.9300001</v>
      </c>
      <c r="AM371" s="3">
        <v>2496866248.9499998</v>
      </c>
      <c r="AN371" s="3">
        <v>254524468.63</v>
      </c>
      <c r="AO371" s="3">
        <v>42404661.390000001</v>
      </c>
      <c r="AP371" s="3">
        <v>1293226969.1800001</v>
      </c>
      <c r="AQ371" s="3">
        <v>4717794784.8400002</v>
      </c>
      <c r="AR371" s="3">
        <v>4241588918.7199998</v>
      </c>
      <c r="AS371" s="3">
        <v>476205866.12</v>
      </c>
      <c r="AT371" s="3">
        <v>2825276771.1599998</v>
      </c>
      <c r="AU371" s="3">
        <v>2716315371.7600002</v>
      </c>
      <c r="AV371" s="3">
        <v>66556738.009999998</v>
      </c>
      <c r="AW371" s="3">
        <v>42404661.390000001</v>
      </c>
      <c r="AX371" s="3">
        <v>0</v>
      </c>
      <c r="AY371" s="3">
        <v>1892518013.6800001</v>
      </c>
      <c r="AZ371" s="3">
        <v>1892518013.6800001</v>
      </c>
      <c r="BA371" s="3">
        <v>0</v>
      </c>
      <c r="BB371" s="3">
        <v>261391556</v>
      </c>
      <c r="BC371" s="3">
        <v>1720064724.21</v>
      </c>
      <c r="BD371" s="3">
        <v>261391556</v>
      </c>
      <c r="BE371" s="3">
        <v>1720064724.21</v>
      </c>
      <c r="BF371" s="3">
        <v>19974204769</v>
      </c>
      <c r="BG371" s="3">
        <v>5800000000</v>
      </c>
      <c r="BH371" s="3">
        <v>19974204769</v>
      </c>
      <c r="BI371" s="3">
        <v>5800000000</v>
      </c>
    </row>
  </sheetData>
  <mergeCells count="7">
    <mergeCell ref="A5:Q5"/>
    <mergeCell ref="A2:H2"/>
    <mergeCell ref="I2:T2"/>
    <mergeCell ref="U2:AF2"/>
    <mergeCell ref="AG2:AR2"/>
    <mergeCell ref="AS2:BC2"/>
    <mergeCell ref="BD2:BI2"/>
  </mergeCells>
  <conditionalFormatting sqref="B2:B6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2023-07-19T20:42:57Z</dcterms:created>
  <dcterms:modified xsi:type="dcterms:W3CDTF">2023-07-19T21:03:49Z</dcterms:modified>
</cp:coreProperties>
</file>