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TATIANA PIÑEROS\SUPERINTENDENCIA\AGENTES ESPECIALES - CIRCULAR JURIDICA\2023\BASE PUBLICADA\JULIO\"/>
    </mc:Choice>
  </mc:AlternateContent>
  <bookViews>
    <workbookView xWindow="0" yWindow="0" windowWidth="28800" windowHeight="11730"/>
  </bookViews>
  <sheets>
    <sheet name="Inscritos- Persona Natural" sheetId="19" r:id="rId1"/>
    <sheet name="Inscritos Persona Jurídica" sheetId="20" r:id="rId2"/>
    <sheet name="Hoja4" sheetId="22" state="hidden" r:id="rId3"/>
    <sheet name="Hoja3" sheetId="21" state="hidden" r:id="rId4"/>
  </sheets>
  <definedNames>
    <definedName name="_xlnm._FilterDatabase" localSheetId="0" hidden="1">'Inscritos- Persona Natural'!$B$5:$L$5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19" l="1"/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7" i="20" l="1"/>
  <c r="B8" i="20" s="1"/>
  <c r="B9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</calcChain>
</file>

<file path=xl/comments1.xml><?xml version="1.0" encoding="utf-8"?>
<comments xmlns="http://schemas.openxmlformats.org/spreadsheetml/2006/main">
  <authors>
    <author>Maria Fernanda Nieto Rojas</author>
    <author>Familia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Inscripción como Revisor Fiscal y Contralor.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32" authorId="1" shapeId="0">
      <text>
        <r>
          <rPr>
            <sz val="9"/>
            <color indexed="81"/>
            <rFont val="Tahoma"/>
            <family val="2"/>
          </rPr>
          <t>Actualiza Estudios de Postgrado. Especialización en Revisoría Fiscal,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Maria Fernanda Nieto Rojas:
</t>
        </r>
        <r>
          <rPr>
            <sz val="9"/>
            <color indexed="81"/>
            <rFont val="Tahoma"/>
            <family val="2"/>
          </rPr>
          <t>Inscripción como Revisor Fiscal y Contralor.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Actualización experiencia.</t>
        </r>
      </text>
    </comment>
  </commentList>
</comments>
</file>

<file path=xl/sharedStrings.xml><?xml version="1.0" encoding="utf-8"?>
<sst xmlns="http://schemas.openxmlformats.org/spreadsheetml/2006/main" count="936" uniqueCount="371">
  <si>
    <t>Natural</t>
  </si>
  <si>
    <t>Abogado</t>
  </si>
  <si>
    <t>Contador Público</t>
  </si>
  <si>
    <t>Especialista en Gerencia Financiera</t>
  </si>
  <si>
    <t>Especialista en Derecho Laboral</t>
  </si>
  <si>
    <t>Especialista en Revisoría Fiscal y Auditoría</t>
  </si>
  <si>
    <t>Especialista en Derecho Administrativo y Derecho Procesal</t>
  </si>
  <si>
    <t>CIUDAD</t>
  </si>
  <si>
    <t>FECHA  ACTUALIZACIÓN INSCRIPCIÓN</t>
  </si>
  <si>
    <t>OBSERVACIÓN</t>
  </si>
  <si>
    <t>Agente especial o liquidador</t>
  </si>
  <si>
    <t>Revisor Fiscal o contralor</t>
  </si>
  <si>
    <t xml:space="preserve">A los dos cargos. </t>
  </si>
  <si>
    <t>NOMBRE COMPLETO DEL INSCRITO</t>
  </si>
  <si>
    <t>PREGADO</t>
  </si>
  <si>
    <t>POSTGRADO</t>
  </si>
  <si>
    <t>FECHA DE INSCRPCIÓN</t>
  </si>
  <si>
    <t>OBSERVACIONES</t>
  </si>
  <si>
    <t>Juridica</t>
  </si>
  <si>
    <t>FECHA DE INSCRIPCIÓN</t>
  </si>
  <si>
    <t>RESPONSABLE DE LA INSCRIPCIÓN / ACTUALIZACIÓN</t>
  </si>
  <si>
    <t>EXPERIENCIA PROFESIONAL CERTIFICADA</t>
  </si>
  <si>
    <t>CARGO AL QUE SE POSTULA</t>
  </si>
  <si>
    <t>RAZÓN SOCIAL</t>
  </si>
  <si>
    <t xml:space="preserve">REPRESENTANTE LEGAL </t>
  </si>
  <si>
    <t xml:space="preserve">EXPERIENCIA EMPRESARIAL CERTIFICADA  </t>
  </si>
  <si>
    <t xml:space="preserve"> PERSONAS NATURALES QUE ACTUAN EN REPRESENTACIÓN DEL INSCRITO </t>
  </si>
  <si>
    <t xml:space="preserve">                      BASE DE DATOS INSCRIPCIONES DE CANDIDATOS PARA  PROCESOS DE INTERVENCIÓN
 PERSONA NATURAL</t>
  </si>
  <si>
    <t xml:space="preserve">                      BASE DE DATOS INSCRIPCIONES DE CANDIDATOS PARA  PROCESOS DE INTERVENCIÓN
PERSONA JURÍDICA</t>
  </si>
  <si>
    <t>N°</t>
  </si>
  <si>
    <t>Carlos Enrique Cortes Cortes</t>
  </si>
  <si>
    <t>Zipaquira - Cundinamarca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</si>
  <si>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</si>
  <si>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</si>
  <si>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</si>
  <si>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</si>
  <si>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</si>
  <si>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</si>
  <si>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</si>
  <si>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</si>
  <si>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</si>
  <si>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</si>
  <si>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</si>
  <si>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</si>
  <si>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</si>
  <si>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</si>
  <si>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</si>
  <si>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</si>
  <si>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</si>
  <si>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</si>
  <si>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</si>
  <si>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</si>
  <si>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</si>
  <si>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</si>
  <si>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Revisoria Fiscal Auditoria y Consultoria Organizacional SAS</t>
  </si>
  <si>
    <t>Yebrail Herrera Duarte</t>
  </si>
  <si>
    <t>3 Años - 8 Meses</t>
  </si>
  <si>
    <t xml:space="preserve">Luis Antonio Rojas Nieves </t>
  </si>
  <si>
    <t>Agente Especial o Liquidador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</si>
  <si>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</si>
  <si>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</si>
  <si>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4 Años - 2 Meses</t>
  </si>
  <si>
    <t>Maria Berenice Mazo Zapata</t>
  </si>
  <si>
    <t>Especialista  en Auditoria Forense</t>
  </si>
  <si>
    <t>Revisor Fiscal o Contralor: 7 Años - 9 Meses. Agente Especial o Liquidador:10 Años - 3 Meses</t>
  </si>
  <si>
    <t>Cumple para los dos cargos</t>
  </si>
  <si>
    <t>Hernando Enrrique Gomez Vargas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</si>
  <si>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</si>
  <si>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</si>
  <si>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</si>
  <si>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</si>
  <si>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</si>
  <si>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</si>
  <si>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5 Años - 5 Meses</t>
  </si>
  <si>
    <t>Jose Rubén de la Cruz Beltran Morales</t>
  </si>
  <si>
    <t>6 Años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</si>
  <si>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</si>
  <si>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</si>
  <si>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</si>
  <si>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</si>
  <si>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</si>
  <si>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</si>
  <si>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</si>
  <si>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</si>
  <si>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</si>
  <si>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</si>
  <si>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</si>
  <si>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</si>
  <si>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</si>
  <si>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</si>
  <si>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</si>
  <si>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</si>
  <si>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</si>
  <si>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</si>
  <si>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</si>
  <si>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</si>
  <si>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</si>
  <si>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</si>
  <si>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</si>
  <si>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</si>
  <si>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</si>
  <si>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</si>
  <si>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</si>
  <si>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</si>
  <si>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</si>
  <si>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</si>
  <si>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</si>
  <si>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</si>
  <si>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Andres Ordoñez Plata</t>
  </si>
  <si>
    <t>Administrador de Empresas</t>
  </si>
  <si>
    <t>Especialista en Derecho de los Negocios</t>
  </si>
  <si>
    <t>23 Años</t>
  </si>
  <si>
    <t>Carlos Alberto Caycedo Romero - Juan Manuel Páez Palacios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</si>
  <si>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</si>
  <si>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</si>
  <si>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</si>
  <si>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</si>
  <si>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</si>
  <si>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</si>
  <si>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</si>
  <si>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</si>
  <si>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</si>
  <si>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</si>
  <si>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</si>
  <si>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</si>
  <si>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</si>
  <si>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</si>
  <si>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5 Años - 2 Meses</t>
  </si>
  <si>
    <t>Claudia Rocio Rueda Rueda</t>
  </si>
  <si>
    <t xml:space="preserve">22 Años - 2 Meses </t>
  </si>
  <si>
    <t>Martiniano Barona Valencia</t>
  </si>
  <si>
    <t>Jamundí - Valle del Cauca</t>
  </si>
  <si>
    <t>Bucaramanga- Santander</t>
  </si>
  <si>
    <t>Economista</t>
  </si>
  <si>
    <t xml:space="preserve">8 Años - 5 Meses </t>
  </si>
  <si>
    <t>C&amp;P Consultores S.A.S - C&amp; P</t>
  </si>
  <si>
    <t>Fundación de Servicios Cooperativos de Auditoria - Funservicoop</t>
  </si>
  <si>
    <t xml:space="preserve">9 Años - 9 Meses </t>
  </si>
  <si>
    <t>Consultoria &amp; Alta Gerencia S.A.S</t>
  </si>
  <si>
    <t>Carlos Eduardo Forero Barrera</t>
  </si>
  <si>
    <t>2 Años - 7 Meses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</si>
  <si>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</si>
  <si>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</si>
  <si>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</si>
  <si>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</si>
  <si>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</si>
  <si>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</si>
  <si>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</si>
  <si>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</si>
  <si>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Luis Alfonso Samper Insignares</t>
  </si>
  <si>
    <t>20 Años- 3 Meses</t>
  </si>
  <si>
    <t>Gustavo Adolfo Jimenez Cotes</t>
  </si>
  <si>
    <t>Magister en Economía</t>
  </si>
  <si>
    <t>10 Años - 9 Meses</t>
  </si>
  <si>
    <t>Ninguno</t>
  </si>
  <si>
    <t>Luis Nelson Rusinque Caldas</t>
  </si>
  <si>
    <t>Luz Angela Avellaneda Boada</t>
  </si>
  <si>
    <t>Especialista en Revisoria Fiscal</t>
  </si>
  <si>
    <t>23 Años - 7 Meses</t>
  </si>
  <si>
    <t xml:space="preserve">Revisor Fiscal o Contralor: 4 años - 8 Meses. Agente Especial o Liquidador: 5 Años y 5 Meses. </t>
  </si>
  <si>
    <t>CONSULTORES GENERALES DE NEGOCIOS  CGN S.A.S</t>
  </si>
  <si>
    <t>Luis Ernesto Duran Triana</t>
  </si>
  <si>
    <t>5 Años - 9 Meses</t>
  </si>
  <si>
    <t xml:space="preserve"> 8/07/2021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</si>
  <si>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</si>
  <si>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</si>
  <si>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</si>
  <si>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</si>
  <si>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Gimena Calderon Salazar</t>
  </si>
  <si>
    <t>Neiva- Huila</t>
  </si>
  <si>
    <t>4 Años - 9 Meses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</si>
  <si>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</si>
  <si>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</si>
  <si>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</si>
  <si>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</si>
  <si>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</si>
  <si>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</si>
  <si>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</si>
  <si>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</si>
  <si>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</si>
  <si>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</si>
  <si>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</si>
  <si>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</si>
  <si>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</si>
  <si>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</si>
  <si>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</si>
  <si>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</si>
  <si>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</si>
  <si>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</si>
  <si>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</si>
  <si>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</si>
  <si>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</si>
  <si>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</si>
  <si>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</si>
  <si>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</si>
  <si>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</si>
  <si>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</si>
  <si>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</si>
  <si>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ASESORIAS Y CONTROLES LTDA</t>
  </si>
  <si>
    <t>Juan Carlos Sanchez Borja</t>
  </si>
  <si>
    <t>Cesar Augusto Blanco Viloria</t>
  </si>
  <si>
    <t>5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</si>
  <si>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</si>
  <si>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</si>
  <si>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</si>
  <si>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</si>
  <si>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</si>
  <si>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</si>
  <si>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</si>
  <si>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 xml:space="preserve">Revisor Fiscal o Contralor: 4 años - 8 Meses. Agente Especial o Liquidador: 8 Años y 7 Meses. 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</si>
  <si>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</si>
  <si>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</si>
  <si>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</si>
  <si>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</si>
  <si>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</si>
  <si>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</si>
  <si>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Richard Andrés Pérez Álvarez</t>
  </si>
  <si>
    <t>Sabaneta – Antioquia</t>
  </si>
  <si>
    <t>Especialista en derecho de los negocios</t>
  </si>
  <si>
    <t>10 Años -3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</si>
  <si>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</si>
  <si>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</si>
  <si>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</si>
  <si>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Carlos Torres Ortiz</t>
  </si>
  <si>
    <t>Abogado y Administrador de Empresas</t>
  </si>
  <si>
    <t>Especialista en gerencia de mercadeo</t>
  </si>
  <si>
    <t>3 Años</t>
  </si>
  <si>
    <t>Marco Fidel Suarez Zapata</t>
  </si>
  <si>
    <t>Especialista en gerencia de la calidad y auditoria en salud- Maestría en gestión de organizaciones</t>
  </si>
  <si>
    <t>9 Años - 3 Meses</t>
  </si>
  <si>
    <t>Gustavo Alfredo Núñez Vivero</t>
  </si>
  <si>
    <t>Especialista en gestión pública e instituciones administrativas - Especialista en derecho contencioso administrativo - Magister en derecho</t>
  </si>
  <si>
    <t>Luis Fernando Gómez Giraldo</t>
  </si>
  <si>
    <t>Especialización en alta gerencia- Especialista en finanzas- Especialista en finanzas y proyectos</t>
  </si>
  <si>
    <t xml:space="preserve">17 Años - 4 Meses 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</si>
  <si>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</si>
  <si>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</si>
  <si>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</si>
  <si>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</si>
  <si>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</si>
  <si>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</si>
  <si>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</si>
  <si>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</si>
  <si>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</si>
  <si>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12 Años - 6 Meses</t>
  </si>
  <si>
    <t>Actualización de Experiencia 04/05/2022.</t>
  </si>
  <si>
    <t>Comercio Internacional</t>
  </si>
  <si>
    <t>Administrador Financiero y de Sistemas</t>
  </si>
  <si>
    <t>Abogado y Contador Público</t>
  </si>
  <si>
    <t>22 Años - 1 Mes</t>
  </si>
  <si>
    <t>13 Años - 2 Meses</t>
  </si>
  <si>
    <t>14 Años - 8 Meses</t>
  </si>
  <si>
    <t>4 Años - 7 Meses</t>
  </si>
  <si>
    <t xml:space="preserve">3 Años </t>
  </si>
  <si>
    <t>8 Años - 2 Meses</t>
  </si>
  <si>
    <t>6 Años - 4 Meses</t>
  </si>
  <si>
    <t>Luis Carlos Ochoa Cadavid</t>
  </si>
  <si>
    <t>Rene Arturo Ramirez Gonzalez</t>
  </si>
  <si>
    <t xml:space="preserve">Edward Pinzon Cogollo </t>
  </si>
  <si>
    <t>Ruben Dario Gallego Hurtado</t>
  </si>
  <si>
    <t>Nelly Stella Perdomo Zambrano</t>
  </si>
  <si>
    <t>Nayib Alberto Tapia Lian</t>
  </si>
  <si>
    <t xml:space="preserve">Edda Silvia Rodriguez de Gomez </t>
  </si>
  <si>
    <t>Freddy Gaviria Meneses</t>
  </si>
  <si>
    <t>Jose Eduardo Plazas Perez</t>
  </si>
  <si>
    <t>Luis Carlos Espitia Melo</t>
  </si>
  <si>
    <t>Adriana Betancourt Ortiz</t>
  </si>
  <si>
    <t>Jairo Arturo Vargas Ruiz</t>
  </si>
  <si>
    <t>Herbert Giovanni Alvarez Cruz</t>
  </si>
  <si>
    <t>Solange del Socorro Ariza Guerrero</t>
  </si>
  <si>
    <t>Especialista en Alta Gerencia</t>
  </si>
  <si>
    <t>Gerencia Financiera Sistematizada</t>
  </si>
  <si>
    <t xml:space="preserve">Magister en Administracion MBA </t>
  </si>
  <si>
    <t>Especialista en Derecho Procesal / Especialista en Derecho Administrativo / Especialista en Finanzas y Administración Pública</t>
  </si>
  <si>
    <t>Derecho Comercial</t>
  </si>
  <si>
    <t>Especialista en Derecho Procesal</t>
  </si>
  <si>
    <t xml:space="preserve">Derecho Público </t>
  </si>
  <si>
    <t xml:space="preserve">Administrador de Empresas y Abogado </t>
  </si>
  <si>
    <t>Especialista en Contabilidad Financiera Internacional y Magister en Economía</t>
  </si>
  <si>
    <t>Especialización en Revisoría Fiscal</t>
  </si>
  <si>
    <t>Actualización de Postgrado 19/05/2022</t>
  </si>
  <si>
    <t>Piter Vega Escobar</t>
  </si>
  <si>
    <t>Lucy Artunduaga Vega</t>
  </si>
  <si>
    <t>José Manuel Beltrán Buendía</t>
  </si>
  <si>
    <t>Miguel Antonio Calderón Tusso</t>
  </si>
  <si>
    <t>Licet Yadira Velásquez Pacheco</t>
  </si>
  <si>
    <t>José Alberto Salom Cely</t>
  </si>
  <si>
    <t>Emiro Benjamín Humanez Petro</t>
  </si>
  <si>
    <t>Olga Lucia Villamizar Alonso</t>
  </si>
  <si>
    <t>Claudia Marcela Rodriguez Porras</t>
  </si>
  <si>
    <t>Andres Camilo Landecho</t>
  </si>
  <si>
    <t>Jael Antonia Gómez Calle</t>
  </si>
  <si>
    <t>Claudia Cecilia Ramirez Arias</t>
  </si>
  <si>
    <t>Neiva - Huila</t>
  </si>
  <si>
    <t xml:space="preserve">Tunja - Boyaca  </t>
  </si>
  <si>
    <t>Floridablanca - Santander</t>
  </si>
  <si>
    <t>itagui - Antioquia</t>
  </si>
  <si>
    <t>Contador Público/Abogado</t>
  </si>
  <si>
    <t>Contador Público/Economista de Empresas</t>
  </si>
  <si>
    <t>Contador Público/Abogada</t>
  </si>
  <si>
    <t>Contadora Pública</t>
  </si>
  <si>
    <t>Especialista en Revisoría Fiscal y Auditoria Externa/Especialista en Gerencia de las Organizaciones de Salud</t>
  </si>
  <si>
    <t>Especialización en Alta Gerencia/Especialización en Derecho de las Telecomunicaciones</t>
  </si>
  <si>
    <t>Especialista en Revisoría Fiscal y Auditoria</t>
  </si>
  <si>
    <t>Especialista en Derecho Laboral y Seguridad Social</t>
  </si>
  <si>
    <t>Especialista en Derecho Ambiental</t>
  </si>
  <si>
    <t>Especialización en Derecho Administrativo/Especialista en Gestión de Entidades Territoriales/Magister en Derecho Administrativo</t>
  </si>
  <si>
    <t>Especialista en Revisoria Fiscal y Contraloria (29/02/2016)/Especialista en Gerencia de Proyectos</t>
  </si>
  <si>
    <t>Especialista en Gestión Tributaria Internacional/ Especialista en Gerencia Financiera</t>
  </si>
  <si>
    <t>Master Universitario en Direccion y Administracion de Empresas/Especialista en Gerencia de Instituciones de Salud/Especialista en Revisoria Fiscal</t>
  </si>
  <si>
    <t>10 Años - 7 Meses</t>
  </si>
  <si>
    <t>8 Años - 3 Meses</t>
  </si>
  <si>
    <t>10 Años - 3 Meses</t>
  </si>
  <si>
    <t>3 Años - 2 Meses</t>
  </si>
  <si>
    <t>11 Años - 4 Meses</t>
  </si>
  <si>
    <t>8 Años - 5 Meses</t>
  </si>
  <si>
    <t>11 Años - 5 Meses</t>
  </si>
  <si>
    <t>14 Años - 1 Mes</t>
  </si>
  <si>
    <t>8 Años - 8 Meses</t>
  </si>
  <si>
    <t>13 Años - 5 Meses</t>
  </si>
  <si>
    <t>3 Años - 3 Meses</t>
  </si>
  <si>
    <t>16 Años - 7 Meses</t>
  </si>
  <si>
    <t>Edgar Giovanni Salamanca Mojica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</si>
  <si>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</si>
  <si>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</si>
  <si>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</si>
  <si>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</si>
  <si>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</si>
  <si>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</si>
  <si>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</si>
  <si>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</si>
  <si>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</si>
  <si>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</si>
  <si>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</si>
  <si>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CORPORACION PARA EL DESARROLLO EMPRESARIAL Y SOLIDARIO - CODES.</t>
  </si>
  <si>
    <t>Alba Luz Meza Persia</t>
  </si>
  <si>
    <t>Cali - Valle del Cauca</t>
  </si>
  <si>
    <t>2 Años - Meses</t>
  </si>
  <si>
    <t>Luz Dary Patricia Rueda Ardila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</si>
  <si>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</si>
  <si>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</si>
  <si>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</si>
  <si>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</si>
  <si>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</si>
  <si>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</si>
  <si>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</si>
  <si>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</si>
  <si>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</si>
  <si>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</si>
  <si>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</si>
  <si>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</si>
  <si>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</si>
  <si>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</si>
  <si>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</si>
  <si>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</si>
  <si>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</si>
  <si>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</si>
  <si>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</si>
  <si>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t>Edgardo Roberto Londoño Alvarez</t>
  </si>
  <si>
    <t>Magister en Derecho</t>
  </si>
  <si>
    <t>6 años - 8 Meses</t>
  </si>
  <si>
    <t>Juan Pablo Valenzuela Ortiz</t>
  </si>
  <si>
    <t>3 años - 4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</si>
  <si>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</si>
  <si>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</si>
  <si>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</si>
  <si>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</si>
  <si>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</si>
  <si>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</si>
  <si>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18 de julio del 2023.</t>
    </r>
  </si>
  <si>
    <r>
      <t xml:space="preserve">Fecha de Publicación: </t>
    </r>
    <r>
      <rPr>
        <sz val="10"/>
        <rFont val="Arial"/>
        <family val="2"/>
      </rPr>
      <t>18 de julio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</si>
</sst>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3" xfId="0" applyBorder="1"/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4" borderId="2" xfId="0" applyNumberFormat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3" fontId="6" fillId="4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4" borderId="2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left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47626</xdr:rowOff>
    </xdr:from>
    <xdr:to>
      <xdr:col>4</xdr:col>
      <xdr:colOff>990600</xdr:colOff>
      <xdr:row>1</xdr:row>
      <xdr:rowOff>847726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38126"/>
          <a:ext cx="4705350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695325</xdr:colOff>
      <xdr:row>1</xdr:row>
      <xdr:rowOff>0</xdr:rowOff>
    </xdr:from>
    <xdr:to>
      <xdr:col>11</xdr:col>
      <xdr:colOff>193454</xdr:colOff>
      <xdr:row>2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8425" y="190500"/>
          <a:ext cx="5622704" cy="86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91587</xdr:colOff>
      <xdr:row>1</xdr:row>
      <xdr:rowOff>64110</xdr:rowOff>
    </xdr:from>
    <xdr:to>
      <xdr:col>4</xdr:col>
      <xdr:colOff>913668</xdr:colOff>
      <xdr:row>1</xdr:row>
      <xdr:rowOff>864210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284" y="256442"/>
          <a:ext cx="470535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18318</xdr:rowOff>
    </xdr:from>
    <xdr:to>
      <xdr:col>11</xdr:col>
      <xdr:colOff>915156</xdr:colOff>
      <xdr:row>1</xdr:row>
      <xdr:rowOff>885094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1297" y="210650"/>
          <a:ext cx="5622704" cy="86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8"/>
  <sheetViews>
    <sheetView tabSelected="1" zoomScaleNormal="100" workbookViewId="0">
      <selection activeCell="G1" sqref="G1:G1048576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25" customWidth="1"/>
    <col min="4" max="4" width="32.7109375" style="34" customWidth="1"/>
    <col min="5" max="5" width="16.85546875" customWidth="1"/>
    <col min="6" max="6" width="27.140625" style="25" bestFit="1" customWidth="1"/>
    <col min="7" max="7" width="18.85546875" style="25" customWidth="1"/>
    <col min="8" max="8" width="18.7109375" style="26" bestFit="1" customWidth="1"/>
    <col min="9" max="9" width="15.85546875" style="51" customWidth="1"/>
    <col min="10" max="10" width="16.28515625" customWidth="1"/>
    <col min="11" max="11" width="22.140625" customWidth="1"/>
    <col min="12" max="12" width="34.42578125" customWidth="1"/>
  </cols>
  <sheetData>
    <row r="1" spans="2:12" ht="15" customHeight="1" thickBot="1" x14ac:dyDescent="0.25"/>
    <row r="2" spans="2:12" ht="68.45" customHeight="1" x14ac:dyDescent="0.2">
      <c r="B2" s="62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2:12" ht="40.5" customHeight="1" x14ac:dyDescent="0.2"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2:12" x14ac:dyDescent="0.2">
      <c r="B4" s="68" t="s">
        <v>369</v>
      </c>
      <c r="C4" s="69"/>
      <c r="D4" s="69"/>
      <c r="E4" s="69"/>
      <c r="F4" s="69"/>
      <c r="G4" s="69"/>
      <c r="H4" s="69"/>
      <c r="I4" s="69"/>
      <c r="J4" s="69"/>
      <c r="K4" s="69"/>
      <c r="L4" s="7"/>
    </row>
    <row r="5" spans="2:12" ht="66.95" customHeight="1" thickBot="1" x14ac:dyDescent="0.25">
      <c r="B5" s="8" t="s">
        <v>29</v>
      </c>
      <c r="C5" s="35" t="s">
        <v>22</v>
      </c>
      <c r="D5" s="9" t="s">
        <v>13</v>
      </c>
      <c r="E5" s="32" t="s">
        <v>7</v>
      </c>
      <c r="F5" s="27" t="s">
        <v>14</v>
      </c>
      <c r="G5" s="28" t="s">
        <v>15</v>
      </c>
      <c r="H5" s="28" t="s">
        <v>21</v>
      </c>
      <c r="I5" s="9" t="s">
        <v>19</v>
      </c>
      <c r="J5" s="9" t="s">
        <v>8</v>
      </c>
      <c r="K5" s="9" t="s">
        <v>20</v>
      </c>
      <c r="L5" s="11" t="s">
        <v>17</v>
      </c>
    </row>
    <row r="6" spans="2:12" s="6" customFormat="1" ht="13.5" customHeight="1" x14ac:dyDescent="0.2">
      <c r="B6" s="17">
        <v>1</v>
      </c>
      <c r="C6" s="31" t="s">
        <v>58</v>
      </c>
      <c r="D6" s="36" t="s">
        <v>30</v>
      </c>
      <c r="E6" s="38" t="s">
        <v>31</v>
      </c>
      <c r="F6" s="31" t="s">
        <v>1</v>
      </c>
      <c r="G6" s="31" t="s">
        <v>32</v>
      </c>
      <c r="H6" s="31" t="s">
        <v>33</v>
      </c>
      <c r="I6" s="50">
        <v>44260</v>
      </c>
      <c r="J6" s="37"/>
      <c r="K6" s="37" t="s">
        <v>34</v>
      </c>
      <c r="L6" s="39" t="s">
        <v>35</v>
      </c>
    </row>
    <row r="7" spans="2:12" s="6" customFormat="1" x14ac:dyDescent="0.2">
      <c r="B7" s="18">
        <f>B6+1</f>
        <v>2</v>
      </c>
      <c r="C7" s="30" t="s">
        <v>58</v>
      </c>
      <c r="D7" s="36" t="s">
        <v>36</v>
      </c>
      <c r="E7" s="33" t="s">
        <v>37</v>
      </c>
      <c r="F7" s="30" t="s">
        <v>38</v>
      </c>
      <c r="G7" s="30" t="s">
        <v>39</v>
      </c>
      <c r="H7" s="30" t="s">
        <v>40</v>
      </c>
      <c r="I7" s="49">
        <v>44308</v>
      </c>
      <c r="J7" s="36"/>
      <c r="K7" s="36" t="s">
        <v>34</v>
      </c>
      <c r="L7" s="40" t="s">
        <v>35</v>
      </c>
    </row>
    <row r="8" spans="2:12" s="6" customFormat="1" x14ac:dyDescent="0.2">
      <c r="B8" s="18">
        <f t="shared" ref="B8:B71" si="0">B7+1</f>
        <v>3</v>
      </c>
      <c r="C8" s="30" t="s">
        <v>58</v>
      </c>
      <c r="D8" s="36" t="s">
        <v>41</v>
      </c>
      <c r="E8" s="33" t="s">
        <v>42</v>
      </c>
      <c r="F8" s="30" t="s">
        <v>43</v>
      </c>
      <c r="G8" s="30" t="s">
        <v>3</v>
      </c>
      <c r="H8" s="30" t="s">
        <v>44</v>
      </c>
      <c r="I8" s="49">
        <v>44308</v>
      </c>
      <c r="J8" s="36"/>
      <c r="K8" s="36" t="s">
        <v>34</v>
      </c>
      <c r="L8" s="40" t="s">
        <v>35</v>
      </c>
    </row>
    <row r="9" spans="2:12" s="6" customFormat="1" x14ac:dyDescent="0.2">
      <c r="B9" s="18">
        <f t="shared" si="0"/>
        <v>4</v>
      </c>
      <c r="C9" s="30" t="s">
        <v>58</v>
      </c>
      <c r="D9" s="36" t="s">
        <v>45</v>
      </c>
      <c r="E9" s="33" t="s">
        <v>46</v>
      </c>
      <c r="F9" s="30" t="s">
        <v>1</v>
      </c>
      <c r="G9" s="30" t="s">
        <v>47</v>
      </c>
      <c r="H9" s="30" t="s">
        <v>48</v>
      </c>
      <c r="I9" s="49">
        <v>44309</v>
      </c>
      <c r="J9" s="36"/>
      <c r="K9" s="36" t="s">
        <v>34</v>
      </c>
      <c r="L9" s="40" t="s">
        <v>35</v>
      </c>
    </row>
    <row r="10" spans="2:12" s="6" customFormat="1" x14ac:dyDescent="0.2">
      <c r="B10" s="18">
        <f t="shared" si="0"/>
        <v>5</v>
      </c>
      <c r="C10" s="30" t="s">
        <v>58</v>
      </c>
      <c r="D10" s="36" t="s">
        <v>49</v>
      </c>
      <c r="E10" s="33" t="s">
        <v>37</v>
      </c>
      <c r="F10" s="30" t="s">
        <v>50</v>
      </c>
      <c r="G10" s="30" t="s">
        <v>51</v>
      </c>
      <c r="H10" s="30" t="s">
        <v>52</v>
      </c>
      <c r="I10" s="49">
        <v>44308</v>
      </c>
      <c r="J10" s="36"/>
      <c r="K10" s="36" t="s">
        <v>34</v>
      </c>
      <c r="L10" s="40" t="s">
        <v>35</v>
      </c>
    </row>
    <row r="11" spans="2:12" s="6" customFormat="1" x14ac:dyDescent="0.2">
      <c r="B11" s="18">
        <f t="shared" si="0"/>
        <v>6</v>
      </c>
      <c r="C11" s="30" t="s">
        <v>58</v>
      </c>
      <c r="D11" s="36" t="s">
        <v>57</v>
      </c>
      <c r="E11" s="33" t="s">
        <v>37</v>
      </c>
      <c r="F11" s="30" t="s">
        <v>1</v>
      </c>
      <c r="G11" s="30" t="s">
        <v>6</v>
      </c>
      <c r="H11" s="30" t="s">
        <v>61</v>
      </c>
      <c r="I11" s="49">
        <v>44335</v>
      </c>
      <c r="J11" s="36"/>
      <c r="K11" s="36" t="s">
        <v>34</v>
      </c>
      <c r="L11" s="40" t="s">
        <v>35</v>
      </c>
    </row>
    <row r="12" spans="2:12" s="6" customFormat="1" x14ac:dyDescent="0.2">
      <c r="B12" s="18">
        <f t="shared" si="0"/>
        <v>7</v>
      </c>
      <c r="C12" s="30" t="s">
        <v>53</v>
      </c>
      <c r="D12" s="36" t="s">
        <v>55</v>
      </c>
      <c r="E12" s="33" t="s">
        <v>37</v>
      </c>
      <c r="F12" s="30" t="s">
        <v>2</v>
      </c>
      <c r="G12" s="30" t="s">
        <v>59</v>
      </c>
      <c r="H12" s="30" t="s">
        <v>60</v>
      </c>
      <c r="I12" s="49">
        <v>44342</v>
      </c>
      <c r="J12" s="36"/>
      <c r="K12" s="36" t="s">
        <v>34</v>
      </c>
      <c r="L12" s="40" t="s">
        <v>35</v>
      </c>
    </row>
    <row r="13" spans="2:12" s="6" customFormat="1" x14ac:dyDescent="0.2">
      <c r="B13" s="18">
        <f t="shared" si="0"/>
        <v>8</v>
      </c>
      <c r="C13" s="29" t="s">
        <v>65</v>
      </c>
      <c r="D13" s="36" t="s">
        <v>62</v>
      </c>
      <c r="E13" s="33" t="s">
        <v>37</v>
      </c>
      <c r="F13" s="30" t="s">
        <v>2</v>
      </c>
      <c r="G13" s="29" t="s">
        <v>63</v>
      </c>
      <c r="H13" s="30" t="s">
        <v>64</v>
      </c>
      <c r="I13" s="49">
        <v>44349</v>
      </c>
      <c r="J13" s="41"/>
      <c r="K13" s="36" t="s">
        <v>34</v>
      </c>
      <c r="L13" s="40" t="s">
        <v>35</v>
      </c>
    </row>
    <row r="14" spans="2:12" s="6" customFormat="1" x14ac:dyDescent="0.2">
      <c r="B14" s="18">
        <f t="shared" si="0"/>
        <v>9</v>
      </c>
      <c r="C14" s="30" t="s">
        <v>58</v>
      </c>
      <c r="D14" s="36" t="s">
        <v>66</v>
      </c>
      <c r="E14" s="33" t="s">
        <v>37</v>
      </c>
      <c r="F14" s="30" t="s">
        <v>1</v>
      </c>
      <c r="G14" s="29" t="s">
        <v>4</v>
      </c>
      <c r="H14" s="30" t="s">
        <v>67</v>
      </c>
      <c r="I14" s="49">
        <v>44351</v>
      </c>
      <c r="J14" s="41"/>
      <c r="K14" s="36" t="s">
        <v>34</v>
      </c>
      <c r="L14" s="40" t="s">
        <v>35</v>
      </c>
    </row>
    <row r="15" spans="2:12" s="6" customFormat="1" x14ac:dyDescent="0.2">
      <c r="B15" s="18">
        <f t="shared" si="0"/>
        <v>10</v>
      </c>
      <c r="C15" s="30" t="s">
        <v>58</v>
      </c>
      <c r="D15" s="36" t="s">
        <v>68</v>
      </c>
      <c r="E15" s="33" t="s">
        <v>37</v>
      </c>
      <c r="F15" s="30" t="s">
        <v>1</v>
      </c>
      <c r="G15" s="42" t="s">
        <v>69</v>
      </c>
      <c r="H15" s="30" t="s">
        <v>70</v>
      </c>
      <c r="I15" s="49">
        <v>44351</v>
      </c>
      <c r="J15" s="41"/>
      <c r="K15" s="36" t="s">
        <v>34</v>
      </c>
      <c r="L15" s="40" t="s">
        <v>35</v>
      </c>
    </row>
    <row r="16" spans="2:12" s="6" customFormat="1" x14ac:dyDescent="0.2">
      <c r="B16" s="18">
        <f t="shared" si="0"/>
        <v>11</v>
      </c>
      <c r="C16" s="30" t="s">
        <v>58</v>
      </c>
      <c r="D16" s="36" t="s">
        <v>71</v>
      </c>
      <c r="E16" s="33" t="s">
        <v>72</v>
      </c>
      <c r="F16" s="30" t="s">
        <v>2</v>
      </c>
      <c r="G16" s="29" t="s">
        <v>5</v>
      </c>
      <c r="H16" s="30" t="s">
        <v>73</v>
      </c>
      <c r="I16" s="49">
        <v>44375</v>
      </c>
      <c r="J16" s="41"/>
      <c r="K16" s="36" t="s">
        <v>34</v>
      </c>
      <c r="L16" s="40" t="s">
        <v>35</v>
      </c>
    </row>
    <row r="17" spans="2:12" s="6" customFormat="1" x14ac:dyDescent="0.2">
      <c r="B17" s="18">
        <f t="shared" si="0"/>
        <v>12</v>
      </c>
      <c r="C17" s="30" t="s">
        <v>53</v>
      </c>
      <c r="D17" s="36" t="s">
        <v>74</v>
      </c>
      <c r="E17" s="33" t="s">
        <v>37</v>
      </c>
      <c r="F17" s="30" t="s">
        <v>2</v>
      </c>
      <c r="G17" s="29" t="s">
        <v>154</v>
      </c>
      <c r="H17" s="30" t="s">
        <v>75</v>
      </c>
      <c r="I17" s="49">
        <v>44371</v>
      </c>
      <c r="J17" s="41"/>
      <c r="K17" s="36" t="s">
        <v>34</v>
      </c>
      <c r="L17" s="40" t="s">
        <v>35</v>
      </c>
    </row>
    <row r="18" spans="2:12" s="6" customFormat="1" x14ac:dyDescent="0.2">
      <c r="B18" s="18">
        <f t="shared" si="0"/>
        <v>13</v>
      </c>
      <c r="C18" s="30" t="s">
        <v>58</v>
      </c>
      <c r="D18" s="36" t="s">
        <v>81</v>
      </c>
      <c r="E18" s="33" t="s">
        <v>37</v>
      </c>
      <c r="F18" s="30" t="s">
        <v>82</v>
      </c>
      <c r="G18" s="29" t="s">
        <v>83</v>
      </c>
      <c r="H18" s="30" t="s">
        <v>84</v>
      </c>
      <c r="I18" s="49">
        <v>44383</v>
      </c>
      <c r="J18" s="41"/>
      <c r="K18" s="36" t="s">
        <v>34</v>
      </c>
      <c r="L18" s="40" t="s">
        <v>35</v>
      </c>
    </row>
    <row r="19" spans="2:12" s="6" customFormat="1" x14ac:dyDescent="0.2">
      <c r="B19" s="18">
        <f t="shared" si="0"/>
        <v>14</v>
      </c>
      <c r="C19" s="30" t="s">
        <v>65</v>
      </c>
      <c r="D19" s="36" t="s">
        <v>85</v>
      </c>
      <c r="E19" s="33" t="s">
        <v>42</v>
      </c>
      <c r="F19" s="30" t="s">
        <v>2</v>
      </c>
      <c r="G19" s="29" t="s">
        <v>86</v>
      </c>
      <c r="H19" s="30" t="s">
        <v>159</v>
      </c>
      <c r="I19" s="49" t="s">
        <v>163</v>
      </c>
      <c r="J19" s="43">
        <v>44580</v>
      </c>
      <c r="K19" s="36" t="s">
        <v>34</v>
      </c>
      <c r="L19" s="40" t="s">
        <v>35</v>
      </c>
    </row>
    <row r="20" spans="2:12" s="6" customFormat="1" x14ac:dyDescent="0.2">
      <c r="B20" s="18">
        <f t="shared" si="0"/>
        <v>15</v>
      </c>
      <c r="C20" s="30" t="s">
        <v>58</v>
      </c>
      <c r="D20" s="36" t="s">
        <v>87</v>
      </c>
      <c r="E20" s="33" t="s">
        <v>37</v>
      </c>
      <c r="F20" s="30" t="s">
        <v>1</v>
      </c>
      <c r="G20" s="29" t="s">
        <v>88</v>
      </c>
      <c r="H20" s="30" t="s">
        <v>89</v>
      </c>
      <c r="I20" s="49">
        <v>44385</v>
      </c>
      <c r="J20" s="41"/>
      <c r="K20" s="36" t="s">
        <v>34</v>
      </c>
      <c r="L20" s="40" t="s">
        <v>35</v>
      </c>
    </row>
    <row r="21" spans="2:12" s="6" customFormat="1" x14ac:dyDescent="0.2">
      <c r="B21" s="18">
        <f t="shared" si="0"/>
        <v>16</v>
      </c>
      <c r="C21" s="30" t="s">
        <v>65</v>
      </c>
      <c r="D21" s="36" t="s">
        <v>90</v>
      </c>
      <c r="E21" s="33" t="s">
        <v>37</v>
      </c>
      <c r="F21" s="30" t="s">
        <v>2</v>
      </c>
      <c r="G21" s="29" t="s">
        <v>91</v>
      </c>
      <c r="H21" s="30" t="s">
        <v>92</v>
      </c>
      <c r="I21" s="49">
        <v>44386</v>
      </c>
      <c r="J21" s="41"/>
      <c r="K21" s="36" t="s">
        <v>34</v>
      </c>
      <c r="L21" s="40" t="s">
        <v>35</v>
      </c>
    </row>
    <row r="22" spans="2:12" s="6" customFormat="1" x14ac:dyDescent="0.2">
      <c r="B22" s="18">
        <f t="shared" si="0"/>
        <v>17</v>
      </c>
      <c r="C22" s="30" t="s">
        <v>53</v>
      </c>
      <c r="D22" s="36" t="s">
        <v>93</v>
      </c>
      <c r="E22" s="33" t="s">
        <v>37</v>
      </c>
      <c r="F22" s="30" t="s">
        <v>2</v>
      </c>
      <c r="G22" s="29" t="s">
        <v>94</v>
      </c>
      <c r="H22" s="30" t="s">
        <v>95</v>
      </c>
      <c r="I22" s="49">
        <v>44390</v>
      </c>
      <c r="J22" s="41"/>
      <c r="K22" s="36" t="s">
        <v>34</v>
      </c>
      <c r="L22" s="40" t="s">
        <v>35</v>
      </c>
    </row>
    <row r="23" spans="2:12" s="6" customFormat="1" x14ac:dyDescent="0.2">
      <c r="B23" s="18">
        <f t="shared" si="0"/>
        <v>18</v>
      </c>
      <c r="C23" s="30" t="s">
        <v>65</v>
      </c>
      <c r="D23" s="36" t="s">
        <v>96</v>
      </c>
      <c r="E23" s="33" t="s">
        <v>37</v>
      </c>
      <c r="F23" s="30" t="s">
        <v>2</v>
      </c>
      <c r="G23" s="29" t="s">
        <v>97</v>
      </c>
      <c r="H23" s="30" t="s">
        <v>98</v>
      </c>
      <c r="I23" s="49">
        <v>44390</v>
      </c>
      <c r="J23" s="41"/>
      <c r="K23" s="36" t="s">
        <v>34</v>
      </c>
      <c r="L23" s="40" t="s">
        <v>35</v>
      </c>
    </row>
    <row r="24" spans="2:12" s="6" customFormat="1" x14ac:dyDescent="0.2">
      <c r="B24" s="18">
        <f t="shared" si="0"/>
        <v>19</v>
      </c>
      <c r="C24" s="30" t="s">
        <v>58</v>
      </c>
      <c r="D24" s="36" t="s">
        <v>99</v>
      </c>
      <c r="E24" s="33" t="s">
        <v>37</v>
      </c>
      <c r="F24" s="30" t="s">
        <v>2</v>
      </c>
      <c r="G24" s="29" t="s">
        <v>100</v>
      </c>
      <c r="H24" s="30" t="s">
        <v>101</v>
      </c>
      <c r="I24" s="49">
        <v>44393</v>
      </c>
      <c r="J24" s="41"/>
      <c r="K24" s="36" t="s">
        <v>34</v>
      </c>
      <c r="L24" s="40" t="s">
        <v>35</v>
      </c>
    </row>
    <row r="25" spans="2:12" s="6" customFormat="1" x14ac:dyDescent="0.2">
      <c r="B25" s="18">
        <f t="shared" si="0"/>
        <v>20</v>
      </c>
      <c r="C25" s="30" t="s">
        <v>58</v>
      </c>
      <c r="D25" s="36" t="s">
        <v>102</v>
      </c>
      <c r="E25" s="33" t="s">
        <v>37</v>
      </c>
      <c r="F25" s="30" t="s">
        <v>1</v>
      </c>
      <c r="G25" s="29" t="s">
        <v>103</v>
      </c>
      <c r="H25" s="30" t="s">
        <v>104</v>
      </c>
      <c r="I25" s="49">
        <v>44393</v>
      </c>
      <c r="J25" s="41"/>
      <c r="K25" s="36" t="s">
        <v>34</v>
      </c>
      <c r="L25" s="40" t="s">
        <v>35</v>
      </c>
    </row>
    <row r="26" spans="2:12" s="6" customFormat="1" x14ac:dyDescent="0.2">
      <c r="B26" s="18">
        <f t="shared" si="0"/>
        <v>21</v>
      </c>
      <c r="C26" s="30" t="s">
        <v>53</v>
      </c>
      <c r="D26" s="36" t="s">
        <v>113</v>
      </c>
      <c r="E26" s="33" t="s">
        <v>114</v>
      </c>
      <c r="F26" s="30" t="s">
        <v>115</v>
      </c>
      <c r="G26" s="29" t="s">
        <v>116</v>
      </c>
      <c r="H26" s="30" t="s">
        <v>117</v>
      </c>
      <c r="I26" s="49">
        <v>44411</v>
      </c>
      <c r="J26" s="41"/>
      <c r="K26" s="36" t="s">
        <v>34</v>
      </c>
      <c r="L26" s="40" t="s">
        <v>35</v>
      </c>
    </row>
    <row r="27" spans="2:12" s="6" customFormat="1" x14ac:dyDescent="0.2">
      <c r="B27" s="18">
        <f t="shared" si="0"/>
        <v>22</v>
      </c>
      <c r="C27" s="30" t="s">
        <v>58</v>
      </c>
      <c r="D27" s="36" t="s">
        <v>108</v>
      </c>
      <c r="E27" s="33" t="s">
        <v>37</v>
      </c>
      <c r="F27" s="30" t="s">
        <v>109</v>
      </c>
      <c r="G27" s="29" t="s">
        <v>110</v>
      </c>
      <c r="H27" s="30" t="s">
        <v>111</v>
      </c>
      <c r="I27" s="49">
        <v>44411</v>
      </c>
      <c r="J27" s="41"/>
      <c r="K27" s="36" t="s">
        <v>34</v>
      </c>
      <c r="L27" s="40" t="s">
        <v>35</v>
      </c>
    </row>
    <row r="28" spans="2:12" s="6" customFormat="1" x14ac:dyDescent="0.2">
      <c r="B28" s="18">
        <f t="shared" si="0"/>
        <v>23</v>
      </c>
      <c r="C28" s="30" t="s">
        <v>58</v>
      </c>
      <c r="D28" s="36" t="s">
        <v>105</v>
      </c>
      <c r="E28" s="33" t="s">
        <v>37</v>
      </c>
      <c r="F28" s="30" t="s">
        <v>82</v>
      </c>
      <c r="G28" s="29" t="s">
        <v>106</v>
      </c>
      <c r="H28" s="30" t="s">
        <v>107</v>
      </c>
      <c r="I28" s="49">
        <v>44417</v>
      </c>
      <c r="J28" s="41"/>
      <c r="K28" s="36" t="s">
        <v>34</v>
      </c>
      <c r="L28" s="40" t="s">
        <v>35</v>
      </c>
    </row>
    <row r="29" spans="2:12" s="6" customFormat="1" x14ac:dyDescent="0.2">
      <c r="B29" s="18">
        <f t="shared" si="0"/>
        <v>24</v>
      </c>
      <c r="C29" s="30" t="s">
        <v>58</v>
      </c>
      <c r="D29" s="36" t="s">
        <v>118</v>
      </c>
      <c r="E29" s="33" t="s">
        <v>37</v>
      </c>
      <c r="F29" s="30" t="s">
        <v>1</v>
      </c>
      <c r="G29" s="29" t="s">
        <v>154</v>
      </c>
      <c r="H29" s="30" t="s">
        <v>119</v>
      </c>
      <c r="I29" s="49">
        <v>44417</v>
      </c>
      <c r="J29" s="41"/>
      <c r="K29" s="36" t="s">
        <v>34</v>
      </c>
      <c r="L29" s="40" t="s">
        <v>35</v>
      </c>
    </row>
    <row r="30" spans="2:12" s="6" customFormat="1" x14ac:dyDescent="0.2">
      <c r="B30" s="18">
        <f t="shared" si="0"/>
        <v>25</v>
      </c>
      <c r="C30" s="30" t="s">
        <v>58</v>
      </c>
      <c r="D30" s="36" t="s">
        <v>120</v>
      </c>
      <c r="E30" s="33" t="s">
        <v>37</v>
      </c>
      <c r="F30" s="30" t="s">
        <v>121</v>
      </c>
      <c r="G30" s="29" t="s">
        <v>122</v>
      </c>
      <c r="H30" s="30" t="s">
        <v>123</v>
      </c>
      <c r="I30" s="49">
        <v>44418</v>
      </c>
      <c r="J30" s="41"/>
      <c r="K30" s="36" t="s">
        <v>34</v>
      </c>
      <c r="L30" s="40" t="s">
        <v>35</v>
      </c>
    </row>
    <row r="31" spans="2:12" s="6" customFormat="1" x14ac:dyDescent="0.2">
      <c r="B31" s="18">
        <f t="shared" si="0"/>
        <v>26</v>
      </c>
      <c r="C31" s="30" t="s">
        <v>53</v>
      </c>
      <c r="D31" s="36" t="s">
        <v>124</v>
      </c>
      <c r="E31" s="33" t="s">
        <v>37</v>
      </c>
      <c r="F31" s="30" t="s">
        <v>115</v>
      </c>
      <c r="G31" s="29" t="s">
        <v>154</v>
      </c>
      <c r="H31" s="30" t="s">
        <v>125</v>
      </c>
      <c r="I31" s="49">
        <v>44418</v>
      </c>
      <c r="J31" s="41"/>
      <c r="K31" s="36" t="s">
        <v>34</v>
      </c>
      <c r="L31" s="40" t="s">
        <v>35</v>
      </c>
    </row>
    <row r="32" spans="2:12" s="6" customFormat="1" x14ac:dyDescent="0.2">
      <c r="B32" s="18">
        <f t="shared" si="0"/>
        <v>27</v>
      </c>
      <c r="C32" s="30" t="s">
        <v>53</v>
      </c>
      <c r="D32" s="36" t="s">
        <v>126</v>
      </c>
      <c r="E32" s="33" t="s">
        <v>37</v>
      </c>
      <c r="F32" s="30" t="s">
        <v>121</v>
      </c>
      <c r="G32" s="48" t="s">
        <v>279</v>
      </c>
      <c r="H32" s="30" t="s">
        <v>127</v>
      </c>
      <c r="I32" s="49">
        <v>44418</v>
      </c>
      <c r="J32" s="49">
        <v>44700</v>
      </c>
      <c r="K32" s="36" t="s">
        <v>34</v>
      </c>
      <c r="L32" s="40" t="s">
        <v>280</v>
      </c>
    </row>
    <row r="33" spans="2:12" s="6" customFormat="1" x14ac:dyDescent="0.2">
      <c r="B33" s="18">
        <f t="shared" si="0"/>
        <v>28</v>
      </c>
      <c r="C33" s="30" t="s">
        <v>58</v>
      </c>
      <c r="D33" s="36" t="s">
        <v>128</v>
      </c>
      <c r="E33" s="33" t="s">
        <v>132</v>
      </c>
      <c r="F33" s="30" t="s">
        <v>115</v>
      </c>
      <c r="G33" s="29" t="s">
        <v>154</v>
      </c>
      <c r="H33" s="30" t="s">
        <v>129</v>
      </c>
      <c r="I33" s="49">
        <v>44425</v>
      </c>
      <c r="J33" s="41"/>
      <c r="K33" s="36" t="s">
        <v>34</v>
      </c>
      <c r="L33" s="40" t="s">
        <v>35</v>
      </c>
    </row>
    <row r="34" spans="2:12" s="6" customFormat="1" x14ac:dyDescent="0.2">
      <c r="B34" s="18">
        <f t="shared" si="0"/>
        <v>29</v>
      </c>
      <c r="C34" s="30" t="s">
        <v>58</v>
      </c>
      <c r="D34" s="36" t="s">
        <v>130</v>
      </c>
      <c r="E34" s="33" t="s">
        <v>131</v>
      </c>
      <c r="F34" s="30" t="s">
        <v>133</v>
      </c>
      <c r="G34" s="29" t="s">
        <v>154</v>
      </c>
      <c r="H34" s="30" t="s">
        <v>134</v>
      </c>
      <c r="I34" s="49">
        <v>44427</v>
      </c>
      <c r="J34" s="41"/>
      <c r="K34" s="36" t="s">
        <v>34</v>
      </c>
      <c r="L34" s="40" t="s">
        <v>35</v>
      </c>
    </row>
    <row r="35" spans="2:12" s="6" customFormat="1" x14ac:dyDescent="0.2">
      <c r="B35" s="18">
        <f t="shared" si="0"/>
        <v>30</v>
      </c>
      <c r="C35" s="30" t="s">
        <v>58</v>
      </c>
      <c r="D35" s="36" t="s">
        <v>149</v>
      </c>
      <c r="E35" s="33" t="s">
        <v>37</v>
      </c>
      <c r="F35" s="30" t="s">
        <v>109</v>
      </c>
      <c r="G35" s="29" t="s">
        <v>154</v>
      </c>
      <c r="H35" s="30" t="s">
        <v>150</v>
      </c>
      <c r="I35" s="49">
        <v>44531</v>
      </c>
      <c r="J35" s="41"/>
      <c r="K35" s="36" t="s">
        <v>34</v>
      </c>
      <c r="L35" s="40" t="s">
        <v>35</v>
      </c>
    </row>
    <row r="36" spans="2:12" s="6" customFormat="1" x14ac:dyDescent="0.2">
      <c r="B36" s="18">
        <f t="shared" si="0"/>
        <v>31</v>
      </c>
      <c r="C36" s="30" t="s">
        <v>58</v>
      </c>
      <c r="D36" s="36" t="s">
        <v>151</v>
      </c>
      <c r="E36" s="33" t="s">
        <v>37</v>
      </c>
      <c r="F36" s="30" t="s">
        <v>133</v>
      </c>
      <c r="G36" s="29" t="s">
        <v>152</v>
      </c>
      <c r="H36" s="30" t="s">
        <v>153</v>
      </c>
      <c r="I36" s="49">
        <v>44540</v>
      </c>
      <c r="J36" s="41"/>
      <c r="K36" s="36" t="s">
        <v>34</v>
      </c>
      <c r="L36" s="40" t="s">
        <v>35</v>
      </c>
    </row>
    <row r="37" spans="2:12" s="6" customFormat="1" x14ac:dyDescent="0.2">
      <c r="B37" s="18">
        <f t="shared" si="0"/>
        <v>32</v>
      </c>
      <c r="C37" s="30" t="s">
        <v>53</v>
      </c>
      <c r="D37" s="36" t="s">
        <v>155</v>
      </c>
      <c r="E37" s="33" t="s">
        <v>37</v>
      </c>
      <c r="F37" s="30" t="s">
        <v>2</v>
      </c>
      <c r="G37" s="42" t="s">
        <v>157</v>
      </c>
      <c r="H37" s="30" t="s">
        <v>158</v>
      </c>
      <c r="I37" s="49">
        <v>44566</v>
      </c>
      <c r="J37" s="41"/>
      <c r="K37" s="36" t="s">
        <v>34</v>
      </c>
      <c r="L37" s="40" t="s">
        <v>35</v>
      </c>
    </row>
    <row r="38" spans="2:12" s="6" customFormat="1" x14ac:dyDescent="0.2">
      <c r="B38" s="18">
        <f t="shared" si="0"/>
        <v>33</v>
      </c>
      <c r="C38" s="30" t="s">
        <v>65</v>
      </c>
      <c r="D38" s="36" t="s">
        <v>156</v>
      </c>
      <c r="E38" s="33" t="s">
        <v>37</v>
      </c>
      <c r="F38" s="30" t="s">
        <v>2</v>
      </c>
      <c r="G38" s="42" t="s">
        <v>154</v>
      </c>
      <c r="H38" s="30" t="s">
        <v>209</v>
      </c>
      <c r="I38" s="49">
        <v>44202</v>
      </c>
      <c r="J38" s="43">
        <v>44643</v>
      </c>
      <c r="K38" s="36" t="s">
        <v>34</v>
      </c>
      <c r="L38" s="40" t="s">
        <v>35</v>
      </c>
    </row>
    <row r="39" spans="2:12" s="6" customFormat="1" x14ac:dyDescent="0.2">
      <c r="B39" s="18">
        <f t="shared" si="0"/>
        <v>34</v>
      </c>
      <c r="C39" s="30" t="s">
        <v>58</v>
      </c>
      <c r="D39" s="36" t="s">
        <v>168</v>
      </c>
      <c r="E39" s="33" t="s">
        <v>169</v>
      </c>
      <c r="F39" s="30" t="s">
        <v>2</v>
      </c>
      <c r="G39" s="29" t="s">
        <v>154</v>
      </c>
      <c r="H39" s="30" t="s">
        <v>170</v>
      </c>
      <c r="I39" s="49">
        <v>44601</v>
      </c>
      <c r="J39" s="41"/>
      <c r="K39" s="36" t="s">
        <v>34</v>
      </c>
      <c r="L39" s="40" t="s">
        <v>35</v>
      </c>
    </row>
    <row r="40" spans="2:12" s="6" customFormat="1" x14ac:dyDescent="0.2">
      <c r="B40" s="18">
        <f t="shared" si="0"/>
        <v>35</v>
      </c>
      <c r="C40" s="30" t="s">
        <v>58</v>
      </c>
      <c r="D40" s="36" t="s">
        <v>164</v>
      </c>
      <c r="E40" s="33" t="s">
        <v>165</v>
      </c>
      <c r="F40" s="30" t="s">
        <v>2</v>
      </c>
      <c r="G40" s="29" t="s">
        <v>166</v>
      </c>
      <c r="H40" s="30" t="s">
        <v>167</v>
      </c>
      <c r="I40" s="49">
        <v>44606</v>
      </c>
      <c r="J40" s="41"/>
      <c r="K40" s="36" t="s">
        <v>34</v>
      </c>
      <c r="L40" s="40" t="s">
        <v>35</v>
      </c>
    </row>
    <row r="41" spans="2:12" s="6" customFormat="1" x14ac:dyDescent="0.2">
      <c r="B41" s="18">
        <f t="shared" si="0"/>
        <v>36</v>
      </c>
      <c r="C41" s="30" t="s">
        <v>58</v>
      </c>
      <c r="D41" s="36" t="s">
        <v>171</v>
      </c>
      <c r="E41" s="33" t="s">
        <v>37</v>
      </c>
      <c r="F41" s="30" t="s">
        <v>82</v>
      </c>
      <c r="G41" s="29" t="s">
        <v>172</v>
      </c>
      <c r="H41" s="30" t="s">
        <v>173</v>
      </c>
      <c r="I41" s="49">
        <v>44606</v>
      </c>
      <c r="J41" s="41"/>
      <c r="K41" s="36" t="s">
        <v>34</v>
      </c>
      <c r="L41" s="40" t="s">
        <v>35</v>
      </c>
    </row>
    <row r="42" spans="2:12" s="6" customFormat="1" x14ac:dyDescent="0.2">
      <c r="B42" s="18">
        <f t="shared" si="0"/>
        <v>37</v>
      </c>
      <c r="C42" s="30" t="s">
        <v>53</v>
      </c>
      <c r="D42" s="36" t="s">
        <v>174</v>
      </c>
      <c r="E42" s="33" t="s">
        <v>175</v>
      </c>
      <c r="F42" s="30" t="s">
        <v>2</v>
      </c>
      <c r="G42" s="29" t="s">
        <v>176</v>
      </c>
      <c r="H42" s="30" t="s">
        <v>177</v>
      </c>
      <c r="I42" s="49">
        <v>44614</v>
      </c>
      <c r="J42" s="41"/>
      <c r="K42" s="36" t="s">
        <v>34</v>
      </c>
      <c r="L42" s="40" t="s">
        <v>35</v>
      </c>
    </row>
    <row r="43" spans="2:12" s="6" customFormat="1" x14ac:dyDescent="0.2">
      <c r="B43" s="18">
        <f t="shared" si="0"/>
        <v>38</v>
      </c>
      <c r="C43" s="30" t="s">
        <v>58</v>
      </c>
      <c r="D43" s="36" t="s">
        <v>178</v>
      </c>
      <c r="E43" s="33" t="s">
        <v>175</v>
      </c>
      <c r="F43" s="30" t="s">
        <v>2</v>
      </c>
      <c r="G43" s="29" t="s">
        <v>154</v>
      </c>
      <c r="H43" s="6" t="s">
        <v>244</v>
      </c>
      <c r="I43" s="49">
        <v>44614</v>
      </c>
      <c r="J43" s="44">
        <v>44685</v>
      </c>
      <c r="K43" s="36" t="s">
        <v>34</v>
      </c>
      <c r="L43" s="40" t="s">
        <v>245</v>
      </c>
    </row>
    <row r="44" spans="2:12" s="6" customFormat="1" x14ac:dyDescent="0.2">
      <c r="B44" s="18">
        <f t="shared" si="0"/>
        <v>39</v>
      </c>
      <c r="C44" s="30" t="s">
        <v>58</v>
      </c>
      <c r="D44" s="36" t="s">
        <v>179</v>
      </c>
      <c r="E44" s="33" t="s">
        <v>175</v>
      </c>
      <c r="F44" s="30" t="s">
        <v>180</v>
      </c>
      <c r="G44" s="29" t="s">
        <v>181</v>
      </c>
      <c r="H44" s="30" t="s">
        <v>182</v>
      </c>
      <c r="I44" s="49">
        <v>44621</v>
      </c>
      <c r="J44" s="41"/>
      <c r="K44" s="36" t="s">
        <v>34</v>
      </c>
      <c r="L44" s="40" t="s">
        <v>35</v>
      </c>
    </row>
    <row r="45" spans="2:12" s="6" customFormat="1" x14ac:dyDescent="0.2">
      <c r="B45" s="18">
        <f t="shared" si="0"/>
        <v>40</v>
      </c>
      <c r="C45" s="30" t="s">
        <v>58</v>
      </c>
      <c r="D45" s="36" t="s">
        <v>183</v>
      </c>
      <c r="E45" s="33" t="s">
        <v>184</v>
      </c>
      <c r="F45" s="30" t="s">
        <v>2</v>
      </c>
      <c r="G45" s="29" t="s">
        <v>185</v>
      </c>
      <c r="H45" s="30" t="s">
        <v>186</v>
      </c>
      <c r="I45" s="49">
        <v>44621</v>
      </c>
      <c r="J45" s="41"/>
      <c r="K45" s="36" t="s">
        <v>34</v>
      </c>
      <c r="L45" s="40" t="s">
        <v>35</v>
      </c>
    </row>
    <row r="46" spans="2:12" s="6" customFormat="1" x14ac:dyDescent="0.2">
      <c r="B46" s="18">
        <f t="shared" si="0"/>
        <v>41</v>
      </c>
      <c r="C46" s="30" t="s">
        <v>58</v>
      </c>
      <c r="D46" s="36" t="s">
        <v>187</v>
      </c>
      <c r="E46" s="33" t="s">
        <v>42</v>
      </c>
      <c r="F46" s="30" t="s">
        <v>133</v>
      </c>
      <c r="G46" s="29" t="s">
        <v>154</v>
      </c>
      <c r="H46" s="30" t="s">
        <v>188</v>
      </c>
      <c r="I46" s="49">
        <v>44621</v>
      </c>
      <c r="J46" s="41"/>
      <c r="K46" s="36" t="s">
        <v>34</v>
      </c>
      <c r="L46" s="40" t="s">
        <v>35</v>
      </c>
    </row>
    <row r="47" spans="2:12" s="6" customFormat="1" x14ac:dyDescent="0.2">
      <c r="B47" s="18">
        <f t="shared" si="0"/>
        <v>42</v>
      </c>
      <c r="C47" s="30" t="s">
        <v>53</v>
      </c>
      <c r="D47" s="36" t="s">
        <v>189</v>
      </c>
      <c r="E47" s="33" t="s">
        <v>190</v>
      </c>
      <c r="F47" s="30" t="s">
        <v>2</v>
      </c>
      <c r="G47" s="29" t="s">
        <v>154</v>
      </c>
      <c r="H47" s="30" t="s">
        <v>191</v>
      </c>
      <c r="I47" s="49">
        <v>44642</v>
      </c>
      <c r="J47" s="41"/>
      <c r="K47" s="36" t="s">
        <v>34</v>
      </c>
      <c r="L47" s="40" t="s">
        <v>35</v>
      </c>
    </row>
    <row r="48" spans="2:12" s="6" customFormat="1" x14ac:dyDescent="0.2">
      <c r="B48" s="18">
        <f t="shared" si="0"/>
        <v>43</v>
      </c>
      <c r="C48" s="30" t="s">
        <v>58</v>
      </c>
      <c r="D48" s="36" t="s">
        <v>192</v>
      </c>
      <c r="E48" s="33" t="s">
        <v>193</v>
      </c>
      <c r="F48" s="30" t="s">
        <v>109</v>
      </c>
      <c r="G48" s="42" t="s">
        <v>194</v>
      </c>
      <c r="H48" s="30" t="s">
        <v>107</v>
      </c>
      <c r="I48" s="49">
        <v>44642</v>
      </c>
      <c r="J48" s="41"/>
      <c r="K48" s="36" t="s">
        <v>34</v>
      </c>
      <c r="L48" s="40" t="s">
        <v>35</v>
      </c>
    </row>
    <row r="49" spans="2:12" s="6" customFormat="1" x14ac:dyDescent="0.2">
      <c r="B49" s="18">
        <f t="shared" si="0"/>
        <v>44</v>
      </c>
      <c r="C49" s="30" t="s">
        <v>58</v>
      </c>
      <c r="D49" s="36" t="s">
        <v>195</v>
      </c>
      <c r="E49" s="33" t="s">
        <v>37</v>
      </c>
      <c r="F49" s="30" t="s">
        <v>82</v>
      </c>
      <c r="G49" s="30" t="s">
        <v>196</v>
      </c>
      <c r="H49" s="30" t="s">
        <v>197</v>
      </c>
      <c r="I49" s="49">
        <v>44642</v>
      </c>
      <c r="J49" s="41"/>
      <c r="K49" s="36" t="s">
        <v>34</v>
      </c>
      <c r="L49" s="40" t="s">
        <v>35</v>
      </c>
    </row>
    <row r="50" spans="2:12" s="6" customFormat="1" x14ac:dyDescent="0.2">
      <c r="B50" s="18">
        <f t="shared" si="0"/>
        <v>45</v>
      </c>
      <c r="C50" s="30" t="s">
        <v>58</v>
      </c>
      <c r="D50" s="36" t="s">
        <v>202</v>
      </c>
      <c r="E50" s="33" t="s">
        <v>203</v>
      </c>
      <c r="F50" s="30" t="s">
        <v>133</v>
      </c>
      <c r="G50" s="30" t="s">
        <v>204</v>
      </c>
      <c r="H50" s="30" t="s">
        <v>48</v>
      </c>
      <c r="I50" s="49">
        <v>44644</v>
      </c>
      <c r="J50" s="41"/>
      <c r="K50" s="36" t="s">
        <v>34</v>
      </c>
      <c r="L50" s="40" t="s">
        <v>35</v>
      </c>
    </row>
    <row r="51" spans="2:12" s="6" customFormat="1" x14ac:dyDescent="0.2">
      <c r="B51" s="18">
        <f t="shared" si="0"/>
        <v>46</v>
      </c>
      <c r="C51" s="30" t="s">
        <v>58</v>
      </c>
      <c r="D51" s="36" t="s">
        <v>205</v>
      </c>
      <c r="E51" s="33" t="s">
        <v>37</v>
      </c>
      <c r="F51" s="30" t="s">
        <v>206</v>
      </c>
      <c r="G51" s="30" t="s">
        <v>207</v>
      </c>
      <c r="H51" s="30" t="s">
        <v>208</v>
      </c>
      <c r="I51" s="49">
        <v>44644</v>
      </c>
      <c r="J51" s="41"/>
      <c r="K51" s="36" t="s">
        <v>34</v>
      </c>
      <c r="L51" s="40" t="s">
        <v>35</v>
      </c>
    </row>
    <row r="52" spans="2:12" s="6" customFormat="1" x14ac:dyDescent="0.2">
      <c r="B52" s="18">
        <f t="shared" si="0"/>
        <v>47</v>
      </c>
      <c r="C52" s="30" t="s">
        <v>58</v>
      </c>
      <c r="D52" s="36" t="s">
        <v>210</v>
      </c>
      <c r="E52" s="33" t="s">
        <v>211</v>
      </c>
      <c r="F52" s="30" t="s">
        <v>2</v>
      </c>
      <c r="G52" s="30" t="s">
        <v>212</v>
      </c>
      <c r="H52" s="30" t="s">
        <v>213</v>
      </c>
      <c r="I52" s="49">
        <v>44651</v>
      </c>
      <c r="J52" s="41"/>
      <c r="K52" s="36" t="s">
        <v>34</v>
      </c>
      <c r="L52" s="40" t="s">
        <v>35</v>
      </c>
    </row>
    <row r="53" spans="2:12" s="6" customFormat="1" x14ac:dyDescent="0.2">
      <c r="B53" s="18">
        <f t="shared" si="0"/>
        <v>48</v>
      </c>
      <c r="C53" s="30" t="s">
        <v>58</v>
      </c>
      <c r="D53" s="36" t="s">
        <v>214</v>
      </c>
      <c r="E53" s="33" t="s">
        <v>37</v>
      </c>
      <c r="F53" s="30" t="s">
        <v>1</v>
      </c>
      <c r="G53" s="30" t="s">
        <v>215</v>
      </c>
      <c r="H53" s="30" t="s">
        <v>70</v>
      </c>
      <c r="I53" s="49">
        <v>44655</v>
      </c>
      <c r="J53" s="41"/>
      <c r="K53" s="36" t="s">
        <v>34</v>
      </c>
      <c r="L53" s="40" t="s">
        <v>35</v>
      </c>
    </row>
    <row r="54" spans="2:12" s="6" customFormat="1" x14ac:dyDescent="0.2">
      <c r="B54" s="18">
        <f t="shared" si="0"/>
        <v>49</v>
      </c>
      <c r="C54" s="30" t="s">
        <v>58</v>
      </c>
      <c r="D54" s="36" t="s">
        <v>220</v>
      </c>
      <c r="E54" s="33" t="s">
        <v>37</v>
      </c>
      <c r="F54" s="30" t="s">
        <v>2</v>
      </c>
      <c r="G54" s="30" t="s">
        <v>221</v>
      </c>
      <c r="H54" s="30" t="s">
        <v>222</v>
      </c>
      <c r="I54" s="49">
        <v>44658</v>
      </c>
      <c r="J54" s="41"/>
      <c r="K54" s="36" t="s">
        <v>34</v>
      </c>
      <c r="L54" s="40" t="s">
        <v>35</v>
      </c>
    </row>
    <row r="55" spans="2:12" s="6" customFormat="1" x14ac:dyDescent="0.2">
      <c r="B55" s="18">
        <f t="shared" si="0"/>
        <v>50</v>
      </c>
      <c r="C55" s="30" t="s">
        <v>58</v>
      </c>
      <c r="D55" s="36" t="s">
        <v>227</v>
      </c>
      <c r="E55" s="33" t="s">
        <v>42</v>
      </c>
      <c r="F55" s="30" t="s">
        <v>2</v>
      </c>
      <c r="G55" s="30" t="s">
        <v>228</v>
      </c>
      <c r="H55" s="30" t="s">
        <v>229</v>
      </c>
      <c r="I55" s="49">
        <v>44658</v>
      </c>
      <c r="J55" s="41"/>
      <c r="K55" s="36" t="s">
        <v>34</v>
      </c>
      <c r="L55" s="40" t="s">
        <v>35</v>
      </c>
    </row>
    <row r="56" spans="2:12" s="6" customFormat="1" x14ac:dyDescent="0.2">
      <c r="B56" s="18">
        <f t="shared" si="0"/>
        <v>51</v>
      </c>
      <c r="C56" s="30" t="s">
        <v>58</v>
      </c>
      <c r="D56" s="36" t="s">
        <v>216</v>
      </c>
      <c r="E56" s="33" t="s">
        <v>217</v>
      </c>
      <c r="F56" s="30" t="s">
        <v>1</v>
      </c>
      <c r="G56" s="30" t="s">
        <v>218</v>
      </c>
      <c r="H56" s="30" t="s">
        <v>219</v>
      </c>
      <c r="I56" s="49">
        <v>44659</v>
      </c>
      <c r="J56" s="41"/>
      <c r="K56" s="36" t="s">
        <v>34</v>
      </c>
      <c r="L56" s="40" t="s">
        <v>35</v>
      </c>
    </row>
    <row r="57" spans="2:12" s="6" customFormat="1" x14ac:dyDescent="0.2">
      <c r="B57" s="18">
        <f t="shared" si="0"/>
        <v>52</v>
      </c>
      <c r="C57" s="30" t="s">
        <v>58</v>
      </c>
      <c r="D57" s="36" t="s">
        <v>223</v>
      </c>
      <c r="E57" s="33" t="s">
        <v>169</v>
      </c>
      <c r="F57" s="30" t="s">
        <v>224</v>
      </c>
      <c r="G57" s="30" t="s">
        <v>225</v>
      </c>
      <c r="H57" s="30" t="s">
        <v>226</v>
      </c>
      <c r="I57" s="49">
        <v>44659</v>
      </c>
      <c r="J57" s="41"/>
      <c r="K57" s="36" t="s">
        <v>34</v>
      </c>
      <c r="L57" s="40" t="s">
        <v>35</v>
      </c>
    </row>
    <row r="58" spans="2:12" s="6" customFormat="1" x14ac:dyDescent="0.2">
      <c r="B58" s="18">
        <f t="shared" si="0"/>
        <v>53</v>
      </c>
      <c r="C58" s="30" t="s">
        <v>58</v>
      </c>
      <c r="D58" s="36" t="s">
        <v>227</v>
      </c>
      <c r="E58" s="33" t="s">
        <v>42</v>
      </c>
      <c r="F58" s="30" t="s">
        <v>2</v>
      </c>
      <c r="G58" s="30" t="s">
        <v>228</v>
      </c>
      <c r="H58" s="30" t="s">
        <v>229</v>
      </c>
      <c r="I58" s="49">
        <v>44658</v>
      </c>
      <c r="J58" s="41"/>
      <c r="K58" s="36" t="s">
        <v>34</v>
      </c>
      <c r="L58" s="36" t="s">
        <v>35</v>
      </c>
    </row>
    <row r="59" spans="2:12" s="6" customFormat="1" x14ac:dyDescent="0.2">
      <c r="B59" s="18">
        <f t="shared" si="0"/>
        <v>54</v>
      </c>
      <c r="C59" s="30" t="s">
        <v>58</v>
      </c>
      <c r="D59" s="36" t="s">
        <v>232</v>
      </c>
      <c r="E59" s="33" t="s">
        <v>42</v>
      </c>
      <c r="F59" s="30" t="s">
        <v>2</v>
      </c>
      <c r="G59" s="30" t="s">
        <v>233</v>
      </c>
      <c r="H59" s="30" t="s">
        <v>234</v>
      </c>
      <c r="I59" s="49">
        <v>44658</v>
      </c>
      <c r="J59" s="41"/>
      <c r="K59" s="36" t="s">
        <v>34</v>
      </c>
      <c r="L59" s="36" t="s">
        <v>35</v>
      </c>
    </row>
    <row r="60" spans="2:12" s="6" customFormat="1" x14ac:dyDescent="0.2">
      <c r="B60" s="18">
        <f t="shared" si="0"/>
        <v>55</v>
      </c>
      <c r="C60" s="30" t="s">
        <v>58</v>
      </c>
      <c r="D60" s="36" t="s">
        <v>230</v>
      </c>
      <c r="E60" s="33" t="s">
        <v>165</v>
      </c>
      <c r="F60" s="30" t="s">
        <v>1</v>
      </c>
      <c r="G60" s="30" t="s">
        <v>231</v>
      </c>
      <c r="H60" s="30" t="s">
        <v>127</v>
      </c>
      <c r="I60" s="49">
        <v>44662</v>
      </c>
      <c r="J60" s="41"/>
      <c r="K60" s="36" t="s">
        <v>34</v>
      </c>
      <c r="L60" s="36" t="s">
        <v>35</v>
      </c>
    </row>
    <row r="61" spans="2:12" s="6" customFormat="1" x14ac:dyDescent="0.2">
      <c r="B61" s="18">
        <f t="shared" si="0"/>
        <v>56</v>
      </c>
      <c r="C61" s="30" t="s">
        <v>58</v>
      </c>
      <c r="D61" s="36" t="s">
        <v>235</v>
      </c>
      <c r="E61" s="33" t="s">
        <v>236</v>
      </c>
      <c r="F61" s="30" t="s">
        <v>2</v>
      </c>
      <c r="G61" s="30" t="s">
        <v>237</v>
      </c>
      <c r="H61" s="30" t="s">
        <v>238</v>
      </c>
      <c r="I61" s="49">
        <v>44685</v>
      </c>
      <c r="J61" s="41"/>
      <c r="K61" s="36" t="s">
        <v>34</v>
      </c>
      <c r="L61" s="36" t="s">
        <v>35</v>
      </c>
    </row>
    <row r="62" spans="2:12" s="6" customFormat="1" x14ac:dyDescent="0.2">
      <c r="B62" s="18">
        <f t="shared" si="0"/>
        <v>57</v>
      </c>
      <c r="C62" s="30" t="s">
        <v>58</v>
      </c>
      <c r="D62" s="36" t="s">
        <v>239</v>
      </c>
      <c r="E62" s="33" t="s">
        <v>175</v>
      </c>
      <c r="F62" s="30" t="s">
        <v>1</v>
      </c>
      <c r="G62" s="30" t="s">
        <v>240</v>
      </c>
      <c r="H62" s="30" t="s">
        <v>127</v>
      </c>
      <c r="I62" s="49">
        <v>44685</v>
      </c>
      <c r="J62" s="41"/>
      <c r="K62" s="36" t="s">
        <v>34</v>
      </c>
      <c r="L62" s="36" t="s">
        <v>35</v>
      </c>
    </row>
    <row r="63" spans="2:12" s="6" customFormat="1" x14ac:dyDescent="0.2">
      <c r="B63" s="18">
        <f t="shared" si="0"/>
        <v>58</v>
      </c>
      <c r="C63" s="30" t="s">
        <v>58</v>
      </c>
      <c r="D63" s="36" t="s">
        <v>241</v>
      </c>
      <c r="E63" s="33" t="s">
        <v>175</v>
      </c>
      <c r="F63" s="30" t="s">
        <v>2</v>
      </c>
      <c r="G63" s="30" t="s">
        <v>242</v>
      </c>
      <c r="H63" s="30" t="s">
        <v>243</v>
      </c>
      <c r="I63" s="49">
        <v>44685</v>
      </c>
      <c r="J63" s="41"/>
      <c r="K63" s="36" t="s">
        <v>34</v>
      </c>
      <c r="L63" s="36" t="s">
        <v>35</v>
      </c>
    </row>
    <row r="64" spans="2:12" s="6" customFormat="1" x14ac:dyDescent="0.2">
      <c r="B64" s="18">
        <f t="shared" si="0"/>
        <v>59</v>
      </c>
      <c r="C64" s="30" t="s">
        <v>58</v>
      </c>
      <c r="D64" s="36" t="s">
        <v>256</v>
      </c>
      <c r="E64" s="45" t="s">
        <v>42</v>
      </c>
      <c r="F64" s="46" t="s">
        <v>1</v>
      </c>
      <c r="G64" s="33" t="s">
        <v>270</v>
      </c>
      <c r="H64" s="30" t="s">
        <v>226</v>
      </c>
      <c r="I64" s="52">
        <v>44690</v>
      </c>
      <c r="J64" s="41"/>
      <c r="K64" s="36" t="s">
        <v>34</v>
      </c>
      <c r="L64" s="36" t="s">
        <v>35</v>
      </c>
    </row>
    <row r="65" spans="2:12" s="6" customFormat="1" x14ac:dyDescent="0.2">
      <c r="B65" s="18">
        <f t="shared" si="0"/>
        <v>60</v>
      </c>
      <c r="C65" s="30" t="s">
        <v>58</v>
      </c>
      <c r="D65" s="36" t="s">
        <v>257</v>
      </c>
      <c r="E65" s="45" t="s">
        <v>37</v>
      </c>
      <c r="F65" s="46" t="s">
        <v>2</v>
      </c>
      <c r="G65" s="33" t="s">
        <v>278</v>
      </c>
      <c r="H65" s="30" t="s">
        <v>249</v>
      </c>
      <c r="I65" s="52">
        <v>44690</v>
      </c>
      <c r="J65" s="41"/>
      <c r="K65" s="36" t="s">
        <v>34</v>
      </c>
      <c r="L65" s="36" t="s">
        <v>35</v>
      </c>
    </row>
    <row r="66" spans="2:12" s="6" customFormat="1" x14ac:dyDescent="0.2">
      <c r="B66" s="18">
        <f t="shared" si="0"/>
        <v>61</v>
      </c>
      <c r="C66" s="30" t="s">
        <v>58</v>
      </c>
      <c r="D66" s="36" t="s">
        <v>258</v>
      </c>
      <c r="E66" s="45" t="s">
        <v>42</v>
      </c>
      <c r="F66" s="46" t="s">
        <v>247</v>
      </c>
      <c r="G66" s="33" t="s">
        <v>271</v>
      </c>
      <c r="H66" s="30" t="s">
        <v>250</v>
      </c>
      <c r="I66" s="52">
        <v>44690</v>
      </c>
      <c r="J66" s="41"/>
      <c r="K66" s="36" t="s">
        <v>34</v>
      </c>
      <c r="L66" s="36" t="s">
        <v>35</v>
      </c>
    </row>
    <row r="67" spans="2:12" s="6" customFormat="1" x14ac:dyDescent="0.2">
      <c r="B67" s="18">
        <f t="shared" si="0"/>
        <v>62</v>
      </c>
      <c r="C67" s="30" t="s">
        <v>58</v>
      </c>
      <c r="D67" s="36" t="s">
        <v>259</v>
      </c>
      <c r="E67" s="45" t="s">
        <v>37</v>
      </c>
      <c r="F67" s="46" t="s">
        <v>246</v>
      </c>
      <c r="G67" s="33" t="s">
        <v>154</v>
      </c>
      <c r="H67" s="30" t="s">
        <v>191</v>
      </c>
      <c r="I67" s="52">
        <v>44699</v>
      </c>
      <c r="J67" s="41"/>
      <c r="K67" s="36" t="s">
        <v>34</v>
      </c>
      <c r="L67" s="36" t="s">
        <v>35</v>
      </c>
    </row>
    <row r="68" spans="2:12" s="6" customFormat="1" x14ac:dyDescent="0.2">
      <c r="B68" s="18">
        <f t="shared" si="0"/>
        <v>63</v>
      </c>
      <c r="C68" s="30" t="s">
        <v>58</v>
      </c>
      <c r="D68" s="47" t="s">
        <v>260</v>
      </c>
      <c r="E68" s="45" t="s">
        <v>37</v>
      </c>
      <c r="F68" s="46" t="s">
        <v>1</v>
      </c>
      <c r="G68" s="33" t="s">
        <v>276</v>
      </c>
      <c r="H68" s="30" t="s">
        <v>251</v>
      </c>
      <c r="I68" s="52">
        <v>44699</v>
      </c>
      <c r="J68" s="41"/>
      <c r="K68" s="36" t="s">
        <v>34</v>
      </c>
      <c r="L68" s="36" t="s">
        <v>35</v>
      </c>
    </row>
    <row r="69" spans="2:12" s="6" customFormat="1" x14ac:dyDescent="0.2">
      <c r="B69" s="18">
        <f t="shared" si="0"/>
        <v>64</v>
      </c>
      <c r="C69" s="30" t="s">
        <v>58</v>
      </c>
      <c r="D69" s="36" t="s">
        <v>261</v>
      </c>
      <c r="E69" s="45" t="s">
        <v>37</v>
      </c>
      <c r="F69" s="46" t="s">
        <v>1</v>
      </c>
      <c r="G69" s="33" t="s">
        <v>275</v>
      </c>
      <c r="H69" s="30" t="s">
        <v>252</v>
      </c>
      <c r="I69" s="52">
        <v>44699</v>
      </c>
      <c r="J69" s="41"/>
      <c r="K69" s="36" t="s">
        <v>34</v>
      </c>
      <c r="L69" s="36" t="s">
        <v>35</v>
      </c>
    </row>
    <row r="70" spans="2:12" s="6" customFormat="1" x14ac:dyDescent="0.2">
      <c r="B70" s="18">
        <f t="shared" si="0"/>
        <v>65</v>
      </c>
      <c r="C70" s="30" t="s">
        <v>58</v>
      </c>
      <c r="D70" s="36" t="s">
        <v>262</v>
      </c>
      <c r="E70" s="45" t="s">
        <v>37</v>
      </c>
      <c r="F70" s="46" t="s">
        <v>2</v>
      </c>
      <c r="G70" s="33" t="s">
        <v>154</v>
      </c>
      <c r="H70" s="30" t="s">
        <v>177</v>
      </c>
      <c r="I70" s="52">
        <v>44700</v>
      </c>
      <c r="J70" s="41"/>
      <c r="K70" s="36" t="s">
        <v>34</v>
      </c>
      <c r="L70" s="36" t="s">
        <v>35</v>
      </c>
    </row>
    <row r="71" spans="2:12" s="6" customFormat="1" x14ac:dyDescent="0.2">
      <c r="B71" s="18">
        <f t="shared" si="0"/>
        <v>66</v>
      </c>
      <c r="C71" s="30" t="s">
        <v>58</v>
      </c>
      <c r="D71" s="36" t="s">
        <v>263</v>
      </c>
      <c r="E71" s="45" t="s">
        <v>42</v>
      </c>
      <c r="F71" s="46" t="s">
        <v>1</v>
      </c>
      <c r="G71" s="33" t="s">
        <v>274</v>
      </c>
      <c r="H71" s="30" t="s">
        <v>253</v>
      </c>
      <c r="I71" s="52">
        <v>44700</v>
      </c>
      <c r="J71" s="41"/>
      <c r="K71" s="36" t="s">
        <v>34</v>
      </c>
      <c r="L71" s="36" t="s">
        <v>35</v>
      </c>
    </row>
    <row r="72" spans="2:12" s="6" customFormat="1" x14ac:dyDescent="0.2">
      <c r="B72" s="18">
        <f t="shared" ref="B72:B95" si="1">B71+1</f>
        <v>67</v>
      </c>
      <c r="C72" s="30" t="s">
        <v>58</v>
      </c>
      <c r="D72" s="47" t="s">
        <v>264</v>
      </c>
      <c r="E72" s="45" t="s">
        <v>37</v>
      </c>
      <c r="F72" s="46" t="s">
        <v>248</v>
      </c>
      <c r="G72" s="33" t="s">
        <v>154</v>
      </c>
      <c r="H72" s="30" t="s">
        <v>254</v>
      </c>
      <c r="I72" s="52">
        <v>44700</v>
      </c>
      <c r="J72" s="41"/>
      <c r="K72" s="36" t="s">
        <v>34</v>
      </c>
      <c r="L72" s="36" t="s">
        <v>35</v>
      </c>
    </row>
    <row r="73" spans="2:12" s="6" customFormat="1" x14ac:dyDescent="0.2">
      <c r="B73" s="18">
        <f t="shared" si="1"/>
        <v>68</v>
      </c>
      <c r="C73" s="30" t="s">
        <v>58</v>
      </c>
      <c r="D73" s="36" t="s">
        <v>265</v>
      </c>
      <c r="E73" s="45" t="s">
        <v>37</v>
      </c>
      <c r="F73" s="46" t="s">
        <v>1</v>
      </c>
      <c r="G73" s="33" t="s">
        <v>110</v>
      </c>
      <c r="H73" s="30" t="s">
        <v>70</v>
      </c>
      <c r="I73" s="52">
        <v>44697</v>
      </c>
      <c r="J73" s="41"/>
      <c r="K73" s="36" t="s">
        <v>34</v>
      </c>
      <c r="L73" s="36" t="s">
        <v>35</v>
      </c>
    </row>
    <row r="74" spans="2:12" s="6" customFormat="1" x14ac:dyDescent="0.2">
      <c r="B74" s="18">
        <f t="shared" si="1"/>
        <v>69</v>
      </c>
      <c r="C74" s="30" t="s">
        <v>58</v>
      </c>
      <c r="D74" s="36" t="s">
        <v>266</v>
      </c>
      <c r="E74" s="45" t="s">
        <v>37</v>
      </c>
      <c r="F74" s="46" t="s">
        <v>1</v>
      </c>
      <c r="G74" s="33" t="s">
        <v>240</v>
      </c>
      <c r="H74" s="30" t="s">
        <v>73</v>
      </c>
      <c r="I74" s="52">
        <v>44706</v>
      </c>
      <c r="J74" s="41"/>
      <c r="K74" s="36" t="s">
        <v>34</v>
      </c>
      <c r="L74" s="36" t="s">
        <v>35</v>
      </c>
    </row>
    <row r="75" spans="2:12" s="6" customFormat="1" x14ac:dyDescent="0.2">
      <c r="B75" s="18">
        <f t="shared" si="1"/>
        <v>70</v>
      </c>
      <c r="C75" s="30" t="s">
        <v>58</v>
      </c>
      <c r="D75" s="36" t="s">
        <v>267</v>
      </c>
      <c r="E75" s="45" t="s">
        <v>37</v>
      </c>
      <c r="F75" s="46" t="s">
        <v>206</v>
      </c>
      <c r="G75" s="33" t="s">
        <v>154</v>
      </c>
      <c r="H75" s="30" t="s">
        <v>61</v>
      </c>
      <c r="I75" s="52">
        <v>44705</v>
      </c>
      <c r="J75" s="41"/>
      <c r="K75" s="36" t="s">
        <v>34</v>
      </c>
      <c r="L75" s="36" t="s">
        <v>35</v>
      </c>
    </row>
    <row r="76" spans="2:12" s="6" customFormat="1" x14ac:dyDescent="0.2">
      <c r="B76" s="18">
        <f t="shared" si="1"/>
        <v>71</v>
      </c>
      <c r="C76" s="30" t="s">
        <v>58</v>
      </c>
      <c r="D76" s="36" t="s">
        <v>268</v>
      </c>
      <c r="E76" s="45" t="s">
        <v>37</v>
      </c>
      <c r="F76" s="46" t="s">
        <v>1</v>
      </c>
      <c r="G76" s="33" t="s">
        <v>273</v>
      </c>
      <c r="H76" s="30" t="s">
        <v>255</v>
      </c>
      <c r="I76" s="52">
        <v>44714</v>
      </c>
      <c r="J76" s="41"/>
      <c r="K76" s="36" t="s">
        <v>34</v>
      </c>
      <c r="L76" s="36" t="s">
        <v>35</v>
      </c>
    </row>
    <row r="77" spans="2:12" s="6" customFormat="1" x14ac:dyDescent="0.2">
      <c r="B77" s="18">
        <f t="shared" si="1"/>
        <v>72</v>
      </c>
      <c r="C77" s="30" t="s">
        <v>58</v>
      </c>
      <c r="D77" s="36" t="s">
        <v>269</v>
      </c>
      <c r="E77" s="45" t="s">
        <v>165</v>
      </c>
      <c r="F77" s="46" t="s">
        <v>277</v>
      </c>
      <c r="G77" s="33" t="s">
        <v>272</v>
      </c>
      <c r="H77" s="30" t="s">
        <v>254</v>
      </c>
      <c r="I77" s="52">
        <v>44714</v>
      </c>
      <c r="J77" s="41"/>
      <c r="K77" s="36" t="s">
        <v>34</v>
      </c>
      <c r="L77" s="36" t="s">
        <v>35</v>
      </c>
    </row>
    <row r="78" spans="2:12" s="6" customFormat="1" x14ac:dyDescent="0.2">
      <c r="B78" s="18">
        <f t="shared" si="1"/>
        <v>73</v>
      </c>
      <c r="C78" s="30" t="s">
        <v>58</v>
      </c>
      <c r="D78" s="36" t="s">
        <v>281</v>
      </c>
      <c r="E78" s="45" t="s">
        <v>37</v>
      </c>
      <c r="F78" s="46" t="s">
        <v>2</v>
      </c>
      <c r="G78" s="33" t="s">
        <v>301</v>
      </c>
      <c r="H78" s="30" t="s">
        <v>310</v>
      </c>
      <c r="I78" s="52">
        <v>44720</v>
      </c>
      <c r="J78" s="41"/>
      <c r="K78" s="36" t="s">
        <v>34</v>
      </c>
      <c r="L78" s="36" t="s">
        <v>35</v>
      </c>
    </row>
    <row r="79" spans="2:12" s="6" customFormat="1" x14ac:dyDescent="0.2">
      <c r="B79" s="18">
        <f t="shared" si="1"/>
        <v>74</v>
      </c>
      <c r="C79" s="30" t="s">
        <v>58</v>
      </c>
      <c r="D79" s="36" t="s">
        <v>282</v>
      </c>
      <c r="E79" s="45" t="s">
        <v>37</v>
      </c>
      <c r="F79" s="46" t="s">
        <v>2</v>
      </c>
      <c r="G79" s="33" t="s">
        <v>302</v>
      </c>
      <c r="H79" s="30" t="s">
        <v>162</v>
      </c>
      <c r="I79" s="52">
        <v>44720</v>
      </c>
      <c r="J79" s="41"/>
      <c r="K79" s="36" t="s">
        <v>34</v>
      </c>
      <c r="L79" s="36" t="s">
        <v>35</v>
      </c>
    </row>
    <row r="80" spans="2:12" s="6" customFormat="1" x14ac:dyDescent="0.2">
      <c r="B80" s="18">
        <f t="shared" si="1"/>
        <v>75</v>
      </c>
      <c r="C80" s="30" t="s">
        <v>58</v>
      </c>
      <c r="D80" s="36" t="s">
        <v>283</v>
      </c>
      <c r="E80" s="45" t="s">
        <v>293</v>
      </c>
      <c r="F80" s="46" t="s">
        <v>2</v>
      </c>
      <c r="G80" s="33" t="s">
        <v>303</v>
      </c>
      <c r="H80" s="30" t="s">
        <v>311</v>
      </c>
      <c r="I80" s="52">
        <v>44720</v>
      </c>
      <c r="J80" s="41"/>
      <c r="K80" s="36" t="s">
        <v>34</v>
      </c>
      <c r="L80" s="36" t="s">
        <v>35</v>
      </c>
    </row>
    <row r="81" spans="2:12" s="6" customFormat="1" x14ac:dyDescent="0.2">
      <c r="B81" s="18">
        <f t="shared" si="1"/>
        <v>76</v>
      </c>
      <c r="C81" s="30" t="s">
        <v>58</v>
      </c>
      <c r="D81" s="36" t="s">
        <v>284</v>
      </c>
      <c r="E81" s="45" t="s">
        <v>37</v>
      </c>
      <c r="F81" s="46" t="s">
        <v>133</v>
      </c>
      <c r="G81" s="33" t="s">
        <v>154</v>
      </c>
      <c r="H81" s="30" t="s">
        <v>312</v>
      </c>
      <c r="I81" s="52">
        <v>44721</v>
      </c>
      <c r="J81" s="41"/>
      <c r="K81" s="36" t="s">
        <v>34</v>
      </c>
      <c r="L81" s="36" t="s">
        <v>35</v>
      </c>
    </row>
    <row r="82" spans="2:12" s="6" customFormat="1" x14ac:dyDescent="0.2">
      <c r="B82" s="18">
        <f t="shared" si="1"/>
        <v>77</v>
      </c>
      <c r="C82" s="30" t="s">
        <v>53</v>
      </c>
      <c r="D82" s="36" t="s">
        <v>267</v>
      </c>
      <c r="E82" s="45" t="s">
        <v>37</v>
      </c>
      <c r="F82" s="46" t="s">
        <v>297</v>
      </c>
      <c r="G82" s="33" t="s">
        <v>154</v>
      </c>
      <c r="H82" s="30" t="s">
        <v>313</v>
      </c>
      <c r="I82" s="52">
        <v>44735</v>
      </c>
      <c r="J82" s="41"/>
      <c r="K82" s="36" t="s">
        <v>34</v>
      </c>
      <c r="L82" s="36" t="s">
        <v>35</v>
      </c>
    </row>
    <row r="83" spans="2:12" s="6" customFormat="1" x14ac:dyDescent="0.2">
      <c r="B83" s="18">
        <f t="shared" si="1"/>
        <v>78</v>
      </c>
      <c r="C83" s="30" t="s">
        <v>58</v>
      </c>
      <c r="D83" s="36" t="s">
        <v>285</v>
      </c>
      <c r="E83" s="45" t="s">
        <v>37</v>
      </c>
      <c r="F83" s="46" t="s">
        <v>298</v>
      </c>
      <c r="G83" s="33" t="s">
        <v>304</v>
      </c>
      <c r="H83" s="30" t="s">
        <v>314</v>
      </c>
      <c r="I83" s="52">
        <v>44735</v>
      </c>
      <c r="J83" s="41"/>
      <c r="K83" s="36" t="s">
        <v>34</v>
      </c>
      <c r="L83" s="36" t="s">
        <v>35</v>
      </c>
    </row>
    <row r="84" spans="2:12" s="6" customFormat="1" x14ac:dyDescent="0.2">
      <c r="B84" s="18">
        <f t="shared" si="1"/>
        <v>79</v>
      </c>
      <c r="C84" s="30" t="s">
        <v>58</v>
      </c>
      <c r="D84" s="36" t="s">
        <v>286</v>
      </c>
      <c r="E84" s="45" t="s">
        <v>294</v>
      </c>
      <c r="F84" s="46" t="s">
        <v>1</v>
      </c>
      <c r="G84" s="33" t="s">
        <v>305</v>
      </c>
      <c r="H84" s="30" t="s">
        <v>89</v>
      </c>
      <c r="I84" s="52">
        <v>44735</v>
      </c>
      <c r="J84" s="41"/>
      <c r="K84" s="36" t="s">
        <v>34</v>
      </c>
      <c r="L84" s="36" t="s">
        <v>35</v>
      </c>
    </row>
    <row r="85" spans="2:12" s="6" customFormat="1" x14ac:dyDescent="0.2">
      <c r="B85" s="18">
        <f t="shared" si="1"/>
        <v>80</v>
      </c>
      <c r="C85" s="30" t="s">
        <v>58</v>
      </c>
      <c r="D85" s="36" t="s">
        <v>287</v>
      </c>
      <c r="E85" s="45" t="s">
        <v>37</v>
      </c>
      <c r="F85" s="46" t="s">
        <v>1</v>
      </c>
      <c r="G85" s="33" t="s">
        <v>306</v>
      </c>
      <c r="H85" s="30" t="s">
        <v>315</v>
      </c>
      <c r="I85" s="52">
        <v>44735</v>
      </c>
      <c r="J85" s="41"/>
      <c r="K85" s="36" t="s">
        <v>34</v>
      </c>
      <c r="L85" s="36" t="s">
        <v>35</v>
      </c>
    </row>
    <row r="86" spans="2:12" s="6" customFormat="1" x14ac:dyDescent="0.2">
      <c r="B86" s="18">
        <f t="shared" si="1"/>
        <v>81</v>
      </c>
      <c r="C86" s="30" t="s">
        <v>58</v>
      </c>
      <c r="D86" s="36" t="s">
        <v>288</v>
      </c>
      <c r="E86" s="45" t="s">
        <v>295</v>
      </c>
      <c r="F86" s="46" t="s">
        <v>299</v>
      </c>
      <c r="G86" s="33" t="s">
        <v>181</v>
      </c>
      <c r="H86" s="30" t="s">
        <v>316</v>
      </c>
      <c r="I86" s="52">
        <v>44735</v>
      </c>
      <c r="J86" s="41"/>
      <c r="K86" s="36" t="s">
        <v>34</v>
      </c>
      <c r="L86" s="36" t="s">
        <v>35</v>
      </c>
    </row>
    <row r="87" spans="2:12" s="6" customFormat="1" x14ac:dyDescent="0.2">
      <c r="B87" s="18">
        <f t="shared" si="1"/>
        <v>82</v>
      </c>
      <c r="C87" s="30" t="s">
        <v>58</v>
      </c>
      <c r="D87" s="36" t="s">
        <v>289</v>
      </c>
      <c r="E87" s="45" t="s">
        <v>37</v>
      </c>
      <c r="F87" s="46" t="s">
        <v>133</v>
      </c>
      <c r="G87" s="33" t="s">
        <v>154</v>
      </c>
      <c r="H87" s="30" t="s">
        <v>317</v>
      </c>
      <c r="I87" s="52">
        <v>44760</v>
      </c>
      <c r="J87" s="41"/>
      <c r="K87" s="36" t="s">
        <v>34</v>
      </c>
      <c r="L87" s="36" t="s">
        <v>35</v>
      </c>
    </row>
    <row r="88" spans="2:12" s="6" customFormat="1" x14ac:dyDescent="0.2">
      <c r="B88" s="18">
        <f t="shared" si="1"/>
        <v>83</v>
      </c>
      <c r="C88" s="30" t="s">
        <v>53</v>
      </c>
      <c r="D88" s="36" t="s">
        <v>290</v>
      </c>
      <c r="E88" s="45" t="s">
        <v>37</v>
      </c>
      <c r="F88" s="46" t="s">
        <v>2</v>
      </c>
      <c r="G88" s="33" t="s">
        <v>307</v>
      </c>
      <c r="H88" s="30" t="s">
        <v>318</v>
      </c>
      <c r="I88" s="52">
        <v>44763</v>
      </c>
      <c r="J88" s="41"/>
      <c r="K88" s="36" t="s">
        <v>34</v>
      </c>
      <c r="L88" s="36" t="s">
        <v>35</v>
      </c>
    </row>
    <row r="89" spans="2:12" s="6" customFormat="1" x14ac:dyDescent="0.2">
      <c r="B89" s="18">
        <f t="shared" si="1"/>
        <v>84</v>
      </c>
      <c r="C89" s="30" t="s">
        <v>58</v>
      </c>
      <c r="D89" s="36" t="s">
        <v>291</v>
      </c>
      <c r="E89" s="45" t="s">
        <v>37</v>
      </c>
      <c r="F89" s="46" t="s">
        <v>82</v>
      </c>
      <c r="G89" s="33" t="s">
        <v>154</v>
      </c>
      <c r="H89" s="30" t="s">
        <v>319</v>
      </c>
      <c r="I89" s="52">
        <v>44763</v>
      </c>
      <c r="J89" s="41"/>
      <c r="K89" s="36" t="s">
        <v>34</v>
      </c>
      <c r="L89" s="36" t="s">
        <v>35</v>
      </c>
    </row>
    <row r="90" spans="2:12" s="6" customFormat="1" x14ac:dyDescent="0.2">
      <c r="B90" s="18">
        <f t="shared" si="1"/>
        <v>85</v>
      </c>
      <c r="C90" s="30" t="s">
        <v>58</v>
      </c>
      <c r="D90" s="36" t="s">
        <v>292</v>
      </c>
      <c r="E90" s="45" t="s">
        <v>296</v>
      </c>
      <c r="F90" s="46" t="s">
        <v>300</v>
      </c>
      <c r="G90" s="33" t="s">
        <v>308</v>
      </c>
      <c r="H90" s="30" t="s">
        <v>320</v>
      </c>
      <c r="I90" s="52">
        <v>44776</v>
      </c>
      <c r="J90" s="41"/>
      <c r="K90" s="36" t="s">
        <v>34</v>
      </c>
      <c r="L90" s="36" t="s">
        <v>35</v>
      </c>
    </row>
    <row r="91" spans="2:12" s="6" customFormat="1" x14ac:dyDescent="0.2">
      <c r="B91" s="18">
        <f t="shared" si="1"/>
        <v>86</v>
      </c>
      <c r="C91" s="30" t="s">
        <v>58</v>
      </c>
      <c r="D91" s="36" t="s">
        <v>322</v>
      </c>
      <c r="E91" s="45" t="s">
        <v>294</v>
      </c>
      <c r="F91" s="46" t="s">
        <v>2</v>
      </c>
      <c r="G91" s="33" t="s">
        <v>309</v>
      </c>
      <c r="H91" s="30" t="s">
        <v>321</v>
      </c>
      <c r="I91" s="52">
        <v>44785</v>
      </c>
      <c r="J91" s="41"/>
      <c r="K91" s="36" t="s">
        <v>34</v>
      </c>
      <c r="L91" s="36" t="s">
        <v>35</v>
      </c>
    </row>
    <row r="92" spans="2:12" s="6" customFormat="1" x14ac:dyDescent="0.2">
      <c r="B92" s="18">
        <f t="shared" si="1"/>
        <v>87</v>
      </c>
      <c r="C92" s="30" t="s">
        <v>58</v>
      </c>
      <c r="D92" s="36" t="s">
        <v>323</v>
      </c>
      <c r="E92" s="45" t="s">
        <v>37</v>
      </c>
      <c r="F92" s="46" t="s">
        <v>82</v>
      </c>
      <c r="G92" s="33" t="s">
        <v>324</v>
      </c>
      <c r="H92" s="30" t="s">
        <v>325</v>
      </c>
      <c r="I92" s="52">
        <v>44790</v>
      </c>
      <c r="J92" s="41"/>
      <c r="K92" s="36" t="s">
        <v>34</v>
      </c>
      <c r="L92" s="36" t="s">
        <v>35</v>
      </c>
    </row>
    <row r="93" spans="2:12" s="6" customFormat="1" x14ac:dyDescent="0.2">
      <c r="B93" s="18">
        <f t="shared" si="1"/>
        <v>88</v>
      </c>
      <c r="C93" s="30" t="s">
        <v>58</v>
      </c>
      <c r="D93" s="36" t="s">
        <v>326</v>
      </c>
      <c r="E93" s="45" t="s">
        <v>72</v>
      </c>
      <c r="F93" s="46" t="s">
        <v>2</v>
      </c>
      <c r="G93" s="33" t="s">
        <v>327</v>
      </c>
      <c r="H93" s="30" t="s">
        <v>328</v>
      </c>
      <c r="I93" s="52">
        <v>44790</v>
      </c>
      <c r="J93" s="41"/>
      <c r="K93" s="36" t="s">
        <v>34</v>
      </c>
      <c r="L93" s="36" t="s">
        <v>35</v>
      </c>
    </row>
    <row r="94" spans="2:12" s="6" customFormat="1" x14ac:dyDescent="0.2">
      <c r="B94" s="18">
        <f t="shared" si="1"/>
        <v>89</v>
      </c>
      <c r="C94" s="30" t="s">
        <v>58</v>
      </c>
      <c r="D94" s="36" t="s">
        <v>329</v>
      </c>
      <c r="E94" s="45" t="s">
        <v>37</v>
      </c>
      <c r="F94" s="46" t="s">
        <v>1</v>
      </c>
      <c r="G94" s="33" t="s">
        <v>330</v>
      </c>
      <c r="H94" s="30" t="s">
        <v>331</v>
      </c>
      <c r="I94" s="52">
        <v>44790</v>
      </c>
      <c r="J94" s="41"/>
      <c r="K94" s="36" t="s">
        <v>34</v>
      </c>
      <c r="L94" s="36" t="s">
        <v>35</v>
      </c>
    </row>
    <row r="95" spans="2:12" s="6" customFormat="1" x14ac:dyDescent="0.2">
      <c r="B95" s="18">
        <f t="shared" si="1"/>
        <v>90</v>
      </c>
      <c r="C95" s="30" t="s">
        <v>58</v>
      </c>
      <c r="D95" s="36" t="s">
        <v>332</v>
      </c>
      <c r="E95" s="45" t="s">
        <v>37</v>
      </c>
      <c r="F95" s="46" t="s">
        <v>1</v>
      </c>
      <c r="G95" s="33" t="s">
        <v>154</v>
      </c>
      <c r="H95" s="30" t="s">
        <v>333</v>
      </c>
      <c r="I95" s="52">
        <v>44812</v>
      </c>
      <c r="J95" s="41"/>
      <c r="K95" s="36" t="s">
        <v>34</v>
      </c>
      <c r="L95" s="36" t="s">
        <v>35</v>
      </c>
    </row>
    <row r="96" spans="2:12" s="6" customFormat="1" ht="12.6" customHeight="1" x14ac:dyDescent="0.2">
      <c r="B96" s="18">
        <v>91</v>
      </c>
      <c r="C96" s="30" t="s">
        <v>53</v>
      </c>
      <c r="D96" s="36" t="s">
        <v>339</v>
      </c>
      <c r="E96" s="45" t="s">
        <v>37</v>
      </c>
      <c r="F96" s="46" t="s">
        <v>2</v>
      </c>
      <c r="G96" s="33" t="s">
        <v>340</v>
      </c>
      <c r="H96" s="30" t="s">
        <v>341</v>
      </c>
      <c r="I96" s="52">
        <v>44817</v>
      </c>
      <c r="J96" s="41"/>
      <c r="K96" s="36" t="s">
        <v>34</v>
      </c>
      <c r="L96" s="36" t="s">
        <v>35</v>
      </c>
    </row>
    <row r="97" spans="2:12" s="6" customFormat="1" ht="12.6" customHeight="1" x14ac:dyDescent="0.2">
      <c r="B97" s="18">
        <v>92</v>
      </c>
      <c r="C97" s="30" t="s">
        <v>58</v>
      </c>
      <c r="D97" s="36" t="s">
        <v>342</v>
      </c>
      <c r="E97" s="45" t="s">
        <v>175</v>
      </c>
      <c r="F97" s="46" t="s">
        <v>1</v>
      </c>
      <c r="G97" s="33" t="s">
        <v>154</v>
      </c>
      <c r="H97" s="30" t="s">
        <v>89</v>
      </c>
      <c r="I97" s="52">
        <v>44826</v>
      </c>
      <c r="J97" s="41"/>
      <c r="K97" s="36" t="s">
        <v>34</v>
      </c>
      <c r="L97" s="36" t="s">
        <v>35</v>
      </c>
    </row>
    <row r="98" spans="2:12" s="6" customFormat="1" ht="12.6" customHeight="1" x14ac:dyDescent="0.2">
      <c r="B98" s="18">
        <v>93</v>
      </c>
      <c r="C98" s="30" t="s">
        <v>58</v>
      </c>
      <c r="D98" s="36" t="s">
        <v>343</v>
      </c>
      <c r="E98" s="45" t="s">
        <v>37</v>
      </c>
      <c r="F98" s="46" t="s">
        <v>2</v>
      </c>
      <c r="G98" s="33" t="s">
        <v>181</v>
      </c>
      <c r="H98" s="30" t="s">
        <v>344</v>
      </c>
      <c r="I98" s="52">
        <v>44838</v>
      </c>
      <c r="J98" s="41"/>
      <c r="K98" s="36" t="s">
        <v>34</v>
      </c>
      <c r="L98" s="36" t="s">
        <v>35</v>
      </c>
    </row>
    <row r="99" spans="2:12" s="6" customFormat="1" ht="12.6" customHeight="1" x14ac:dyDescent="0.2">
      <c r="B99" s="18">
        <v>94</v>
      </c>
      <c r="C99" s="30" t="s">
        <v>58</v>
      </c>
      <c r="D99" s="36" t="s">
        <v>345</v>
      </c>
      <c r="E99" s="45" t="s">
        <v>37</v>
      </c>
      <c r="F99" s="46" t="s">
        <v>109</v>
      </c>
      <c r="G99" s="33" t="s">
        <v>346</v>
      </c>
      <c r="H99" s="30" t="s">
        <v>347</v>
      </c>
      <c r="I99" s="52">
        <v>44866</v>
      </c>
      <c r="J99" s="41"/>
      <c r="K99" s="36" t="s">
        <v>34</v>
      </c>
      <c r="L99" s="36" t="s">
        <v>35</v>
      </c>
    </row>
    <row r="100" spans="2:12" s="6" customFormat="1" ht="12.6" customHeight="1" x14ac:dyDescent="0.2">
      <c r="B100" s="18">
        <v>95</v>
      </c>
      <c r="C100" s="30" t="s">
        <v>53</v>
      </c>
      <c r="D100" s="36" t="s">
        <v>348</v>
      </c>
      <c r="E100" s="45" t="s">
        <v>37</v>
      </c>
      <c r="F100" s="46" t="s">
        <v>300</v>
      </c>
      <c r="G100" s="33" t="s">
        <v>349</v>
      </c>
      <c r="H100" s="30" t="s">
        <v>350</v>
      </c>
      <c r="I100" s="52">
        <v>44881</v>
      </c>
      <c r="J100" s="41"/>
      <c r="K100" s="36" t="s">
        <v>34</v>
      </c>
      <c r="L100" s="36" t="s">
        <v>35</v>
      </c>
    </row>
    <row r="101" spans="2:12" s="6" customFormat="1" ht="12.6" customHeight="1" x14ac:dyDescent="0.2">
      <c r="B101" s="18">
        <v>96</v>
      </c>
      <c r="C101" s="30" t="s">
        <v>58</v>
      </c>
      <c r="D101" s="36" t="s">
        <v>351</v>
      </c>
      <c r="E101" s="45" t="s">
        <v>165</v>
      </c>
      <c r="F101" s="46" t="s">
        <v>2</v>
      </c>
      <c r="G101" s="33" t="s">
        <v>154</v>
      </c>
      <c r="H101" s="30" t="s">
        <v>352</v>
      </c>
      <c r="I101" s="52">
        <v>44915</v>
      </c>
      <c r="J101" s="41"/>
      <c r="K101" s="36" t="s">
        <v>34</v>
      </c>
      <c r="L101" s="36" t="s">
        <v>35</v>
      </c>
    </row>
    <row r="102" spans="2:12" s="6" customFormat="1" ht="12.6" customHeight="1" x14ac:dyDescent="0.2">
      <c r="B102" s="18">
        <v>97</v>
      </c>
      <c r="C102" s="30" t="s">
        <v>58</v>
      </c>
      <c r="D102" s="36" t="s">
        <v>353</v>
      </c>
      <c r="E102" s="45" t="s">
        <v>37</v>
      </c>
      <c r="F102" s="46" t="s">
        <v>82</v>
      </c>
      <c r="G102" s="33" t="s">
        <v>354</v>
      </c>
      <c r="H102" s="30" t="s">
        <v>355</v>
      </c>
      <c r="I102" s="52">
        <v>44958</v>
      </c>
      <c r="J102" s="41"/>
      <c r="K102" s="36" t="s">
        <v>34</v>
      </c>
      <c r="L102" s="36" t="s">
        <v>35</v>
      </c>
    </row>
    <row r="103" spans="2:12" s="6" customFormat="1" ht="12.6" customHeight="1" x14ac:dyDescent="0.2">
      <c r="B103" s="18">
        <v>98</v>
      </c>
      <c r="C103" s="30" t="s">
        <v>53</v>
      </c>
      <c r="D103" s="36" t="s">
        <v>356</v>
      </c>
      <c r="E103" s="45" t="s">
        <v>165</v>
      </c>
      <c r="F103" s="46" t="s">
        <v>2</v>
      </c>
      <c r="G103" s="33" t="s">
        <v>154</v>
      </c>
      <c r="H103" s="30" t="s">
        <v>357</v>
      </c>
      <c r="I103" s="52">
        <v>44984</v>
      </c>
      <c r="J103" s="41"/>
      <c r="K103" s="36" t="s">
        <v>34</v>
      </c>
      <c r="L103" s="36" t="s">
        <v>35</v>
      </c>
    </row>
    <row r="104" spans="2:12" s="61" customFormat="1" ht="12.6" customHeight="1" x14ac:dyDescent="0.2">
      <c r="B104" s="53">
        <v>99</v>
      </c>
      <c r="C104" s="54" t="s">
        <v>58</v>
      </c>
      <c r="D104" s="55" t="s">
        <v>358</v>
      </c>
      <c r="E104" s="56" t="s">
        <v>72</v>
      </c>
      <c r="F104" s="57" t="s">
        <v>1</v>
      </c>
      <c r="G104" s="58" t="s">
        <v>359</v>
      </c>
      <c r="H104" s="54" t="s">
        <v>360</v>
      </c>
      <c r="I104" s="59">
        <v>45051</v>
      </c>
      <c r="J104" s="60"/>
      <c r="K104" s="55" t="s">
        <v>34</v>
      </c>
      <c r="L104" s="55" t="s">
        <v>35</v>
      </c>
    </row>
    <row r="105" spans="2:12" s="61" customFormat="1" ht="12.6" customHeight="1" x14ac:dyDescent="0.2">
      <c r="B105" s="53">
        <v>100</v>
      </c>
      <c r="C105" s="54" t="s">
        <v>58</v>
      </c>
      <c r="D105" s="55" t="s">
        <v>363</v>
      </c>
      <c r="E105" s="56" t="s">
        <v>72</v>
      </c>
      <c r="F105" s="57" t="s">
        <v>180</v>
      </c>
      <c r="G105" s="58" t="s">
        <v>364</v>
      </c>
      <c r="H105" s="54" t="s">
        <v>360</v>
      </c>
      <c r="I105" s="59">
        <v>45058</v>
      </c>
      <c r="J105" s="60"/>
      <c r="K105" s="55" t="s">
        <v>34</v>
      </c>
      <c r="L105" s="55" t="s">
        <v>35</v>
      </c>
    </row>
    <row r="106" spans="2:12" s="61" customFormat="1" ht="12.6" customHeight="1" x14ac:dyDescent="0.2">
      <c r="B106" s="53">
        <v>101</v>
      </c>
      <c r="C106" s="54" t="s">
        <v>58</v>
      </c>
      <c r="D106" s="55" t="s">
        <v>361</v>
      </c>
      <c r="E106" s="56" t="s">
        <v>184</v>
      </c>
      <c r="F106" s="57" t="s">
        <v>1</v>
      </c>
      <c r="G106" s="58" t="s">
        <v>110</v>
      </c>
      <c r="H106" s="54" t="s">
        <v>362</v>
      </c>
      <c r="I106" s="59">
        <v>45083</v>
      </c>
      <c r="J106" s="60"/>
      <c r="K106" s="55" t="s">
        <v>34</v>
      </c>
      <c r="L106" s="55" t="s">
        <v>35</v>
      </c>
    </row>
    <row r="107" spans="2:12" s="61" customFormat="1" ht="12.6" customHeight="1" x14ac:dyDescent="0.2">
      <c r="B107" s="53">
        <v>102</v>
      </c>
      <c r="C107" s="54" t="s">
        <v>58</v>
      </c>
      <c r="D107" s="55" t="s">
        <v>365</v>
      </c>
      <c r="E107" s="45" t="s">
        <v>37</v>
      </c>
      <c r="F107" s="46" t="s">
        <v>300</v>
      </c>
      <c r="G107" s="41" t="s">
        <v>366</v>
      </c>
      <c r="H107" s="41" t="s">
        <v>367</v>
      </c>
      <c r="I107" s="59">
        <v>45124</v>
      </c>
      <c r="J107" s="60"/>
      <c r="K107" s="55" t="s">
        <v>34</v>
      </c>
      <c r="L107" s="55" t="s">
        <v>35</v>
      </c>
    </row>
    <row r="108" spans="2:12" s="6" customFormat="1" x14ac:dyDescent="0.2">
      <c r="B108" s="18">
        <f t="shared" ref="B108" si="2">B107+1</f>
        <v>103</v>
      </c>
      <c r="C108" s="30" t="s">
        <v>53</v>
      </c>
      <c r="D108" s="36" t="s">
        <v>71</v>
      </c>
      <c r="E108" s="33" t="s">
        <v>72</v>
      </c>
      <c r="F108" s="30" t="s">
        <v>2</v>
      </c>
      <c r="G108" s="29" t="s">
        <v>5</v>
      </c>
      <c r="H108" s="30" t="s">
        <v>368</v>
      </c>
      <c r="I108" s="49">
        <v>45125</v>
      </c>
      <c r="J108" s="41"/>
      <c r="K108" s="36" t="s">
        <v>34</v>
      </c>
      <c r="L108" s="40" t="s">
        <v>35</v>
      </c>
    </row>
  </sheetData>
  <sheetProtection algorithmName="SHA-512" hashValue="RQQxyLO2cn/cgdcmjnUQSSgcszZq4MlALm5CEHtm4Fj1Lp5JOyGwPds2wpPadl79to6wswShwfqeZv5yP5cddA==" saltValue="uO4coVqyXLPbzNn6L4p6hg==" spinCount="100000" sheet="1" autoFilter="0"/>
  <dataConsolidate/>
  <mergeCells count="3">
    <mergeCell ref="B2:L2"/>
    <mergeCell ref="B3:L3"/>
    <mergeCell ref="B4:K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zoomScale="104" zoomScaleNormal="104" workbookViewId="0">
      <selection activeCell="H1" sqref="H1:I1048576"/>
    </sheetView>
  </sheetViews>
  <sheetFormatPr baseColWidth="10" defaultRowHeight="12.75" x14ac:dyDescent="0.2"/>
  <cols>
    <col min="1" max="1" width="2.28515625" customWidth="1"/>
    <col min="2" max="2" width="3.7109375" style="24" bestFit="1" customWidth="1"/>
    <col min="3" max="3" width="24.85546875" bestFit="1" customWidth="1"/>
    <col min="4" max="4" width="29.7109375" customWidth="1"/>
    <col min="5" max="5" width="27.140625" style="1" bestFit="1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</cols>
  <sheetData>
    <row r="1" spans="2:12" ht="15" customHeight="1" thickBot="1" x14ac:dyDescent="0.25"/>
    <row r="2" spans="2:12" ht="75" customHeight="1" thickBot="1" x14ac:dyDescent="0.25">
      <c r="B2" s="70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2:12" ht="40.5" customHeight="1" x14ac:dyDescent="0.2">
      <c r="B3" s="73" t="s">
        <v>28</v>
      </c>
      <c r="C3" s="74"/>
      <c r="D3" s="75"/>
      <c r="E3" s="75"/>
      <c r="F3" s="75"/>
      <c r="G3" s="75"/>
      <c r="H3" s="75"/>
      <c r="I3" s="75"/>
      <c r="J3" s="75"/>
      <c r="K3" s="75"/>
      <c r="L3" s="76"/>
    </row>
    <row r="4" spans="2:12" ht="12.75" customHeight="1" x14ac:dyDescent="0.2">
      <c r="B4" s="77" t="s">
        <v>370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66.95" customHeight="1" thickBot="1" x14ac:dyDescent="0.25">
      <c r="B5" s="8" t="s">
        <v>29</v>
      </c>
      <c r="C5" s="8" t="s">
        <v>22</v>
      </c>
      <c r="D5" s="9" t="s">
        <v>23</v>
      </c>
      <c r="E5" s="10" t="s">
        <v>24</v>
      </c>
      <c r="F5" s="10" t="s">
        <v>26</v>
      </c>
      <c r="G5" s="10" t="s">
        <v>7</v>
      </c>
      <c r="H5" s="9" t="s">
        <v>25</v>
      </c>
      <c r="I5" s="9" t="s">
        <v>16</v>
      </c>
      <c r="J5" s="9" t="s">
        <v>8</v>
      </c>
      <c r="K5" s="9" t="s">
        <v>20</v>
      </c>
      <c r="L5" s="11" t="s">
        <v>9</v>
      </c>
    </row>
    <row r="6" spans="2:12" s="1" customFormat="1" x14ac:dyDescent="0.2">
      <c r="B6" s="17">
        <v>1</v>
      </c>
      <c r="C6" s="12" t="s">
        <v>53</v>
      </c>
      <c r="D6" s="22" t="s">
        <v>54</v>
      </c>
      <c r="E6" s="12" t="s">
        <v>55</v>
      </c>
      <c r="F6" s="21" t="s">
        <v>55</v>
      </c>
      <c r="G6" s="21" t="s">
        <v>37</v>
      </c>
      <c r="H6" s="12" t="s">
        <v>56</v>
      </c>
      <c r="I6" s="13">
        <v>44335</v>
      </c>
      <c r="J6" s="12"/>
      <c r="K6" s="14" t="s">
        <v>34</v>
      </c>
      <c r="L6" s="16" t="s">
        <v>35</v>
      </c>
    </row>
    <row r="7" spans="2:12" s="1" customFormat="1" x14ac:dyDescent="0.2">
      <c r="B7" s="18">
        <f>B6+1</f>
        <v>2</v>
      </c>
      <c r="C7" s="14" t="s">
        <v>76</v>
      </c>
      <c r="D7" s="22" t="s">
        <v>77</v>
      </c>
      <c r="E7" s="14" t="s">
        <v>78</v>
      </c>
      <c r="F7" s="23" t="s">
        <v>79</v>
      </c>
      <c r="G7" s="22" t="s">
        <v>37</v>
      </c>
      <c r="H7" s="14" t="s">
        <v>80</v>
      </c>
      <c r="I7" s="15">
        <v>44383</v>
      </c>
      <c r="J7" s="14"/>
      <c r="K7" s="14" t="s">
        <v>34</v>
      </c>
      <c r="L7" s="16" t="s">
        <v>35</v>
      </c>
    </row>
    <row r="8" spans="2:12" s="1" customFormat="1" x14ac:dyDescent="0.2">
      <c r="B8" s="18">
        <f t="shared" ref="B8:B55" si="0">B7+1</f>
        <v>3</v>
      </c>
      <c r="C8" s="14" t="s">
        <v>53</v>
      </c>
      <c r="D8" s="22" t="s">
        <v>135</v>
      </c>
      <c r="E8" s="14" t="s">
        <v>93</v>
      </c>
      <c r="F8" s="23" t="s">
        <v>112</v>
      </c>
      <c r="G8" s="22" t="s">
        <v>37</v>
      </c>
      <c r="H8" s="14" t="s">
        <v>89</v>
      </c>
      <c r="I8" s="15">
        <v>44417</v>
      </c>
      <c r="J8" s="14"/>
      <c r="K8" s="14" t="s">
        <v>34</v>
      </c>
      <c r="L8" s="16" t="s">
        <v>35</v>
      </c>
    </row>
    <row r="9" spans="2:12" s="1" customFormat="1" x14ac:dyDescent="0.2">
      <c r="B9" s="18">
        <f t="shared" si="0"/>
        <v>4</v>
      </c>
      <c r="C9" s="14" t="s">
        <v>53</v>
      </c>
      <c r="D9" s="22" t="s">
        <v>136</v>
      </c>
      <c r="E9" s="14" t="s">
        <v>124</v>
      </c>
      <c r="F9" s="23" t="s">
        <v>124</v>
      </c>
      <c r="G9" s="22" t="s">
        <v>37</v>
      </c>
      <c r="H9" s="14" t="s">
        <v>137</v>
      </c>
      <c r="I9" s="15">
        <v>44427</v>
      </c>
      <c r="J9" s="14"/>
      <c r="K9" s="14" t="s">
        <v>34</v>
      </c>
      <c r="L9" s="16" t="s">
        <v>35</v>
      </c>
    </row>
    <row r="10" spans="2:12" s="1" customFormat="1" x14ac:dyDescent="0.2">
      <c r="B10" s="18">
        <v>5</v>
      </c>
      <c r="C10" s="14" t="s">
        <v>53</v>
      </c>
      <c r="D10" s="22" t="s">
        <v>141</v>
      </c>
      <c r="E10" s="14" t="s">
        <v>142</v>
      </c>
      <c r="F10" s="23" t="s">
        <v>143</v>
      </c>
      <c r="G10" s="22" t="s">
        <v>37</v>
      </c>
      <c r="H10" s="14" t="s">
        <v>144</v>
      </c>
      <c r="I10" s="15">
        <v>44428</v>
      </c>
      <c r="J10" s="14"/>
      <c r="K10" s="14" t="s">
        <v>34</v>
      </c>
      <c r="L10" s="16" t="s">
        <v>35</v>
      </c>
    </row>
    <row r="11" spans="2:12" s="1" customFormat="1" x14ac:dyDescent="0.2">
      <c r="B11" s="18">
        <v>6</v>
      </c>
      <c r="C11" s="14" t="s">
        <v>76</v>
      </c>
      <c r="D11" s="22" t="s">
        <v>138</v>
      </c>
      <c r="E11" s="14" t="s">
        <v>139</v>
      </c>
      <c r="F11" s="23" t="s">
        <v>139</v>
      </c>
      <c r="G11" s="22" t="s">
        <v>37</v>
      </c>
      <c r="H11" s="14" t="s">
        <v>140</v>
      </c>
      <c r="I11" s="15">
        <v>44432</v>
      </c>
      <c r="J11" s="14"/>
      <c r="K11" s="14" t="s">
        <v>34</v>
      </c>
      <c r="L11" s="16" t="s">
        <v>35</v>
      </c>
    </row>
    <row r="12" spans="2:12" s="1" customFormat="1" x14ac:dyDescent="0.2">
      <c r="B12" s="18">
        <v>7</v>
      </c>
      <c r="C12" s="14" t="s">
        <v>53</v>
      </c>
      <c r="D12" s="22" t="s">
        <v>145</v>
      </c>
      <c r="E12" s="14" t="s">
        <v>146</v>
      </c>
      <c r="F12" s="23" t="s">
        <v>147</v>
      </c>
      <c r="G12" s="22" t="s">
        <v>37</v>
      </c>
      <c r="H12" s="14" t="s">
        <v>148</v>
      </c>
      <c r="I12" s="15">
        <v>44484</v>
      </c>
      <c r="J12" s="14"/>
      <c r="K12" s="14" t="s">
        <v>34</v>
      </c>
      <c r="L12" s="16" t="s">
        <v>35</v>
      </c>
    </row>
    <row r="13" spans="2:12" s="1" customFormat="1" x14ac:dyDescent="0.2">
      <c r="B13" s="18">
        <f t="shared" si="0"/>
        <v>8</v>
      </c>
      <c r="C13" s="14" t="s">
        <v>53</v>
      </c>
      <c r="D13" s="22" t="s">
        <v>160</v>
      </c>
      <c r="E13" s="14" t="s">
        <v>161</v>
      </c>
      <c r="F13" s="23" t="s">
        <v>161</v>
      </c>
      <c r="G13" s="22" t="s">
        <v>37</v>
      </c>
      <c r="H13" s="14" t="s">
        <v>162</v>
      </c>
      <c r="I13" s="15">
        <v>44580</v>
      </c>
      <c r="J13" s="14"/>
      <c r="K13" s="14" t="s">
        <v>34</v>
      </c>
      <c r="L13" s="16" t="s">
        <v>35</v>
      </c>
    </row>
    <row r="14" spans="2:12" s="1" customFormat="1" x14ac:dyDescent="0.2">
      <c r="B14" s="18">
        <f t="shared" si="0"/>
        <v>9</v>
      </c>
      <c r="C14" s="14" t="s">
        <v>53</v>
      </c>
      <c r="D14" s="22" t="s">
        <v>198</v>
      </c>
      <c r="E14" s="14" t="s">
        <v>199</v>
      </c>
      <c r="F14" s="23" t="s">
        <v>200</v>
      </c>
      <c r="G14" s="22" t="s">
        <v>175</v>
      </c>
      <c r="H14" s="14" t="s">
        <v>201</v>
      </c>
      <c r="I14" s="15">
        <v>44643</v>
      </c>
      <c r="J14" s="14"/>
      <c r="K14" s="14" t="s">
        <v>34</v>
      </c>
      <c r="L14" s="16" t="s">
        <v>35</v>
      </c>
    </row>
    <row r="15" spans="2:12" s="1" customFormat="1" x14ac:dyDescent="0.2">
      <c r="B15" s="18">
        <f t="shared" si="0"/>
        <v>10</v>
      </c>
      <c r="C15" s="14" t="s">
        <v>76</v>
      </c>
      <c r="D15" s="22" t="s">
        <v>334</v>
      </c>
      <c r="E15" s="14" t="s">
        <v>335</v>
      </c>
      <c r="F15" t="s">
        <v>338</v>
      </c>
      <c r="G15" s="22" t="s">
        <v>336</v>
      </c>
      <c r="H15" s="14" t="s">
        <v>337</v>
      </c>
      <c r="I15" s="15">
        <v>44818</v>
      </c>
      <c r="J15" s="14"/>
      <c r="K15" s="14" t="s">
        <v>34</v>
      </c>
      <c r="L15" s="16" t="s">
        <v>35</v>
      </c>
    </row>
    <row r="16" spans="2:12" x14ac:dyDescent="0.2">
      <c r="B16" s="18">
        <f t="shared" si="0"/>
        <v>11</v>
      </c>
      <c r="C16" s="2"/>
      <c r="D16" s="2"/>
      <c r="E16" s="14"/>
      <c r="F16" s="23"/>
      <c r="G16" s="2"/>
      <c r="H16" s="2"/>
      <c r="I16" s="2"/>
      <c r="J16" s="2"/>
      <c r="K16" s="2"/>
      <c r="L16" s="3"/>
    </row>
    <row r="17" spans="2:12" x14ac:dyDescent="0.2">
      <c r="B17" s="18">
        <f t="shared" si="0"/>
        <v>12</v>
      </c>
      <c r="C17" s="2"/>
      <c r="D17" s="2"/>
      <c r="E17" s="14"/>
      <c r="F17" s="2"/>
      <c r="G17" s="2"/>
      <c r="H17" s="2"/>
      <c r="I17" s="2"/>
      <c r="J17" s="2"/>
      <c r="K17" s="2"/>
      <c r="L17" s="3"/>
    </row>
    <row r="18" spans="2:12" x14ac:dyDescent="0.2">
      <c r="B18" s="18">
        <f t="shared" si="0"/>
        <v>13</v>
      </c>
      <c r="C18" s="2"/>
      <c r="D18" s="2"/>
      <c r="E18" s="14"/>
      <c r="F18" s="2"/>
      <c r="G18" s="2"/>
      <c r="H18" s="2"/>
      <c r="I18" s="2"/>
      <c r="J18" s="2"/>
      <c r="K18" s="2"/>
      <c r="L18" s="3"/>
    </row>
    <row r="19" spans="2:12" x14ac:dyDescent="0.2">
      <c r="B19" s="18">
        <f t="shared" si="0"/>
        <v>14</v>
      </c>
      <c r="C19" s="2"/>
      <c r="D19" s="2"/>
      <c r="E19" s="14"/>
      <c r="F19" s="2"/>
      <c r="G19" s="2"/>
      <c r="H19" s="2"/>
      <c r="I19" s="2"/>
      <c r="J19" s="2"/>
      <c r="K19" s="2"/>
      <c r="L19" s="3"/>
    </row>
    <row r="20" spans="2:12" x14ac:dyDescent="0.2">
      <c r="B20" s="18">
        <f t="shared" si="0"/>
        <v>15</v>
      </c>
      <c r="C20" s="2"/>
      <c r="D20" s="2"/>
      <c r="E20" s="14"/>
      <c r="F20" s="2"/>
      <c r="G20" s="2"/>
      <c r="H20" s="2"/>
      <c r="I20" s="2"/>
      <c r="J20" s="2"/>
      <c r="K20" s="2"/>
      <c r="L20" s="3"/>
    </row>
    <row r="21" spans="2:12" x14ac:dyDescent="0.2">
      <c r="B21" s="18">
        <f t="shared" si="0"/>
        <v>16</v>
      </c>
      <c r="C21" s="2"/>
      <c r="D21" s="2"/>
      <c r="E21" s="14"/>
      <c r="F21" s="2"/>
      <c r="G21" s="2"/>
      <c r="H21" s="2"/>
      <c r="I21" s="2"/>
      <c r="J21" s="2"/>
      <c r="K21" s="2"/>
      <c r="L21" s="3"/>
    </row>
    <row r="22" spans="2:12" x14ac:dyDescent="0.2">
      <c r="B22" s="18">
        <f t="shared" si="0"/>
        <v>17</v>
      </c>
      <c r="C22" s="2"/>
      <c r="D22" s="2"/>
      <c r="E22" s="14"/>
      <c r="F22" s="2"/>
      <c r="G22" s="2"/>
      <c r="H22" s="2"/>
      <c r="I22" s="2"/>
      <c r="J22" s="2"/>
      <c r="K22" s="2"/>
      <c r="L22" s="3"/>
    </row>
    <row r="23" spans="2:12" x14ac:dyDescent="0.2">
      <c r="B23" s="18">
        <f t="shared" si="0"/>
        <v>18</v>
      </c>
      <c r="C23" s="2"/>
      <c r="D23" s="2"/>
      <c r="E23" s="14"/>
      <c r="F23" s="2"/>
      <c r="G23" s="2"/>
      <c r="H23" s="2"/>
      <c r="I23" s="2"/>
      <c r="J23" s="2"/>
      <c r="K23" s="2"/>
      <c r="L23" s="3"/>
    </row>
    <row r="24" spans="2:12" x14ac:dyDescent="0.2">
      <c r="B24" s="18">
        <f t="shared" si="0"/>
        <v>19</v>
      </c>
      <c r="C24" s="2"/>
      <c r="D24" s="2"/>
      <c r="E24" s="14"/>
      <c r="F24" s="2"/>
      <c r="G24" s="2"/>
      <c r="H24" s="2"/>
      <c r="I24" s="2"/>
      <c r="J24" s="2"/>
      <c r="K24" s="2"/>
      <c r="L24" s="3"/>
    </row>
    <row r="25" spans="2:12" x14ac:dyDescent="0.2">
      <c r="B25" s="18">
        <f t="shared" si="0"/>
        <v>20</v>
      </c>
      <c r="C25" s="2"/>
      <c r="D25" s="2"/>
      <c r="E25" s="14"/>
      <c r="F25" s="2"/>
      <c r="G25" s="2"/>
      <c r="H25" s="2"/>
      <c r="I25" s="2"/>
      <c r="J25" s="2"/>
      <c r="K25" s="2"/>
      <c r="L25" s="3"/>
    </row>
    <row r="26" spans="2:12" x14ac:dyDescent="0.2">
      <c r="B26" s="18">
        <f t="shared" si="0"/>
        <v>21</v>
      </c>
      <c r="C26" s="2"/>
      <c r="D26" s="2"/>
      <c r="E26" s="14"/>
      <c r="F26" s="2"/>
      <c r="G26" s="2"/>
      <c r="H26" s="2"/>
      <c r="I26" s="2"/>
      <c r="J26" s="2"/>
      <c r="K26" s="2"/>
      <c r="L26" s="3"/>
    </row>
    <row r="27" spans="2:12" x14ac:dyDescent="0.2">
      <c r="B27" s="18">
        <f t="shared" si="0"/>
        <v>22</v>
      </c>
      <c r="C27" s="2"/>
      <c r="D27" s="2"/>
      <c r="E27" s="14"/>
      <c r="F27" s="2"/>
      <c r="G27" s="2"/>
      <c r="H27" s="2"/>
      <c r="I27" s="2"/>
      <c r="J27" s="2"/>
      <c r="K27" s="2"/>
      <c r="L27" s="3"/>
    </row>
    <row r="28" spans="2:12" x14ac:dyDescent="0.2">
      <c r="B28" s="18">
        <f t="shared" si="0"/>
        <v>23</v>
      </c>
      <c r="C28" s="2"/>
      <c r="D28" s="2"/>
      <c r="E28" s="14"/>
      <c r="F28" s="2"/>
      <c r="G28" s="2"/>
      <c r="H28" s="2"/>
      <c r="I28" s="2"/>
      <c r="J28" s="2"/>
      <c r="K28" s="2"/>
      <c r="L28" s="3"/>
    </row>
    <row r="29" spans="2:12" x14ac:dyDescent="0.2">
      <c r="B29" s="18">
        <f t="shared" si="0"/>
        <v>24</v>
      </c>
      <c r="C29" s="2"/>
      <c r="D29" s="2"/>
      <c r="E29" s="14"/>
      <c r="F29" s="2"/>
      <c r="G29" s="2"/>
      <c r="H29" s="2"/>
      <c r="I29" s="2"/>
      <c r="J29" s="2"/>
      <c r="K29" s="2"/>
      <c r="L29" s="3"/>
    </row>
    <row r="30" spans="2:12" x14ac:dyDescent="0.2">
      <c r="B30" s="18">
        <f t="shared" si="0"/>
        <v>25</v>
      </c>
      <c r="C30" s="2"/>
      <c r="D30" s="2"/>
      <c r="E30" s="14"/>
      <c r="F30" s="2"/>
      <c r="G30" s="2"/>
      <c r="H30" s="2"/>
      <c r="I30" s="2"/>
      <c r="J30" s="2"/>
      <c r="K30" s="2"/>
      <c r="L30" s="3"/>
    </row>
    <row r="31" spans="2:12" x14ac:dyDescent="0.2">
      <c r="B31" s="18">
        <f t="shared" si="0"/>
        <v>26</v>
      </c>
      <c r="C31" s="2"/>
      <c r="D31" s="2"/>
      <c r="E31" s="14"/>
      <c r="F31" s="2"/>
      <c r="G31" s="2"/>
      <c r="H31" s="2"/>
      <c r="I31" s="2"/>
      <c r="J31" s="2"/>
      <c r="K31" s="2"/>
      <c r="L31" s="3"/>
    </row>
    <row r="32" spans="2:12" x14ac:dyDescent="0.2">
      <c r="B32" s="18">
        <f t="shared" si="0"/>
        <v>27</v>
      </c>
      <c r="C32" s="2"/>
      <c r="D32" s="2"/>
      <c r="E32" s="14"/>
      <c r="F32" s="2"/>
      <c r="G32" s="2"/>
      <c r="H32" s="2"/>
      <c r="I32" s="2"/>
      <c r="J32" s="2"/>
      <c r="K32" s="2"/>
      <c r="L32" s="3"/>
    </row>
    <row r="33" spans="2:12" x14ac:dyDescent="0.2">
      <c r="B33" s="18">
        <f t="shared" si="0"/>
        <v>28</v>
      </c>
      <c r="C33" s="2"/>
      <c r="D33" s="2"/>
      <c r="E33" s="14"/>
      <c r="F33" s="2"/>
      <c r="G33" s="2"/>
      <c r="H33" s="2"/>
      <c r="I33" s="2"/>
      <c r="J33" s="2"/>
      <c r="K33" s="2"/>
      <c r="L33" s="3"/>
    </row>
    <row r="34" spans="2:12" x14ac:dyDescent="0.2">
      <c r="B34" s="18">
        <f t="shared" si="0"/>
        <v>29</v>
      </c>
      <c r="C34" s="2"/>
      <c r="D34" s="2"/>
      <c r="E34" s="14"/>
      <c r="F34" s="2"/>
      <c r="G34" s="2"/>
      <c r="H34" s="2"/>
      <c r="I34" s="2"/>
      <c r="J34" s="2"/>
      <c r="K34" s="2"/>
      <c r="L34" s="3"/>
    </row>
    <row r="35" spans="2:12" x14ac:dyDescent="0.2">
      <c r="B35" s="18">
        <f t="shared" si="0"/>
        <v>30</v>
      </c>
      <c r="C35" s="2"/>
      <c r="D35" s="2"/>
      <c r="E35" s="14"/>
      <c r="F35" s="2"/>
      <c r="G35" s="2"/>
      <c r="H35" s="2"/>
      <c r="I35" s="2"/>
      <c r="J35" s="2"/>
      <c r="K35" s="2"/>
      <c r="L35" s="3"/>
    </row>
    <row r="36" spans="2:12" x14ac:dyDescent="0.2">
      <c r="B36" s="18">
        <f t="shared" si="0"/>
        <v>31</v>
      </c>
      <c r="C36" s="2"/>
      <c r="D36" s="2"/>
      <c r="E36" s="14"/>
      <c r="F36" s="2"/>
      <c r="G36" s="2"/>
      <c r="H36" s="2"/>
      <c r="I36" s="2"/>
      <c r="J36" s="2"/>
      <c r="K36" s="2"/>
      <c r="L36" s="3"/>
    </row>
    <row r="37" spans="2:12" x14ac:dyDescent="0.2">
      <c r="B37" s="18">
        <f t="shared" si="0"/>
        <v>32</v>
      </c>
      <c r="C37" s="2"/>
      <c r="D37" s="2"/>
      <c r="E37" s="14"/>
      <c r="F37" s="2"/>
      <c r="G37" s="2"/>
      <c r="H37" s="2"/>
      <c r="I37" s="2"/>
      <c r="J37" s="2"/>
      <c r="K37" s="2"/>
      <c r="L37" s="3"/>
    </row>
    <row r="38" spans="2:12" x14ac:dyDescent="0.2">
      <c r="B38" s="18">
        <f t="shared" si="0"/>
        <v>33</v>
      </c>
      <c r="C38" s="2"/>
      <c r="D38" s="2"/>
      <c r="E38" s="14"/>
      <c r="F38" s="2"/>
      <c r="G38" s="2"/>
      <c r="H38" s="2"/>
      <c r="I38" s="2"/>
      <c r="J38" s="2"/>
      <c r="K38" s="2"/>
      <c r="L38" s="3"/>
    </row>
    <row r="39" spans="2:12" x14ac:dyDescent="0.2">
      <c r="B39" s="18">
        <f t="shared" si="0"/>
        <v>34</v>
      </c>
      <c r="C39" s="2"/>
      <c r="D39" s="2"/>
      <c r="E39" s="14"/>
      <c r="F39" s="2"/>
      <c r="G39" s="2"/>
      <c r="H39" s="2"/>
      <c r="I39" s="2"/>
      <c r="J39" s="2"/>
      <c r="K39" s="2"/>
      <c r="L39" s="3"/>
    </row>
    <row r="40" spans="2:12" x14ac:dyDescent="0.2">
      <c r="B40" s="18">
        <f t="shared" si="0"/>
        <v>35</v>
      </c>
      <c r="C40" s="2"/>
      <c r="D40" s="2"/>
      <c r="E40" s="14"/>
      <c r="F40" s="2"/>
      <c r="G40" s="2"/>
      <c r="H40" s="2"/>
      <c r="I40" s="2"/>
      <c r="J40" s="2"/>
      <c r="K40" s="2"/>
      <c r="L40" s="3"/>
    </row>
    <row r="41" spans="2:12" x14ac:dyDescent="0.2">
      <c r="B41" s="18">
        <f t="shared" si="0"/>
        <v>36</v>
      </c>
      <c r="C41" s="2"/>
      <c r="D41" s="2"/>
      <c r="E41" s="14"/>
      <c r="F41" s="2"/>
      <c r="G41" s="2"/>
      <c r="H41" s="2"/>
      <c r="I41" s="2"/>
      <c r="J41" s="2"/>
      <c r="K41" s="2"/>
      <c r="L41" s="3"/>
    </row>
    <row r="42" spans="2:12" x14ac:dyDescent="0.2">
      <c r="B42" s="18">
        <f t="shared" si="0"/>
        <v>37</v>
      </c>
      <c r="C42" s="2"/>
      <c r="D42" s="2"/>
      <c r="E42" s="14"/>
      <c r="F42" s="2"/>
      <c r="G42" s="2"/>
      <c r="H42" s="2"/>
      <c r="I42" s="2"/>
      <c r="J42" s="2"/>
      <c r="K42" s="2"/>
      <c r="L42" s="3"/>
    </row>
    <row r="43" spans="2:12" x14ac:dyDescent="0.2">
      <c r="B43" s="18">
        <f t="shared" si="0"/>
        <v>38</v>
      </c>
      <c r="C43" s="2"/>
      <c r="D43" s="2"/>
      <c r="E43" s="14"/>
      <c r="F43" s="2"/>
      <c r="G43" s="2"/>
      <c r="H43" s="2"/>
      <c r="I43" s="2"/>
      <c r="J43" s="2"/>
      <c r="K43" s="2"/>
      <c r="L43" s="3"/>
    </row>
    <row r="44" spans="2:12" x14ac:dyDescent="0.2">
      <c r="B44" s="18">
        <f t="shared" si="0"/>
        <v>39</v>
      </c>
      <c r="C44" s="2"/>
      <c r="D44" s="2"/>
      <c r="E44" s="14"/>
      <c r="F44" s="2"/>
      <c r="G44" s="2"/>
      <c r="H44" s="2"/>
      <c r="I44" s="2"/>
      <c r="J44" s="2"/>
      <c r="K44" s="2"/>
      <c r="L44" s="3"/>
    </row>
    <row r="45" spans="2:12" x14ac:dyDescent="0.2">
      <c r="B45" s="18">
        <f t="shared" si="0"/>
        <v>40</v>
      </c>
      <c r="C45" s="2"/>
      <c r="D45" s="2"/>
      <c r="E45" s="14"/>
      <c r="F45" s="2"/>
      <c r="G45" s="2"/>
      <c r="H45" s="2"/>
      <c r="I45" s="2"/>
      <c r="J45" s="2"/>
      <c r="K45" s="2"/>
      <c r="L45" s="3"/>
    </row>
    <row r="46" spans="2:12" x14ac:dyDescent="0.2">
      <c r="B46" s="18">
        <f t="shared" si="0"/>
        <v>41</v>
      </c>
      <c r="C46" s="2"/>
      <c r="D46" s="2"/>
      <c r="E46" s="14"/>
      <c r="F46" s="2"/>
      <c r="G46" s="2"/>
      <c r="H46" s="2"/>
      <c r="I46" s="2"/>
      <c r="J46" s="2"/>
      <c r="K46" s="2"/>
      <c r="L46" s="3"/>
    </row>
    <row r="47" spans="2:12" x14ac:dyDescent="0.2">
      <c r="B47" s="18">
        <f t="shared" si="0"/>
        <v>42</v>
      </c>
      <c r="C47" s="2"/>
      <c r="D47" s="2"/>
      <c r="E47" s="14"/>
      <c r="F47" s="2"/>
      <c r="G47" s="2"/>
      <c r="H47" s="2"/>
      <c r="I47" s="2"/>
      <c r="J47" s="2"/>
      <c r="K47" s="2"/>
      <c r="L47" s="3"/>
    </row>
    <row r="48" spans="2:12" x14ac:dyDescent="0.2">
      <c r="B48" s="18">
        <f t="shared" si="0"/>
        <v>43</v>
      </c>
      <c r="C48" s="2"/>
      <c r="D48" s="2"/>
      <c r="E48" s="14"/>
      <c r="F48" s="2"/>
      <c r="G48" s="2"/>
      <c r="H48" s="2"/>
      <c r="I48" s="2"/>
      <c r="J48" s="2"/>
      <c r="K48" s="2"/>
      <c r="L48" s="3"/>
    </row>
    <row r="49" spans="2:12" x14ac:dyDescent="0.2">
      <c r="B49" s="18">
        <f t="shared" si="0"/>
        <v>44</v>
      </c>
      <c r="C49" s="2"/>
      <c r="D49" s="2"/>
      <c r="E49" s="14"/>
      <c r="F49" s="2"/>
      <c r="G49" s="2"/>
      <c r="H49" s="2"/>
      <c r="I49" s="2"/>
      <c r="J49" s="2"/>
      <c r="K49" s="2"/>
      <c r="L49" s="3"/>
    </row>
    <row r="50" spans="2:12" x14ac:dyDescent="0.2">
      <c r="B50" s="18">
        <f t="shared" si="0"/>
        <v>45</v>
      </c>
      <c r="C50" s="2"/>
      <c r="D50" s="2"/>
      <c r="E50" s="14"/>
      <c r="F50" s="2"/>
      <c r="G50" s="2"/>
      <c r="H50" s="2"/>
      <c r="I50" s="2"/>
      <c r="J50" s="2"/>
      <c r="K50" s="2"/>
      <c r="L50" s="3"/>
    </row>
    <row r="51" spans="2:12" x14ac:dyDescent="0.2">
      <c r="B51" s="18">
        <f t="shared" si="0"/>
        <v>46</v>
      </c>
      <c r="C51" s="2"/>
      <c r="D51" s="2"/>
      <c r="E51" s="14"/>
      <c r="F51" s="2"/>
      <c r="G51" s="2"/>
      <c r="H51" s="2"/>
      <c r="I51" s="2"/>
      <c r="J51" s="2"/>
      <c r="K51" s="2"/>
      <c r="L51" s="3"/>
    </row>
    <row r="52" spans="2:12" x14ac:dyDescent="0.2">
      <c r="B52" s="18">
        <f t="shared" si="0"/>
        <v>47</v>
      </c>
      <c r="C52" s="2"/>
      <c r="D52" s="2"/>
      <c r="E52" s="14"/>
      <c r="F52" s="2"/>
      <c r="G52" s="2"/>
      <c r="H52" s="2"/>
      <c r="I52" s="2"/>
      <c r="J52" s="2"/>
      <c r="K52" s="2"/>
      <c r="L52" s="3"/>
    </row>
    <row r="53" spans="2:12" x14ac:dyDescent="0.2">
      <c r="B53" s="18">
        <f t="shared" si="0"/>
        <v>48</v>
      </c>
      <c r="C53" s="2"/>
      <c r="D53" s="2"/>
      <c r="E53" s="14"/>
      <c r="F53" s="2"/>
      <c r="G53" s="2"/>
      <c r="H53" s="2"/>
      <c r="I53" s="2"/>
      <c r="J53" s="2"/>
      <c r="K53" s="2"/>
      <c r="L53" s="3"/>
    </row>
    <row r="54" spans="2:12" x14ac:dyDescent="0.2">
      <c r="B54" s="18">
        <f t="shared" si="0"/>
        <v>49</v>
      </c>
      <c r="C54" s="2"/>
      <c r="D54" s="2"/>
      <c r="E54" s="14"/>
      <c r="F54" s="2"/>
      <c r="G54" s="2"/>
      <c r="H54" s="2"/>
      <c r="I54" s="2"/>
      <c r="J54" s="2"/>
      <c r="K54" s="2"/>
      <c r="L54" s="3"/>
    </row>
    <row r="55" spans="2:12" ht="13.5" thickBot="1" x14ac:dyDescent="0.25">
      <c r="B55" s="19">
        <f t="shared" si="0"/>
        <v>50</v>
      </c>
      <c r="C55" s="4"/>
      <c r="D55" s="4"/>
      <c r="E55" s="20"/>
      <c r="F55" s="4"/>
      <c r="G55" s="4"/>
      <c r="H55" s="4"/>
      <c r="I55" s="4"/>
      <c r="J55" s="4"/>
      <c r="K55" s="4"/>
      <c r="L55" s="5"/>
    </row>
  </sheetData>
  <sheetProtection algorithmName="SHA-512" hashValue="5+tEajcwR9aI6AZOkbKf3adWmN3YLkuduZJ36E5fmTEcUkPHEsL9q/qKtS9mDiZmwBDk/U4bn+nRr73pD0rCnQ==" saltValue="McJtKrZVR6eWPoNiyZTlig==" spinCount="100000" sheet="1" autoFilter="0"/>
  <mergeCells count="3">
    <mergeCell ref="B2:L2"/>
    <mergeCell ref="B3:L3"/>
    <mergeCell ref="B4:L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6" t="s">
        <v>0</v>
      </c>
    </row>
    <row r="6" spans="3:3" x14ac:dyDescent="0.2">
      <c r="C6" s="6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10</v>
      </c>
    </row>
    <row r="7" spans="5:5" x14ac:dyDescent="0.2">
      <c r="E7" t="s">
        <v>11</v>
      </c>
    </row>
    <row r="8" spans="5:5" x14ac:dyDescent="0.2">
      <c r="E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Tatiana Margarita Pineros Iturriago</cp:lastModifiedBy>
  <cp:lastPrinted>2019-08-02T12:37:55Z</cp:lastPrinted>
  <dcterms:created xsi:type="dcterms:W3CDTF">2004-10-06T15:44:13Z</dcterms:created>
  <dcterms:modified xsi:type="dcterms:W3CDTF">2023-07-18T21:02:17Z</dcterms:modified>
</cp:coreProperties>
</file>