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Abril 2023" sheetId="1" r:id="rId1"/>
  </sheets>
  <calcPr calcId="14562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<sst xmlns="http://schemas.openxmlformats.org/spreadsheetml/2006/main" count="4111" uniqueCount="2437">
  <si>
    <t>NIT</t>
  </si>
  <si>
    <t>SIGLA</t>
  </si>
  <si>
    <t>DEPARTAMENTO</t>
  </si>
  <si>
    <t>MUNICIPIO</t>
  </si>
  <si>
    <t>DIRECCION</t>
  </si>
  <si>
    <t>TELEFONO</t>
  </si>
  <si>
    <t>EMAIL</t>
  </si>
  <si>
    <t>ASOCIADOS</t>
  </si>
  <si>
    <t>EMPLEADOS</t>
  </si>
  <si>
    <t>FONDO DE EMPLEADOS DE ORACLE COLOMBIA</t>
  </si>
  <si>
    <t>800-210-714-3</t>
  </si>
  <si>
    <t>FEORACLE</t>
  </si>
  <si>
    <t>FONDOS DE EMPLEADOS</t>
  </si>
  <si>
    <t>6492</t>
  </si>
  <si>
    <t>Actividades financieras de fondos de empleados y otras formas asociativas del sector solidario</t>
  </si>
  <si>
    <t>FERNANDO PERALTA LOZANO</t>
  </si>
  <si>
    <t>BOGOTA</t>
  </si>
  <si>
    <t>BOGOTA D.C.</t>
  </si>
  <si>
    <t>CALLE 127A NO. 53A 45 TORRE 2 PISO 5 WE WORK</t>
  </si>
  <si>
    <t>servicios@feoracle.com.co</t>
  </si>
  <si>
    <t>FONDO DE PROFESORES Y EMPLEADOS UNIVERSIDAD DE LOS ANDES</t>
  </si>
  <si>
    <t>860-016-249-7</t>
  </si>
  <si>
    <t>FONDO UNIANDES</t>
  </si>
  <si>
    <t>NESTOR ALEXANDER JIMENEZ HERRERA</t>
  </si>
  <si>
    <t>KRA 3 NO 17-73</t>
  </si>
  <si>
    <t>fondempl@uniandes.edu.co</t>
  </si>
  <si>
    <t>FONDO DE EMPLEADOS DE LA PONTIFICIA UNIVERSIDAD JAVERIANA</t>
  </si>
  <si>
    <t>860-516-532-2</t>
  </si>
  <si>
    <t>FEJ</t>
  </si>
  <si>
    <t>ROSA EDITH BERNAL POVEDA</t>
  </si>
  <si>
    <t>TV 5 42 A 65 2 PISO ED. IEMANYA</t>
  </si>
  <si>
    <t>fondo@javeriana.edu.co</t>
  </si>
  <si>
    <t>FONDO DE EMPLEADOS DEL BANCO DE BOGOTA</t>
  </si>
  <si>
    <t>860-006-643-3</t>
  </si>
  <si>
    <t>EDGAR FERNANDO BAUTISTA ALVAREZ</t>
  </si>
  <si>
    <t>CALLE 36 7 41 OFICINA 302</t>
  </si>
  <si>
    <t/>
  </si>
  <si>
    <t>ebautis@bancodebogota.com.co</t>
  </si>
  <si>
    <t>CENTRAL COOPERATIVA DE SERVICIOS FUNERARIOS</t>
  </si>
  <si>
    <t>860-516-881-8</t>
  </si>
  <si>
    <t>COOPSERFUN</t>
  </si>
  <si>
    <t>ORGANISMO DE CARACTER ECONOMICO</t>
  </si>
  <si>
    <t>9603</t>
  </si>
  <si>
    <t>Pompas fúnebres y actividades relacionadas</t>
  </si>
  <si>
    <t>GERARDO MORA NAVAS</t>
  </si>
  <si>
    <t>CARRERA 15 #97 - 60</t>
  </si>
  <si>
    <t>vigilanciaycontrol.bogota@losolivos.co</t>
  </si>
  <si>
    <t>COOPERATIVA DE IMPRESORES DE BOGOTA, COIMPRESORES BOGOTA</t>
  </si>
  <si>
    <t>860-047-066-9</t>
  </si>
  <si>
    <t>COIMPESORES</t>
  </si>
  <si>
    <t>MULTIACTIVA SIN SECCION DE AHORRO</t>
  </si>
  <si>
    <t>4669</t>
  </si>
  <si>
    <t>Comercio al por mayor de otros productos n.c.p.</t>
  </si>
  <si>
    <t>JESUS ALFREDO SANCHEZ ROJAS</t>
  </si>
  <si>
    <t>CRA 31 22B 15</t>
  </si>
  <si>
    <t>contabilidad@cipb.net</t>
  </si>
  <si>
    <t>FONDO DE EMPLEADOS EXXONMOBIL</t>
  </si>
  <si>
    <t>860-007-345-8</t>
  </si>
  <si>
    <t>FONDEXXOM</t>
  </si>
  <si>
    <t>GIOVANY GOMEZ HERRERA</t>
  </si>
  <si>
    <t>CRA 18 N.93-25 OFIC 401</t>
  </si>
  <si>
    <t>fondexxom@fondexxom.com</t>
  </si>
  <si>
    <t>COOPERATIVA DE EMPLEADOS DE CAFAM</t>
  </si>
  <si>
    <t>860-049-363-0</t>
  </si>
  <si>
    <t>COOPCAFAM</t>
  </si>
  <si>
    <t>ESPECIALIZADA DE AHORRO Y CREDITO</t>
  </si>
  <si>
    <t>96424</t>
  </si>
  <si>
    <t>FINANCIERA-Actividades de las cooperativas financieras</t>
  </si>
  <si>
    <t>JUAN CAMILO GARCIA LANDAZABAL</t>
  </si>
  <si>
    <t>CRA 30 45 A 32</t>
  </si>
  <si>
    <t>coopcafam@coopcafam.coop</t>
  </si>
  <si>
    <t>FONDO DE EMPLEADOS Y PENSIONADOS DE LA ETB</t>
  </si>
  <si>
    <t>860-040-212-6</t>
  </si>
  <si>
    <t>FONTEBO</t>
  </si>
  <si>
    <t>ADRIANA PEÑA SALGADO</t>
  </si>
  <si>
    <t>CALLE 19   5 - 25</t>
  </si>
  <si>
    <t>gerencia@fontebo.com</t>
  </si>
  <si>
    <t>COOPERATIVA DE TRABAJADORES DE LA INDUSTRIA MILITAR</t>
  </si>
  <si>
    <t>860-029-552-0</t>
  </si>
  <si>
    <t>COOPINDUMIL</t>
  </si>
  <si>
    <t>MULTIACTIVA CON   AHORRO Y CREDITO</t>
  </si>
  <si>
    <t>96492</t>
  </si>
  <si>
    <t>FINANCIERA-Actividades financieras de fondos de empleados y otras formas asociativas del sector solidario</t>
  </si>
  <si>
    <t>ROSA ADRIANA DIAZ RIAÑO</t>
  </si>
  <si>
    <t>CRA 6A # 12C - 48</t>
  </si>
  <si>
    <t>gerencia@coopindumil.com.co</t>
  </si>
  <si>
    <t>ADMINISTRACION COOPERATIVA DE HOSPITALES Y MUNICIPIOS DE CUNDINAMARCA</t>
  </si>
  <si>
    <t>830-016-820-4</t>
  </si>
  <si>
    <t>COODEMCUN LTDA</t>
  </si>
  <si>
    <t>ADMINISTRACIONES PUBLICAS COOPERATIVAS</t>
  </si>
  <si>
    <t>4645</t>
  </si>
  <si>
    <t>Comercio al por mayor de productos farmacéuticos, medicinales, cosméticos y de tocador</t>
  </si>
  <si>
    <t>EDGARD ALBERTO MORENO IRIARTE</t>
  </si>
  <si>
    <t>CLL 19 4 74  OF 1404</t>
  </si>
  <si>
    <t>aydatere27@gmail.com</t>
  </si>
  <si>
    <t>COOPERATIVA DEL SISTEMA NACIONAL DE JUSTICIA</t>
  </si>
  <si>
    <t>860-075-780-9</t>
  </si>
  <si>
    <t>JURISCOOP</t>
  </si>
  <si>
    <t>Fabio Chavarro Gonzalez</t>
  </si>
  <si>
    <t>CALLE 53 21 29</t>
  </si>
  <si>
    <t>contabilidad.juriscoop@juriscoop.com.co</t>
  </si>
  <si>
    <t>COOPERATIVA DE LOS PROFESIONALES DE LA SALUD COASMEDAS</t>
  </si>
  <si>
    <t>860-014-040-6</t>
  </si>
  <si>
    <t>COASMEDAS</t>
  </si>
  <si>
    <t>CARLOS HERRAN PERDOMO</t>
  </si>
  <si>
    <t>CR 67 100 20 P 7</t>
  </si>
  <si>
    <t>contabilidad@coasmedas.coop</t>
  </si>
  <si>
    <t>FONDO DE EMPLEADOS LAFAYETTE FEL</t>
  </si>
  <si>
    <t>800-195-207-6</t>
  </si>
  <si>
    <t>FEL</t>
  </si>
  <si>
    <t>JOSE MARIA ECIMA VALBUENA</t>
  </si>
  <si>
    <t>CL 15 72 95</t>
  </si>
  <si>
    <t>lrodriguez@lafayette.com</t>
  </si>
  <si>
    <t>COOPERATIVA MULTIACTIVA DE EMPLEADOS DE DISTRUIDORES DE DROGAS COPSERVIR LTD</t>
  </si>
  <si>
    <t>830-011-670-3</t>
  </si>
  <si>
    <t>COPSERVIR LTDA</t>
  </si>
  <si>
    <t>4773</t>
  </si>
  <si>
    <t>Comercio al por menor de productos farmacéuticos y medicinales, cosméticos y artículos de tocador en establecimientos especializados</t>
  </si>
  <si>
    <t>MARIO ANDRES RIVERA MAZUERA</t>
  </si>
  <si>
    <t>CL 13 42 10</t>
  </si>
  <si>
    <t>copservir@copservir.com</t>
  </si>
  <si>
    <t>COOPERATIVA DE AHORRO Y CREDITO PARA EL BIENESTAR SOCIAL</t>
  </si>
  <si>
    <t>860-518-350-8</t>
  </si>
  <si>
    <t>BENEFICIAR</t>
  </si>
  <si>
    <t>JOSE ORLANDO QUECANO GOMEZ</t>
  </si>
  <si>
    <t>CR 7 #34 22 OF 401</t>
  </si>
  <si>
    <t>contabilidad@beneficiar.com.co</t>
  </si>
  <si>
    <t>COOPERATIVA MULTIACTIVA DE DETALLISTAS DE COLOMBIA</t>
  </si>
  <si>
    <t>860-051-170-2</t>
  </si>
  <si>
    <t>COORATIENDAS</t>
  </si>
  <si>
    <t>4690</t>
  </si>
  <si>
    <t>Comercio al por mayor no especializado</t>
  </si>
  <si>
    <t>PEDRO RIBERTO ANGARITA HIGUERA</t>
  </si>
  <si>
    <t>CUNDINAMARCA</t>
  </si>
  <si>
    <t>MOSQUERA</t>
  </si>
  <si>
    <t>AV TRONCAL DE OCC 18 76 MZ J LT4 SANTODOMINGO</t>
  </si>
  <si>
    <t>gerencia@cooratiendas.com</t>
  </si>
  <si>
    <t>FONDO DE EMPLEADOS DE LA ENERGIA CAJITA</t>
  </si>
  <si>
    <t>800-220-004-5</t>
  </si>
  <si>
    <t>LA CAJITA</t>
  </si>
  <si>
    <t>DORIS PATRICIA REINA BECERRA</t>
  </si>
  <si>
    <t>CRA 14 94 A 24 OFI 504</t>
  </si>
  <si>
    <t>administracion@fondoenergia.com</t>
  </si>
  <si>
    <t>FONDO DE EMPLEADOS BBVA COLOMBIA</t>
  </si>
  <si>
    <t>860-011-265-2</t>
  </si>
  <si>
    <t>FOE</t>
  </si>
  <si>
    <t>HERNAN GUILOMBO CAÑON</t>
  </si>
  <si>
    <t>DIAGONAL 40 A NO. 13-13 PISO 3</t>
  </si>
  <si>
    <t>gerencia@foebbva.com</t>
  </si>
  <si>
    <t>FONDO DE EMPLEADOS DE GRANFONDO</t>
  </si>
  <si>
    <t>800-097-913-8</t>
  </si>
  <si>
    <t>FEG</t>
  </si>
  <si>
    <t>JORGE HELI MORALES MARTINEZ</t>
  </si>
  <si>
    <t>CL 59A 6 50 OF 202</t>
  </si>
  <si>
    <t>coordinadorfinanciero@feg.com.co</t>
  </si>
  <si>
    <t xml:space="preserve">FONDO DE EMPLEADOS DE VIVIENDA Y AHORRO ALPINA S.A.  FEVAL LTDA. </t>
  </si>
  <si>
    <t>860-041-580-6</t>
  </si>
  <si>
    <t>FEVAL</t>
  </si>
  <si>
    <t>MANUEL FERNANDO ACOSTA PRIETO</t>
  </si>
  <si>
    <t>CALLE 26 N 69 76 TO 3 OF 903</t>
  </si>
  <si>
    <t>contabilidad@feval.com.co</t>
  </si>
  <si>
    <t>CRECER FONDO DE EMPLEADOS</t>
  </si>
  <si>
    <t>860-016-190-1</t>
  </si>
  <si>
    <t>FONCRECER</t>
  </si>
  <si>
    <t>JUAN MANUEL ACOSTA RODRIGUEZ</t>
  </si>
  <si>
    <t>CALE 12 NO 7 - 32 PS 1</t>
  </si>
  <si>
    <t>contador@fefoncrecer.com</t>
  </si>
  <si>
    <t xml:space="preserve">FONDO DE EMPLEADOS DE LA SABANA </t>
  </si>
  <si>
    <t>800-033-961-7</t>
  </si>
  <si>
    <t>FONSABANA</t>
  </si>
  <si>
    <t>LUZ ROCIO GOYENECHE CORTES</t>
  </si>
  <si>
    <t>CHIA</t>
  </si>
  <si>
    <t>KM 7 AUTOPISTA NORTE CAMPUS PUENTE DEL COMUN</t>
  </si>
  <si>
    <t>fonsabana@fonsabana.com.co</t>
  </si>
  <si>
    <t>COOPERATIVA PARA EL BIENESTAR SOCIAL</t>
  </si>
  <si>
    <t>860-514-823-1</t>
  </si>
  <si>
    <t>COOPEBIS</t>
  </si>
  <si>
    <t>CLAUDIA CRISTINA CONTRERAS CARO</t>
  </si>
  <si>
    <t>CRA 31A # 25A  17</t>
  </si>
  <si>
    <t>contabilidad@coopebis.coop</t>
  </si>
  <si>
    <t>FONDO DE EMPLEADOS AL SERVICIO DE LOS TRABAJADORES DEL SECTOR EMPRESARIAL COLOMBIANO</t>
  </si>
  <si>
    <t>860-037-864-7</t>
  </si>
  <si>
    <t>FEDEF</t>
  </si>
  <si>
    <t>NATALIA FORERO DURAN</t>
  </si>
  <si>
    <t>FUNZA</t>
  </si>
  <si>
    <t>CRA 14 NO. 11-29</t>
  </si>
  <si>
    <t>fedef@fedef-co.com</t>
  </si>
  <si>
    <t>FONDO DE EMPLEADOS DOCENTES DE LA UNIVERSIDAD NAL.</t>
  </si>
  <si>
    <t>800-112-808-7</t>
  </si>
  <si>
    <t>FODUN</t>
  </si>
  <si>
    <t>JAIRO ORLANDO VILLABONA ROBAYO</t>
  </si>
  <si>
    <t>CALLE 44 45 67</t>
  </si>
  <si>
    <t>bogota@fodun.com.co</t>
  </si>
  <si>
    <t>COOPERATIVA MULTIACTIVA DE EMPLEADOS DE COSMETICOS Y POPULARES</t>
  </si>
  <si>
    <t>800-251-322-5</t>
  </si>
  <si>
    <t>COSMEPOP</t>
  </si>
  <si>
    <t>6810</t>
  </si>
  <si>
    <t>Actividades inmobiliarias realizadas con bienes propios o arrendados</t>
  </si>
  <si>
    <t>FREDDY HERNANDEZ COLLAZOS</t>
  </si>
  <si>
    <t>AVENIDA CALLE 26 68C 61 OF 510</t>
  </si>
  <si>
    <t>cosmepop.contable@gmail.com</t>
  </si>
  <si>
    <t>BIVE FONDO DE EMPLEADOS DE LA ORGANIZACIÓN BRINKS</t>
  </si>
  <si>
    <t>800-084-500-3</t>
  </si>
  <si>
    <t>BIVE</t>
  </si>
  <si>
    <t>NOLBERTO VILLAMIL ANGULO</t>
  </si>
  <si>
    <t>CR 68D # 13 - 68</t>
  </si>
  <si>
    <t>vvaldeblanquez@bive.com.co</t>
  </si>
  <si>
    <t>COOPERATIVA FINANCIERA SAN FRANCISCO</t>
  </si>
  <si>
    <t>860-045-262-7</t>
  </si>
  <si>
    <t>COOPSANFRANCISCO</t>
  </si>
  <si>
    <t>HERNANDO BAUTISTA ORTIZ</t>
  </si>
  <si>
    <t>SAN FRANCISCO</t>
  </si>
  <si>
    <t>CRA 7 N 3 50</t>
  </si>
  <si>
    <t>coopsanfrancisco@hotmail.com</t>
  </si>
  <si>
    <t>COOPERATIVA MULTIACTIVA DE LA AVIACION CIVIL COLOMBIANA</t>
  </si>
  <si>
    <t>860-520-547-8</t>
  </si>
  <si>
    <t>COOPEDAC</t>
  </si>
  <si>
    <t>HENRY ANTONIO LOPEZ RODRIGUEZ</t>
  </si>
  <si>
    <t>AV CLL 26 100 45 OF 202</t>
  </si>
  <si>
    <t>jpuerto@coopedac.com</t>
  </si>
  <si>
    <t>COOPERATIVA DE EMPLEADOS DE DOW COLOMBIA</t>
  </si>
  <si>
    <t>860-068-522-6</t>
  </si>
  <si>
    <t>CODECOL</t>
  </si>
  <si>
    <t>LUZ DARY POLO RODRIGUEZ</t>
  </si>
  <si>
    <t>CL 127 A 53 A 45 TO 3 P 7</t>
  </si>
  <si>
    <t>luzdpolo@codecol.com.co</t>
  </si>
  <si>
    <t>CASA NACIONAL DEL PROFESOR S.C.I.</t>
  </si>
  <si>
    <t>860-005-921-1</t>
  </si>
  <si>
    <t>CANAPRO</t>
  </si>
  <si>
    <t>9499</t>
  </si>
  <si>
    <t>Actividades de otras asociaciones n.c.p.</t>
  </si>
  <si>
    <t>EDINSON RAFAEL CASTRO ALVARADO</t>
  </si>
  <si>
    <t>CLL 63 # 24 - 58</t>
  </si>
  <si>
    <t>gerencia@canpro.coop</t>
  </si>
  <si>
    <t>COOPERATIVA DE TRABAJADORES DE LA CASA EDITORIAL EL TIEMPO S.A. Y DE LAS EMPRESAS DE COMUNICACION EN COLOMBIA</t>
  </si>
  <si>
    <t>860-014-327-4</t>
  </si>
  <si>
    <t>COOTRATIEMPO</t>
  </si>
  <si>
    <t>INTEGRAL SIN SECCION DE AHORRO</t>
  </si>
  <si>
    <t>WILLIAM ENRIQUE CIFUENTES MARTINEZ</t>
  </si>
  <si>
    <t>CALLE 35 · 14-12</t>
  </si>
  <si>
    <t>gerencia@cootratiempo.com.co</t>
  </si>
  <si>
    <t>PROGRESSA ENTIDAD COOPERATIVA DE AHORRO Y CRÉDITO</t>
  </si>
  <si>
    <t>830-033-907-8</t>
  </si>
  <si>
    <t>PROGRESSA</t>
  </si>
  <si>
    <t>INGRYD GEOVANA MORA JIMENEZ</t>
  </si>
  <si>
    <t>CR 21 98 71 P 5</t>
  </si>
  <si>
    <t>srobayop@progressa.coop</t>
  </si>
  <si>
    <t>FONDO DE EMPLEADOS AV VILLAS</t>
  </si>
  <si>
    <t>860-069-386-5</t>
  </si>
  <si>
    <t>FEVI</t>
  </si>
  <si>
    <t>WILLIAM EDUARDO VALDERRAMA DELGADILLO</t>
  </si>
  <si>
    <t>CRA 10 NO 27 # 71 TORRE NORTE PISO 3 LOCAL 326</t>
  </si>
  <si>
    <t>fevi@bancoavvillas.com.co</t>
  </si>
  <si>
    <t>CORPORACION FONDO DE EMPLEADOS DEL SECTOR FINANCIERO</t>
  </si>
  <si>
    <t>860-027-069-5</t>
  </si>
  <si>
    <t>CORBANCA</t>
  </si>
  <si>
    <t>BENITO HERNANDO MARIÑO PUERTO</t>
  </si>
  <si>
    <t>CLL 38 NO.13-37 PISO 9</t>
  </si>
  <si>
    <t>gerencia@corbanca.com.co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</si>
  <si>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</si>
  <si>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</si>
  <si>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</si>
  <si>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</si>
  <si>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</si>
  <si>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farmacoop.contable@gmail.com</t>
  </si>
  <si>
    <t>COOPERATIVA AVP</t>
  </si>
  <si>
    <t>800-061-988-4</t>
  </si>
  <si>
    <t>NOHORA ELISA GUEVARA ALDANA</t>
  </si>
  <si>
    <t>Calle 139 Nro.103 F 89 Local 1</t>
  </si>
  <si>
    <t>coopavp@outlook.com</t>
  </si>
  <si>
    <t>FEBOR ENTIDAD COOPERATIVA</t>
  </si>
  <si>
    <t>860-007-647-7</t>
  </si>
  <si>
    <t>FEBOR</t>
  </si>
  <si>
    <t>JUAN PABLO VELEZ GOEZ</t>
  </si>
  <si>
    <t>CALLE 42 N 8A 80 PISO 2</t>
  </si>
  <si>
    <t>notificaciones@febor.coop</t>
  </si>
  <si>
    <t>COOPERATIVA DE PROFESORES DE LA U NACIONAL DE COLOMBIA</t>
  </si>
  <si>
    <t>860-027-186-9</t>
  </si>
  <si>
    <t>HECTOR RAUL RUIZ VELANDIA</t>
  </si>
  <si>
    <t>CL 45A # 28 - 62</t>
  </si>
  <si>
    <t>info@cooprofesoresun.coop</t>
  </si>
  <si>
    <t>FONDO DE EMPLEADOS DE GECOLSA</t>
  </si>
  <si>
    <t>800-010-357-9</t>
  </si>
  <si>
    <t>FEGECOLSA</t>
  </si>
  <si>
    <t>JUAN PABLO RIVEROS RUIZ</t>
  </si>
  <si>
    <t>CARRERA 40 # 21 31</t>
  </si>
  <si>
    <t>juanpablo_riveros@gecolsa.com.co</t>
  </si>
  <si>
    <t>FONDO DE EMPLEADOS DE COLSANITAS</t>
  </si>
  <si>
    <t>860-527-467-9</t>
  </si>
  <si>
    <t>FECOLSA</t>
  </si>
  <si>
    <t>DORA MERCEDES OLAYA POVEDA</t>
  </si>
  <si>
    <t>CL 99 13 11</t>
  </si>
  <si>
    <t>fyalvarado@colsanitas.com</t>
  </si>
  <si>
    <t>FONDO DE EMPLEADOS DE AHORRO Y CREDITO DE LOS EMPLEADOS DE GAS NATURAL</t>
  </si>
  <si>
    <t>800-119-787-2</t>
  </si>
  <si>
    <t>FAGAS</t>
  </si>
  <si>
    <t>IVAN DARIO DUQUE ESCOBAR</t>
  </si>
  <si>
    <t>CALLE 75 NO 13-51 OF. 507</t>
  </si>
  <si>
    <t>fagas@fagas.com</t>
  </si>
  <si>
    <t>CAJA COOPERATIVA CREDICOOP</t>
  </si>
  <si>
    <t>860-013-717-9</t>
  </si>
  <si>
    <t>CREDICOOP</t>
  </si>
  <si>
    <t>INTEGRAL CON AHORRO Y CREDITO</t>
  </si>
  <si>
    <t>ADALBERTO OÑATE CASTRO</t>
  </si>
  <si>
    <t>CL 64 # 7 - 39</t>
  </si>
  <si>
    <t>gergeneral@credi.coop</t>
  </si>
  <si>
    <t xml:space="preserve">FONDO DE EMPLEADOS DE SUPERTIENDAS OLIMPICA S A </t>
  </si>
  <si>
    <t>860-518-842-1</t>
  </si>
  <si>
    <t>FESOL</t>
  </si>
  <si>
    <t>WILDER ALFREDO MARTINEZ ALVAREZ</t>
  </si>
  <si>
    <t>CRA 13 # 56 55 PISO 5</t>
  </si>
  <si>
    <t>administracionfesol@olimpica.com.co</t>
  </si>
  <si>
    <t>COOPERATIVA DE AHORRO Y CREDITO DE SURAMERICA</t>
  </si>
  <si>
    <t>860-006-756-7</t>
  </si>
  <si>
    <t>COOPSURAMERICA</t>
  </si>
  <si>
    <t>RAFAEL PACHON RODRIGUEZ</t>
  </si>
  <si>
    <t>CRA 11 N 68-12</t>
  </si>
  <si>
    <t>dircontable@coopsuramerica.com</t>
  </si>
  <si>
    <t>FONDO DE EMPLEADOS DEL F.N.A.</t>
  </si>
  <si>
    <t>860-047-940-1</t>
  </si>
  <si>
    <t>FEFNA</t>
  </si>
  <si>
    <t>DANIEL AURELIO PINTO RODRIGUEZ</t>
  </si>
  <si>
    <t>CR 65 11 83</t>
  </si>
  <si>
    <t>empleados1@fna.gov.co</t>
  </si>
  <si>
    <t>FINANCIERA COOPERATIVA COLOMBIANA DE INGENIEROS</t>
  </si>
  <si>
    <t>860-014-456-6</t>
  </si>
  <si>
    <t>FINANCIAR</t>
  </si>
  <si>
    <t>VICTOR HENRY KUHN NARANJO</t>
  </si>
  <si>
    <t>CL 34 17 37</t>
  </si>
  <si>
    <t>contabilidad@financiar.com.co</t>
  </si>
  <si>
    <t>COOPERATIVA DE AHORRO Y CREDITO DE TRABAJADORES DE PELDAR Y OTROS DE COLOMBIA</t>
  </si>
  <si>
    <t>860-023-189-2</t>
  </si>
  <si>
    <t>COOTRAPELDAR</t>
  </si>
  <si>
    <t>NELSON RICARDO CHAVEZ PINZON</t>
  </si>
  <si>
    <t>ZIPAQUIRA</t>
  </si>
  <si>
    <t>CRA 8 NO 6-20 PISO 2</t>
  </si>
  <si>
    <t>cootrapeldar@cootrapeldar.coop</t>
  </si>
  <si>
    <t>FONDO DE EMPLEADOS DE COLSUBSIDIO-</t>
  </si>
  <si>
    <t>860-534-049-2</t>
  </si>
  <si>
    <t>FEC</t>
  </si>
  <si>
    <t>CARLOS AUGUSTO SUAREZ ACEVEDO</t>
  </si>
  <si>
    <t>CLL  33  20  40</t>
  </si>
  <si>
    <t>jaime.saavedra@fecolsubsidio.com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</si>
  <si>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</si>
  <si>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</si>
  <si>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</si>
  <si>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</si>
  <si>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TRANSVERSAL 28B 36 40</t>
  </si>
  <si>
    <t>covicss1972@yahoo.es</t>
  </si>
  <si>
    <t>COOPERATIVA DE TRAB. Y PENS. DE ESTAB. Y EMP. DEL MIN. DE AGRICULTURA</t>
  </si>
  <si>
    <t>860-028-966-1</t>
  </si>
  <si>
    <t>COPERAGRO E.C.</t>
  </si>
  <si>
    <t>HELDA USTARIZ USTARIZ</t>
  </si>
  <si>
    <t>CALLE 97  NO  A NO 31-29</t>
  </si>
  <si>
    <t>info@cooperagro.co</t>
  </si>
  <si>
    <t>COOPERATIVA ALIANZA</t>
  </si>
  <si>
    <t>860-024-575-7</t>
  </si>
  <si>
    <t>JUAN CARLOS BORDA FERNANDEZ</t>
  </si>
  <si>
    <t>KR 12 # 89 28 PS 6 -7</t>
  </si>
  <si>
    <t>alianza@alianza.coop</t>
  </si>
  <si>
    <t>COOPERATIVA DEL MAGISTERIO</t>
  </si>
  <si>
    <t>860-025-596-6</t>
  </si>
  <si>
    <t>CODEMA</t>
  </si>
  <si>
    <t>MANUEL GERMAN MARTINEZ MARTINEZ</t>
  </si>
  <si>
    <t>CALE 39B 19 15</t>
  </si>
  <si>
    <t>info@codema.com.co</t>
  </si>
  <si>
    <t>COOPERATIVA DE AHORRO Y CREDITO CREDIFLORES</t>
  </si>
  <si>
    <t>860-056-869-4</t>
  </si>
  <si>
    <t>CREDIFLORES</t>
  </si>
  <si>
    <t>JORGE HERNANDO CENDALES AHUMADA</t>
  </si>
  <si>
    <t>CRA 15 NO. 76-27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</si>
  <si>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</si>
  <si>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</si>
  <si>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</si>
  <si>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</si>
  <si>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</si>
  <si>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</si>
  <si>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CARRERA 4 5 31</t>
  </si>
  <si>
    <t>coopchipaque@gmail.com</t>
  </si>
  <si>
    <t>FONDO DE EMPLEADOS DE CLARO COLOMBIA</t>
  </si>
  <si>
    <t>800-171-627-2</t>
  </si>
  <si>
    <t>FONDO EMPLEADOS CLARO COLOMBIA</t>
  </si>
  <si>
    <t>MILTON MEDINA CALDERON</t>
  </si>
  <si>
    <t>AV CLL 26 68C 61 OF. 802</t>
  </si>
  <si>
    <t>fondoclarocolombia@claro.com.co</t>
  </si>
  <si>
    <t>COOPERATIVA MULTIACTIVA DE PROFESIONALES SOMEC</t>
  </si>
  <si>
    <t>860-026-153-1</t>
  </si>
  <si>
    <t>SOMEC</t>
  </si>
  <si>
    <t>JORGE ALEX VENEGAS RODRIGUEZ</t>
  </si>
  <si>
    <t>CR 8 49 49</t>
  </si>
  <si>
    <t>contabilidad@somecoop.com</t>
  </si>
  <si>
    <t>FONDO DE EMPLEADOS AMI COLOMBIA</t>
  </si>
  <si>
    <t>860-006-632-2</t>
  </si>
  <si>
    <t>MAURICIO CASTAÑO BOADA</t>
  </si>
  <si>
    <t>CR 53 103 B 91</t>
  </si>
  <si>
    <t>mauricio.castano@fondoami.com</t>
  </si>
  <si>
    <t>COOPERATIVA NACIONAL DEL SECTOR DE LAS COMUNICACIONES Y ENTIDADES AFINES Y RELACIONADAS LTDA</t>
  </si>
  <si>
    <t>860-015-964-0</t>
  </si>
  <si>
    <t>COOPMINCOM</t>
  </si>
  <si>
    <t>ESPECIALIZADA SIN SECCION DE AHORRO</t>
  </si>
  <si>
    <t>JOSE ELIAS DAZA MARTINEZ</t>
  </si>
  <si>
    <t>CALLE 19 # 9 - 01 PISO 11</t>
  </si>
  <si>
    <t>coopmincom@coopmincom.com.co</t>
  </si>
  <si>
    <t>FONDO EMPLEADOS PARA BIENESTAR SOCIAL DE LOS SERVIDORES Y EXSERVIDORES PUBLICOS DEL ICBF Y EMPLEADOS DEL FONBIENESTAR</t>
  </si>
  <si>
    <t>800-052-963-2</t>
  </si>
  <si>
    <t>FONBIENESTAR</t>
  </si>
  <si>
    <t>HUGO FERNANDO MARTIN CRUZ</t>
  </si>
  <si>
    <t>CALLE 106 53 29</t>
  </si>
  <si>
    <t>contabilidad@fonbienestar.com.co</t>
  </si>
  <si>
    <t>FONDO DE EMPLEADOS DEL GRUPO SEGUROS BOLIVAR</t>
  </si>
  <si>
    <t>860-007-266-4</t>
  </si>
  <si>
    <t>ADEBOL</t>
  </si>
  <si>
    <t>LUZ NANCY ALFONSO BECERRA</t>
  </si>
  <si>
    <t>CARRERA 10 # 28 - 49 TORRE A PISO 4</t>
  </si>
  <si>
    <t>adebol@segurosbolivar.com</t>
  </si>
  <si>
    <t>ASOCIACION MUTUAL CORFEINCO</t>
  </si>
  <si>
    <t>860-007-783-0</t>
  </si>
  <si>
    <t>CORFEINCO</t>
  </si>
  <si>
    <t>ASOCIACIONES MUTUALES</t>
  </si>
  <si>
    <t>MARCO FIDEL CUELLAR BELTRAN</t>
  </si>
  <si>
    <t>AVENIDA CALLE 32 16 57</t>
  </si>
  <si>
    <t>coordinador.contabilidad@corfeinco.com.co</t>
  </si>
  <si>
    <t>FONDO DE EMPLEADOS DE LA SUPERINTENDENCIA DE SOCIEDADES</t>
  </si>
  <si>
    <t>860-062-437-0</t>
  </si>
  <si>
    <t>FESS</t>
  </si>
  <si>
    <t>JUDITH MONTAÑA CUERVO</t>
  </si>
  <si>
    <t>AV EL DORADO N. 51-80</t>
  </si>
  <si>
    <t>gerenciafess@supersociedades.gov.co</t>
  </si>
  <si>
    <t>COOPERATIVA MULTIACTIVA DEL PERSONAL DEL SENA</t>
  </si>
  <si>
    <t>860-014-871-1</t>
  </si>
  <si>
    <t>COOPSENA LTDA</t>
  </si>
  <si>
    <t>EDGAR EDWIN POLANCO BOTELLO</t>
  </si>
  <si>
    <t>CALLE 57 # 24 11</t>
  </si>
  <si>
    <t>gerencia@coopsena.com.co</t>
  </si>
  <si>
    <t>COOPERATIVA DE AHORRO Y CREDITO UNIVERSIDAD SANTO TOMAS</t>
  </si>
  <si>
    <t>860-045-172-2</t>
  </si>
  <si>
    <t>USTACOOP LTDA.</t>
  </si>
  <si>
    <t>JOSE LUIS MOLINA DURAN</t>
  </si>
  <si>
    <t>CALLE 52 7 64</t>
  </si>
  <si>
    <t>gerencia@ustacoopltda.com</t>
  </si>
  <si>
    <t>ORGANISMO COOPERATIVO MICROEMPRESARAL DE COLOMBIA</t>
  </si>
  <si>
    <t>800-114-798-0</t>
  </si>
  <si>
    <t>EMPRENDER</t>
  </si>
  <si>
    <t>6499</t>
  </si>
  <si>
    <t>Otras actividades de servicio financiero, excepto las de seguros y pensiones n.c.p.</t>
  </si>
  <si>
    <t>YULY ASTRID ARDILA CAMACHO</t>
  </si>
  <si>
    <t>CL 106 48 05</t>
  </si>
  <si>
    <t>henry.lopez@emprender.com.co</t>
  </si>
  <si>
    <t>CAJA COOPERATIVA PETROLERA</t>
  </si>
  <si>
    <t>860-013-743-0</t>
  </si>
  <si>
    <t>COOPETROL</t>
  </si>
  <si>
    <t>ALCIBIADES CASTRO MELO</t>
  </si>
  <si>
    <t>CRA 13 A NO 34 -72 3 PISO</t>
  </si>
  <si>
    <t>info@coopetrol.coop</t>
  </si>
  <si>
    <t>COOPERATIVA DE PRODUCCION Y TRABAJO VENCEDOR</t>
  </si>
  <si>
    <t>860-522-164-1</t>
  </si>
  <si>
    <t>COOPVENCEDOR</t>
  </si>
  <si>
    <t>COOPERATIVAS DE TRABAJO ASOCIADO</t>
  </si>
  <si>
    <t>0145</t>
  </si>
  <si>
    <t>Cría de aves de corral</t>
  </si>
  <si>
    <t>HECTOR YEZID CALDERON TORRES</t>
  </si>
  <si>
    <t>CRA 33 17 B 45</t>
  </si>
  <si>
    <t>contabilidad@vencedor.coop</t>
  </si>
  <si>
    <t>COOPERATIVA TEXAS LTDA</t>
  </si>
  <si>
    <t>860-017-111-4</t>
  </si>
  <si>
    <t>COOPETEXAS</t>
  </si>
  <si>
    <t>MONICA MARIA JIMENEZ ZAPATA</t>
  </si>
  <si>
    <t>CARRERA 7 B 108 A 89</t>
  </si>
  <si>
    <t>info@coopetexas.com.co</t>
  </si>
  <si>
    <t>COOPERATIVA DE LOS TRABAJADORES DEL INSTITUTO DE LOS SEGUROS SOCIALES</t>
  </si>
  <si>
    <t>860-014-397-1</t>
  </si>
  <si>
    <t>COOPTRAISS</t>
  </si>
  <si>
    <t>FRANKLIN ANTONIO MORENO MORENO</t>
  </si>
  <si>
    <t>CALLE 24 26 70</t>
  </si>
  <si>
    <t>franklin.moreno@cooptraiss.com</t>
  </si>
  <si>
    <t>FONDO DE DESARROLLO DE LA EDUCACION SUPERIOR</t>
  </si>
  <si>
    <t>830-018-957-3</t>
  </si>
  <si>
    <t>FODESEP</t>
  </si>
  <si>
    <t>OTRAS ORGANIZACIONES</t>
  </si>
  <si>
    <t>6495</t>
  </si>
  <si>
    <t>Instituciones especiales oficiales</t>
  </si>
  <si>
    <t>JAVIER DUVAN AMADO ACOSTA</t>
  </si>
  <si>
    <t>CALLE 57 8B 05 IN 32</t>
  </si>
  <si>
    <t>contabilidad@fodesep.gov.co</t>
  </si>
  <si>
    <t>FONDO DE EMPLEADOS SECREDITOS</t>
  </si>
  <si>
    <t>860-007-337-9</t>
  </si>
  <si>
    <t>SECREDITOS</t>
  </si>
  <si>
    <t>RAMON ERNESTO ROCHA MELO</t>
  </si>
  <si>
    <t>CALLE 72 N 9 55 OFC 202</t>
  </si>
  <si>
    <t>coordinadordecontabilidad@secreditos.org.co</t>
  </si>
  <si>
    <t>FONDO DE EMPLEADOS DE PELDAR</t>
  </si>
  <si>
    <t>860-035-332-1</t>
  </si>
  <si>
    <t>FONPELDAR</t>
  </si>
  <si>
    <t>EDGAR IVAN CARREÑO PUENTES</t>
  </si>
  <si>
    <t>CALLE 6 10A 47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</si>
  <si>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</si>
  <si>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</si>
  <si>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</si>
  <si>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</si>
  <si>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</si>
  <si>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CARRERA 68A 24 B 10 TORRE 2 PISO 3</t>
  </si>
  <si>
    <t>gerentegeneral@foncel.co</t>
  </si>
  <si>
    <t>FONDO DE EMPLEADOS DE LA REGISTRADURIA NACIONAL DEL ESTADO CIVIL</t>
  </si>
  <si>
    <t>860-074-958-8</t>
  </si>
  <si>
    <t>FONREGINAL</t>
  </si>
  <si>
    <t>FREDDY ALIRIO ECHEVERRY CUBILLOS</t>
  </si>
  <si>
    <t>AV  CL  26 51 50</t>
  </si>
  <si>
    <t>fonrginal@gmail.com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</si>
  <si>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</si>
  <si>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</si>
  <si>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</si>
  <si>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</si>
  <si>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CR 17 NO. 57 15</t>
  </si>
  <si>
    <t>cootradecun@hotmail.com</t>
  </si>
  <si>
    <t>FONDO DE EMPLEADOS UNIVERSIDAD DISTRITAL FRANCISCO JOSE DE CALDAS</t>
  </si>
  <si>
    <t>860-064-050-3</t>
  </si>
  <si>
    <t>FEUD</t>
  </si>
  <si>
    <t>6431</t>
  </si>
  <si>
    <t>Fideicomisos, fondos y entidades financieras similares</t>
  </si>
  <si>
    <t>LUIS EDUARDO RESTREPO MORALES</t>
  </si>
  <si>
    <t>CRA 17 35 56</t>
  </si>
  <si>
    <t>sgerencia@feud.com.co</t>
  </si>
  <si>
    <t>COOPERATIVA DE TRABAJADORES DE BAVARIA DIRECCION Y VENTAS LTDA</t>
  </si>
  <si>
    <t>800-077-762-7</t>
  </si>
  <si>
    <t>BADIVENCOOP LTDA</t>
  </si>
  <si>
    <t>JORGE ENRIQUE ACUÑA ACEVEDO</t>
  </si>
  <si>
    <t>CARRERA 37 25 A 70</t>
  </si>
  <si>
    <t>gerencia@badivencoop.coop</t>
  </si>
  <si>
    <t>COOINDEGABO</t>
  </si>
  <si>
    <t>860-077-746-7</t>
  </si>
  <si>
    <t>YANETH CARMENZA BARRERA AMAYA</t>
  </si>
  <si>
    <t>CLL 25G NO 85 B 05</t>
  </si>
  <si>
    <t>gerencia.general@cooindegabo.com.co</t>
  </si>
  <si>
    <t>FONDO DE EMPLEADOS DE SIERRACOL ENERGY ARAUCA LLC</t>
  </si>
  <si>
    <t>890-203-006-5</t>
  </si>
  <si>
    <t>FODESI</t>
  </si>
  <si>
    <t>GLORIA EUGENIA COLORADO BELLO</t>
  </si>
  <si>
    <t>CR 14 76 26 OFC 608</t>
  </si>
  <si>
    <t>gerencia@fodesi.com.co</t>
  </si>
  <si>
    <t>COPROCENVA COOPERATIVA DE AHORRO Y CREDITO</t>
  </si>
  <si>
    <t>891-900-492-5</t>
  </si>
  <si>
    <t>COPROCENVA</t>
  </si>
  <si>
    <t>HECTOR FABIO LOPEZ BUITRAGO</t>
  </si>
  <si>
    <t>VALLE</t>
  </si>
  <si>
    <t>TULUA</t>
  </si>
  <si>
    <t>CR 25 28 22</t>
  </si>
  <si>
    <t>admon@coprocenva.coop</t>
  </si>
  <si>
    <t>COOPERATIVA DE AHORRO Y CRÉDITO ALCALICOOP</t>
  </si>
  <si>
    <t>860-009-359-1</t>
  </si>
  <si>
    <t>ALCALICOOP</t>
  </si>
  <si>
    <t>NEVER SISSA DAZA</t>
  </si>
  <si>
    <t>CRA 10 N 12-57</t>
  </si>
  <si>
    <t>cooperativa@alcalicoop.coop</t>
  </si>
  <si>
    <t>COOPERATIVA EMPRESARIAL DE AHORRO Y CREDITO</t>
  </si>
  <si>
    <t>860-015-017-0</t>
  </si>
  <si>
    <t>COOVITEL</t>
  </si>
  <si>
    <t>CARLOS ALBERTO MERCHAN MARIN</t>
  </si>
  <si>
    <t>CONTABILIDAD@COOVITEL.COO</t>
  </si>
  <si>
    <t>contabilidad@coovitel.coop.com</t>
  </si>
  <si>
    <t>FONDO DE EMPLEADOS DE LA SUPERINTENDENCIA FINANCIERA DE COLOMBIA</t>
  </si>
  <si>
    <t>860-016-239-3</t>
  </si>
  <si>
    <t>SUFONDOS</t>
  </si>
  <si>
    <t>JOSE FERNANDO SALINAS MARTINEZ</t>
  </si>
  <si>
    <t>CALLE 7 # 4-81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</si>
  <si>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</si>
  <si>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</si>
  <si>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</si>
  <si>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</si>
  <si>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</si>
  <si>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TENJO</t>
  </si>
  <si>
    <t>CR 3 NO 2 63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</si>
  <si>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</si>
  <si>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</si>
  <si>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</si>
  <si>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</si>
  <si>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</si>
  <si>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17A 42 P11</t>
  </si>
  <si>
    <t>jose.pulido@co.nestle.com</t>
  </si>
  <si>
    <t>COOPERATIVA NACIONAL DE DROGUISTAS DETALLISTAS</t>
  </si>
  <si>
    <t>860-026-123-0</t>
  </si>
  <si>
    <t>COPIDROGAS</t>
  </si>
  <si>
    <t>RENE CAVANZO ALZUGARATE</t>
  </si>
  <si>
    <t>COTA</t>
  </si>
  <si>
    <t>AUTOP. BOGOTA-MEDELLIN KM 4.7 ANTES PUENTE SIBERIA</t>
  </si>
  <si>
    <t>p.mesa@coopidrogas.com.co</t>
  </si>
  <si>
    <t>FEMPHA FONDO DE EMPLEADOS</t>
  </si>
  <si>
    <t>860-068-657-1</t>
  </si>
  <si>
    <t>FEMPHA</t>
  </si>
  <si>
    <t>ALEXANDER DE JESUS CARREÑO MUÑOZ</t>
  </si>
  <si>
    <t>CALLE 12B 7 90</t>
  </si>
  <si>
    <t>fempha@fempha.com.co</t>
  </si>
  <si>
    <t>FONDO DE EMPLEADOS DE SIEMENS EN COLOMBIA</t>
  </si>
  <si>
    <t>860-004-840-9</t>
  </si>
  <si>
    <t>FESICOL</t>
  </si>
  <si>
    <t>JUAN CARLOS QUINTERO BECERRA</t>
  </si>
  <si>
    <t>CL VIA 80 EL VINO KM 9.2 VEREDA LA PUNTA</t>
  </si>
  <si>
    <t>jefeunidadfinanciera@fesicol.com</t>
  </si>
  <si>
    <t>FONDO DE EMPLEADOS DE LAS EMPRESAS AGRUPADAS</t>
  </si>
  <si>
    <t>890-311-104-1</t>
  </si>
  <si>
    <t>FONGRUPO</t>
  </si>
  <si>
    <t>LETICIA DURANGO IBARRA</t>
  </si>
  <si>
    <t>CARRERA 7 72 A 64</t>
  </si>
  <si>
    <t>fongrupo@fongrupo.com</t>
  </si>
  <si>
    <t>COOPERATIVA DE TRABAJADORES Y PENSIONADOS DE LA E.A.A.B.</t>
  </si>
  <si>
    <t>860-021-738-7</t>
  </si>
  <si>
    <t>COOACUEDUCTO</t>
  </si>
  <si>
    <t>WILLIAM HERNAN NAVARRETE FORERO</t>
  </si>
  <si>
    <t>CRA 37 # 23A 60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</si>
  <si>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</si>
  <si>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</si>
  <si>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</si>
  <si>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</si>
  <si>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</si>
  <si>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CALLE 16 6 66 PISO 24</t>
  </si>
  <si>
    <t>coempopular@coempopular.com.co</t>
  </si>
  <si>
    <t>FONDO DE EMPLEADOS LEVAPAN</t>
  </si>
  <si>
    <t>860-020-373-8</t>
  </si>
  <si>
    <t>FELEVAPAN</t>
  </si>
  <si>
    <t>MARY LUZ CELIS BRAVO</t>
  </si>
  <si>
    <t>AV CL 26  69D 91</t>
  </si>
  <si>
    <t>fondodeempleados@felevapan.com</t>
  </si>
  <si>
    <t>COPERATIVA INDEPENDIENTE DE EMPLEADOS DE ANTIOQUIA</t>
  </si>
  <si>
    <t>890-982-297-2</t>
  </si>
  <si>
    <t>CIDESA</t>
  </si>
  <si>
    <t>FANNY EUGENIA LOPERA JARAMILLO</t>
  </si>
  <si>
    <t>ANTIOQUIA</t>
  </si>
  <si>
    <t>MEDELLIN</t>
  </si>
  <si>
    <t>CRA 47 N 52-86 IN 322</t>
  </si>
  <si>
    <t>cidesa@cidesa.com.co</t>
  </si>
  <si>
    <t>COOPEREN, COOPERATIVA DE AHORRO Y CREDITO</t>
  </si>
  <si>
    <t>890-982-530-4</t>
  </si>
  <si>
    <t>ALEJANDRA MARIA GOMEZ VELEZ</t>
  </si>
  <si>
    <t>CRA 44 #49-26</t>
  </si>
  <si>
    <t>lmendoza@cooperen.com</t>
  </si>
  <si>
    <t>COOPERATIVA DE AHORRO Y CRÉDITO COOTRAMED</t>
  </si>
  <si>
    <t>890-905-859-3</t>
  </si>
  <si>
    <t>COOTRAMED</t>
  </si>
  <si>
    <t>MARIA MERCEDES JARAMILLO PULGARIN</t>
  </si>
  <si>
    <t>CR 54 40 A 26</t>
  </si>
  <si>
    <t>info@cootramed.coop</t>
  </si>
  <si>
    <t>FONDO DE EMPLEADOS FOMEVI</t>
  </si>
  <si>
    <t>811-006-446-0</t>
  </si>
  <si>
    <t>FOMEVI</t>
  </si>
  <si>
    <t>CLAUDIA PATRICIA VASCO AGUDELO</t>
  </si>
  <si>
    <t>CRA- 43A  # 11A-80 EL POBLADO</t>
  </si>
  <si>
    <t>fomevi@fomevi.com</t>
  </si>
  <si>
    <t>COOPERATIVA MULTIACTIVA ANTONIO JOSE JARAMILLO TOBON</t>
  </si>
  <si>
    <t>890-903-152-6</t>
  </si>
  <si>
    <t>COOBELMIRA</t>
  </si>
  <si>
    <t>RAFAEL ANGEL VALENCIA VILLA</t>
  </si>
  <si>
    <t>BELMIRA</t>
  </si>
  <si>
    <t>CRA 21 NRO 20-29</t>
  </si>
  <si>
    <t>info@coobelmira.com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</si>
  <si>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</si>
  <si>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</si>
  <si>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</si>
  <si>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</si>
  <si>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</si>
  <si>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</si>
  <si>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codelco@codelco.com.co</t>
  </si>
  <si>
    <t>COOPERATIVA NACIONAL DE TRABAJADORES</t>
  </si>
  <si>
    <t>890-905-085-1</t>
  </si>
  <si>
    <t>COOPETRABAN</t>
  </si>
  <si>
    <t>MANUEL MOSQUERA OSORIO</t>
  </si>
  <si>
    <t>CALLE 25 A N 43 B 115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</si>
  <si>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</si>
  <si>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</si>
  <si>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</si>
  <si>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</si>
  <si>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</si>
  <si>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</si>
  <si>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CRA 30 N°. 30 - 20</t>
  </si>
  <si>
    <t>coopmaceolimitada@yahoo.es</t>
  </si>
  <si>
    <t>COOPERATIVA SAN PIO X DE GRANADA LTDA</t>
  </si>
  <si>
    <t>890-981-912-1</t>
  </si>
  <si>
    <t>COOGRANADA</t>
  </si>
  <si>
    <t>ADRIAN FRANCISCO DUQUE HERRERA</t>
  </si>
  <si>
    <t>CL. 46 N. 52 A 14</t>
  </si>
  <si>
    <t>mgomez@coogranada.com.co</t>
  </si>
  <si>
    <t xml:space="preserve">COOPERATIVA CONSUMO 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</si>
  <si>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</si>
  <si>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</si>
  <si>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</si>
  <si>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</si>
  <si>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JAIRO ANDRES VELEZ ZAPATA</t>
  </si>
  <si>
    <t>CL 33A 72 107</t>
  </si>
  <si>
    <t>eloaiza@consumo.com.co</t>
  </si>
  <si>
    <t>COOPERATIVA LEON XIII LTDA DE GUATAPE</t>
  </si>
  <si>
    <t>890-904-945-4</t>
  </si>
  <si>
    <t>96499</t>
  </si>
  <si>
    <t>FINANCIERA-Otras actividades de servicio financiero, excepto las de seguros y pensiones n.c.p.</t>
  </si>
  <si>
    <t>GASPAR ELIAS SALAZAR JARAMILLO</t>
  </si>
  <si>
    <t>GUATAPE</t>
  </si>
  <si>
    <t>CL 30 CR 30 -29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</si>
  <si>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</si>
  <si>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</si>
  <si>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</si>
  <si>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</si>
  <si>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</si>
  <si>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CALLE 19 A 43 B 41</t>
  </si>
  <si>
    <t>operaciones@orbiscoop.com</t>
  </si>
  <si>
    <t>COOPERATIVA DE AHORRO Y CREDITO RIACHON LTDA.</t>
  </si>
  <si>
    <t>890-910-087-4</t>
  </si>
  <si>
    <t>COOPRIACHON</t>
  </si>
  <si>
    <t>JOHN FREDY ORTEGA RESTREPO</t>
  </si>
  <si>
    <t>AMALFI</t>
  </si>
  <si>
    <t>CR 21 20 34</t>
  </si>
  <si>
    <t>gerencia@coopriachon.com</t>
  </si>
  <si>
    <t>COOPERATIVA SAN ROQUE</t>
  </si>
  <si>
    <t>890-907-575-6</t>
  </si>
  <si>
    <t>COOSANROQUE</t>
  </si>
  <si>
    <t>WALTER DARIO LONDOÑO OSPINA</t>
  </si>
  <si>
    <t>SAN ROQUE</t>
  </si>
  <si>
    <t>CL 20 20 38</t>
  </si>
  <si>
    <t>agenciasanroque@coosanroque.com</t>
  </si>
  <si>
    <t>COOPERATIVA DE TRABAJADORES DE LAS EMPRESAS DEPARTAMENTALES DE ANTIOQU</t>
  </si>
  <si>
    <t>890-904-252-9</t>
  </si>
  <si>
    <t>COEDA</t>
  </si>
  <si>
    <t>AMPARO OSPINA RESTREPO</t>
  </si>
  <si>
    <t>CARRERA 49 # 50 58</t>
  </si>
  <si>
    <t>coeda@une.net.co</t>
  </si>
  <si>
    <t>COOPERATIVA DE AHORRO Y CREDITO CREAFAM</t>
  </si>
  <si>
    <t>800-201-989-3</t>
  </si>
  <si>
    <t>COOCREAFAM</t>
  </si>
  <si>
    <t>MYRIAM SHIRLEY ARISTIZABAL LOPEZ</t>
  </si>
  <si>
    <t>GRANADA</t>
  </si>
  <si>
    <t>CL 21 BOLIVAR CR 21 54</t>
  </si>
  <si>
    <t>corporativo@creafam.coop</t>
  </si>
  <si>
    <t>COOPERATIVA ANTIOQUEÑA DE TRABAJADORES GRUPO CAFETERO</t>
  </si>
  <si>
    <t>890-985-172-4</t>
  </si>
  <si>
    <t>COOAGRUPO</t>
  </si>
  <si>
    <t>KAREN JULIEDT ATEHORTUA RIVERA</t>
  </si>
  <si>
    <t>CARRERA 80A # 32EE 72 OFICINA 1112</t>
  </si>
  <si>
    <t>somoscafe@coagrupo.com</t>
  </si>
  <si>
    <t>COOPERATIVA DE TRABAJADORES DEL SENA</t>
  </si>
  <si>
    <t>890-906-852-7</t>
  </si>
  <si>
    <t>COOTRASENA</t>
  </si>
  <si>
    <t>SANDRA MILENA CARMONA VELASQUEZ</t>
  </si>
  <si>
    <t>CR 65 49A 9</t>
  </si>
  <si>
    <t>cootrasena@cootrasena.com.co</t>
  </si>
  <si>
    <t>COOPERATIVA MEDICA DE ANTIOQUIA LTDA</t>
  </si>
  <si>
    <t>890-905-574-1</t>
  </si>
  <si>
    <t>COMEDAL</t>
  </si>
  <si>
    <t>RICARDO LEON ALVAREZ GARCIA</t>
  </si>
  <si>
    <t>CR 48 20 34</t>
  </si>
  <si>
    <t>comedal@comedal.com.co</t>
  </si>
  <si>
    <t>COOPERATIVA MULTIACTIVA UNIVERSITARIA NACIONAL</t>
  </si>
  <si>
    <t>890-985-077-2</t>
  </si>
  <si>
    <t>COMUNA</t>
  </si>
  <si>
    <t>JORGE MARIO URIBE VELEZ</t>
  </si>
  <si>
    <t>CALLE 50 NO. 42-55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</si>
  <si>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</si>
  <si>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</si>
  <si>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</si>
  <si>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</si>
  <si>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</si>
  <si>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</si>
  <si>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CALLE 50 50 19</t>
  </si>
  <si>
    <t>gerencia@cooabejorral.com</t>
  </si>
  <si>
    <t>COOPERATIVA DE AHORRO Y CREDITO COOPSERVUNAL</t>
  </si>
  <si>
    <t>890-984-981-1</t>
  </si>
  <si>
    <t>COOSERVUNAL</t>
  </si>
  <si>
    <t>ANA MARIA RAMIREZ GIRALDO</t>
  </si>
  <si>
    <t>CRA 66 NRO 49 B 20</t>
  </si>
  <si>
    <t>manuelat@cooservunal.coop</t>
  </si>
  <si>
    <t>COOPERATIVA ESPECIALIZADA DE AHORRO Y CREDITO UNIVERSIDAD DE MEDELLIN</t>
  </si>
  <si>
    <t>890-985-444-2</t>
  </si>
  <si>
    <t>COMUDEM</t>
  </si>
  <si>
    <t>FRANCISCO JAVIER BETANCUR ZULUAGA</t>
  </si>
  <si>
    <t>CALLE 30 N° 86 - 12</t>
  </si>
  <si>
    <t>comudem@une.net.co</t>
  </si>
  <si>
    <t>COOPERATIVA DE AHORRO Y CREDITO SOYCOOP</t>
  </si>
  <si>
    <t>890-926-570-0</t>
  </si>
  <si>
    <t>SOYCOOP</t>
  </si>
  <si>
    <t>JUAN PABLO MEJIA SANTA</t>
  </si>
  <si>
    <t>CR 47 52 122 LOCAL 203</t>
  </si>
  <si>
    <t>gerencia@soycoop.com.co</t>
  </si>
  <si>
    <t>COOPERATIVA DE TRABAJADORES DEPARTAMENTALES DE ANTIOQUIA</t>
  </si>
  <si>
    <t>890-909-288-6</t>
  </si>
  <si>
    <t>COOTRADEPTALES LTDA.</t>
  </si>
  <si>
    <t>LUZ ESTELLA ZULUAGA ARISTIZABAL</t>
  </si>
  <si>
    <t>CRA 51 41-144 LOCAL 152</t>
  </si>
  <si>
    <t>gerencia@coonecta.coop</t>
  </si>
  <si>
    <t>COOPERATIVA TELEPOSTAL LTDA</t>
  </si>
  <si>
    <t>890-904-894-7</t>
  </si>
  <si>
    <t>TELEPOSTAL</t>
  </si>
  <si>
    <t>RAUL EDUARDO PEA#A RAMIREZ</t>
  </si>
  <si>
    <t>CALLE 50 046C  36 EDIFICO  FURATENA OFICINA  405</t>
  </si>
  <si>
    <t>contabilidad@telepostal.coop</t>
  </si>
  <si>
    <t>COOPERATIVA DE HOSPITALES DE ANTIOQUIA</t>
  </si>
  <si>
    <t>890-985-122-6</t>
  </si>
  <si>
    <t>COHAN</t>
  </si>
  <si>
    <t>8699</t>
  </si>
  <si>
    <t>Otras actividades de atención de la salud humana</t>
  </si>
  <si>
    <t>CLAUDIA MARIA VELEZ VELEZ</t>
  </si>
  <si>
    <t>CR 48 24 104 AV LOS INDUSTRIALES</t>
  </si>
  <si>
    <t>gerenciadian@cohan.org.co</t>
  </si>
  <si>
    <t>COOPERATIVA DE IMPRESORES Y PAPELEROS DE COLOMBIA</t>
  </si>
  <si>
    <t>890-904-769-4</t>
  </si>
  <si>
    <t>COIMPRESORES DE COLOMBIA</t>
  </si>
  <si>
    <t>JESUS TORRES CORREA</t>
  </si>
  <si>
    <t>CL 16  45 180</t>
  </si>
  <si>
    <t>jesustorres@coimpresores.com.co</t>
  </si>
  <si>
    <t>COOPERATIVA DE PROFESORES DE LA UNIVERSIDAD DE ANTIOQUIA</t>
  </si>
  <si>
    <t>890-985-032-1</t>
  </si>
  <si>
    <t>COOPRUDEA</t>
  </si>
  <si>
    <t>96494</t>
  </si>
  <si>
    <t>FINANCIERA-Otras actividades de distribución de fondos</t>
  </si>
  <si>
    <t>LUIS FERNANDO GOMEZ GIRALDO</t>
  </si>
  <si>
    <t>CALLE 67 53 108 BLOQUE 22 OFI 213</t>
  </si>
  <si>
    <t>cooperativa@cooprudea.com</t>
  </si>
  <si>
    <t>COOPERATIVA DE CAFICULTORES DEL OCCIDENTE DE ANTIOQUIA</t>
  </si>
  <si>
    <t>800-021-698-2</t>
  </si>
  <si>
    <t>COOPEOCCIDENTE</t>
  </si>
  <si>
    <t>0123</t>
  </si>
  <si>
    <t>Cultivo de café</t>
  </si>
  <si>
    <t>JUAN CARLOS MONSALVE ZULUAGA</t>
  </si>
  <si>
    <t>CRA 50#50-14 EDI BCO POPULAR PISO 20 PARQ BERRIO</t>
  </si>
  <si>
    <t>contabilidad@coopeoccidente.com.co</t>
  </si>
  <si>
    <t>COOPERATIVA DE DESARROLLO INTEGRAL COOSALUD</t>
  </si>
  <si>
    <t>800-249-241-0</t>
  </si>
  <si>
    <t>EMCOOPAV</t>
  </si>
  <si>
    <t>JAIME MIGUEL GONZALEZ MONTAÑO</t>
  </si>
  <si>
    <t>BOLIVAR</t>
  </si>
  <si>
    <t>CARTAGENA</t>
  </si>
  <si>
    <t>OLAYA HERRERA CALLE 31D N 52 - 136</t>
  </si>
  <si>
    <t>notificacionescoopmultiactiva@coosalud.com</t>
  </si>
  <si>
    <t>COOPERATIVA MULTIACTIVA DE EL PAUJIL CAQUETA LIMITADA</t>
  </si>
  <si>
    <t>800-077-768-0</t>
  </si>
  <si>
    <t>COOMPAU</t>
  </si>
  <si>
    <t>CARLOS FABIAN MUA#OZ IBARRA</t>
  </si>
  <si>
    <t>CAQUETA</t>
  </si>
  <si>
    <t>EL PAUJIL</t>
  </si>
  <si>
    <t>CALLE 3  4-21</t>
  </si>
  <si>
    <t>coompau@hotmail.com</t>
  </si>
  <si>
    <t>COOPERATIVA DE AHORRO Y CREDITO COOYAMOR</t>
  </si>
  <si>
    <t>811-010-302-4</t>
  </si>
  <si>
    <t>COYAMOR</t>
  </si>
  <si>
    <t>GLORIA AMANDA OSSA GIRALDO</t>
  </si>
  <si>
    <t>CALLE 34 NO. 43-66 OFICINA 223</t>
  </si>
  <si>
    <t>coyamor@gmail.com</t>
  </si>
  <si>
    <t>FONDO DE EMPLEADOS DEL HOSPITAL PABLO TOBON URIBE</t>
  </si>
  <si>
    <t>890-936-278-7</t>
  </si>
  <si>
    <t>MARIA VICTORIA SALDARRIAGA CASTAÑO</t>
  </si>
  <si>
    <t>CALLE 78 B 69 - 240</t>
  </si>
  <si>
    <t>msaldarriaga@hptu.org.co</t>
  </si>
  <si>
    <t>FONDO DE BENEFICIO COMUN DE LOS EMPLEADOS DEL SENA</t>
  </si>
  <si>
    <t>890-905-864-0</t>
  </si>
  <si>
    <t>F.B.C.</t>
  </si>
  <si>
    <t>CLAUDIA YINETH VASQUEZ BUITRAGO</t>
  </si>
  <si>
    <t>CALLE 49A # 65-22</t>
  </si>
  <si>
    <t>auxadministrativa@fbcsena.com</t>
  </si>
  <si>
    <t>FONDO DE EMPLEADOS FONELSA</t>
  </si>
  <si>
    <t>800-052-851-6</t>
  </si>
  <si>
    <t>FONELSA</t>
  </si>
  <si>
    <t>CARLOS ALBERTO CANO BOLIVAR</t>
  </si>
  <si>
    <t>CARRERA 48 37 71</t>
  </si>
  <si>
    <t>fonelsa@fonelsa.com</t>
  </si>
  <si>
    <t>FONDO DE EMPLEADOS GRUPO EPM</t>
  </si>
  <si>
    <t>800-025-304-4</t>
  </si>
  <si>
    <t>FEPEP</t>
  </si>
  <si>
    <t>JORGE HERNAN VILLA HOYOS</t>
  </si>
  <si>
    <t>CARRERA 58 # 42 - 125, EDIFICIO EPM, PISO 3, COSTA</t>
  </si>
  <si>
    <t>fepep@fepep.com.co</t>
  </si>
  <si>
    <t>FONDO DE EMPLEADOS FEISA</t>
  </si>
  <si>
    <t>860-035-559-6</t>
  </si>
  <si>
    <t>FEISA</t>
  </si>
  <si>
    <t>JUAN FELIPE HOYOS GARCES</t>
  </si>
  <si>
    <t>TV INFERIOR 10 C 280</t>
  </si>
  <si>
    <t>feisa@feisa.comco</t>
  </si>
  <si>
    <t xml:space="preserve">COOPERATIVA DE EDUCADORES Y EMPLAEADOS DE LA EDUCACION </t>
  </si>
  <si>
    <t>890-401-658-6</t>
  </si>
  <si>
    <t>COOACEDED LTDA</t>
  </si>
  <si>
    <t>9411</t>
  </si>
  <si>
    <t>Actividades de asociaciones empresariales y de empleadores</t>
  </si>
  <si>
    <t>GLADYS ENCARNACION LUNA VIDAL</t>
  </si>
  <si>
    <t>URBANIZACION SANTA LUCIA CRA 31D2 MZA B2 LOTE 1</t>
  </si>
  <si>
    <t>cooaceded@cooaceded.coop</t>
  </si>
  <si>
    <t>COOPERATIVA DE CAFICULTORES DE SALGAR LTDA.</t>
  </si>
  <si>
    <t>890-907-323-7</t>
  </si>
  <si>
    <t>COOCAFISA</t>
  </si>
  <si>
    <t>4631</t>
  </si>
  <si>
    <t>Comercio al por mayor de productos alimenticios</t>
  </si>
  <si>
    <t>JAIME ALEXANDER BERMUDEZ HENAO</t>
  </si>
  <si>
    <t>SALGAR</t>
  </si>
  <si>
    <t>CALLE 30 #28-69</t>
  </si>
  <si>
    <t>coocafisa@coocafisa.com</t>
  </si>
  <si>
    <t>COMFAMIGOS COOPERATIVA DE AHORRO Y CREDITO</t>
  </si>
  <si>
    <t>890-982-409-0</t>
  </si>
  <si>
    <t>COMFAMIGOS</t>
  </si>
  <si>
    <t>RAFAEL DE JESUS TAMAYO CARO</t>
  </si>
  <si>
    <t>CRA 43 49 58 PISO 7</t>
  </si>
  <si>
    <t>contabilidad@comfamigos.coop</t>
  </si>
  <si>
    <t>COOPERATIVA DE AHORRO Y CREDITO DE EMPLEADOS DEL SECTOR FINANCIERO</t>
  </si>
  <si>
    <t>800-023-773-6</t>
  </si>
  <si>
    <t>COOEBAN</t>
  </si>
  <si>
    <t>HENRY VELEZ OSORIO</t>
  </si>
  <si>
    <t>CALLE 51 # 48-09 OFC 709</t>
  </si>
  <si>
    <t>cooeban@cooeban.com.co</t>
  </si>
  <si>
    <t>AVANCOP COOPERATIVA DE AHORRO Y CREDITO</t>
  </si>
  <si>
    <t>890-981-212-2</t>
  </si>
  <si>
    <t>AVANCOP</t>
  </si>
  <si>
    <t>GLORIA MERCEDES VASQUEZ RESTREPO</t>
  </si>
  <si>
    <t>CR 47 50 24 OF 706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</si>
  <si>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</si>
  <si>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</si>
  <si>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</si>
  <si>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</si>
  <si>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</si>
  <si>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ITAGUI</t>
  </si>
  <si>
    <t>CARRERA 50A #37 34</t>
  </si>
  <si>
    <t>gerencia@oocervunion.com</t>
  </si>
  <si>
    <t>COOPERATIVA COLANTA</t>
  </si>
  <si>
    <t>890-904-478-6</t>
  </si>
  <si>
    <t>COLANTA</t>
  </si>
  <si>
    <t>1040</t>
  </si>
  <si>
    <t>Elaboración de productos lácteos</t>
  </si>
  <si>
    <t>SERGIO LEON GONZALEZ VILLA</t>
  </si>
  <si>
    <t>CALLE 74 #64A-51</t>
  </si>
  <si>
    <t>bibianaca@colanta.com.co</t>
  </si>
  <si>
    <t>COOPERATIVA DE YARUMAL</t>
  </si>
  <si>
    <t>890-905-206-4</t>
  </si>
  <si>
    <t>COOYARUMAL</t>
  </si>
  <si>
    <t>LILIANA RESTREPO YEPES</t>
  </si>
  <si>
    <t>YARUMAL</t>
  </si>
  <si>
    <t>CALLE 20 19 18</t>
  </si>
  <si>
    <t>cooyal@cooyal.co</t>
  </si>
  <si>
    <t>COOPERATIVA ESOECIALIZADA DE AHORRO Y CRÉDITO COOPERENKA</t>
  </si>
  <si>
    <t>890-907-710-4</t>
  </si>
  <si>
    <t>COOPERENKA</t>
  </si>
  <si>
    <t>CARLOS ANDRES LOPEZ SIERRA</t>
  </si>
  <si>
    <t>CALLE 48B #66-45</t>
  </si>
  <si>
    <t>cooperenka@cooperenka.com.co</t>
  </si>
  <si>
    <t>FONDO DE EMPLEADOS ALMACENES EXITO</t>
  </si>
  <si>
    <t>800-183-987-0</t>
  </si>
  <si>
    <t>PRESENTE</t>
  </si>
  <si>
    <t>RICARDO ANDRES VASQUEZ MONSALVE</t>
  </si>
  <si>
    <t>CARRERA 48 # 32B SUR - 139</t>
  </si>
  <si>
    <t>fopresente@grupo-exito.com</t>
  </si>
  <si>
    <t xml:space="preserve">COOPERATIVA DE AHORRO Y CREDITO PIO XII </t>
  </si>
  <si>
    <t>890-904-902-8</t>
  </si>
  <si>
    <t>NESTOR ALIRIO LOPEZ GIRALDO</t>
  </si>
  <si>
    <t>COCORNA</t>
  </si>
  <si>
    <t>CALLE 21 # 21-03</t>
  </si>
  <si>
    <t>cocorna@cpioxii.com.co</t>
  </si>
  <si>
    <t>COOPERATIVA DE EMPLEADOS SURAMERICANA</t>
  </si>
  <si>
    <t>800-117-821-6</t>
  </si>
  <si>
    <t>COOPEMSURA</t>
  </si>
  <si>
    <t>LILIANA MARIA PALACIO JARAMILLO</t>
  </si>
  <si>
    <t>CALLE 64B NRO 49B 21</t>
  </si>
  <si>
    <t>contabilidad@coopemsura.com.co</t>
  </si>
  <si>
    <t>COOPERATIVA DEPARTAMENTAL DE CAFICULTORES DEL RISARALDA</t>
  </si>
  <si>
    <t>891-400-088-7</t>
  </si>
  <si>
    <t>COOPCAFER</t>
  </si>
  <si>
    <t>4620</t>
  </si>
  <si>
    <t>Comercio al por mayor de materias primas agropecuarias; animales vivos</t>
  </si>
  <si>
    <t>OSCAR EDUARDO TRUJILLO GUTIERREZ</t>
  </si>
  <si>
    <t>RISARALDA</t>
  </si>
  <si>
    <t>PEREIRA</t>
  </si>
  <si>
    <t>CR 9 37 15</t>
  </si>
  <si>
    <t>contadora@coopcafer.com</t>
  </si>
  <si>
    <t xml:space="preserve">COOPERATIVA DE AHORRO Y CREDITO DEL INEM DE PEREIRA </t>
  </si>
  <si>
    <t>891-408-060-8</t>
  </si>
  <si>
    <t>COOINPE</t>
  </si>
  <si>
    <t>LILIANA PATRICIA PEREZ PARRA</t>
  </si>
  <si>
    <t>CALLE 18 5 09 OFICINA 202 C.C. ZAGUAN DE LA QUINTA</t>
  </si>
  <si>
    <t>cooinpe@gmail.com</t>
  </si>
  <si>
    <t>COOPERATIVA DE AHORRO Y CREDITO DE PROFESORES</t>
  </si>
  <si>
    <t>890-201-280-8</t>
  </si>
  <si>
    <t>COOPROFESORES</t>
  </si>
  <si>
    <t>VICTOR JULIO PEREZ SALAZAR</t>
  </si>
  <si>
    <t>SANTANDER</t>
  </si>
  <si>
    <t>BUCARAMANGA</t>
  </si>
  <si>
    <t>CALLE 39 N 23-81</t>
  </si>
  <si>
    <t>sistemas@cooprofesores.com</t>
  </si>
  <si>
    <t>COOPERATIVA DE AHORRO Y CRÉDITO SANTA ROSA DE OSOS LIMITADA</t>
  </si>
  <si>
    <t>890-908-823-2</t>
  </si>
  <si>
    <t>COOPACREDITO SANTA ROSA</t>
  </si>
  <si>
    <t>FLOR EMILCE ALVAREZ HERNANDEZ</t>
  </si>
  <si>
    <t>CALLE REAL 29-33</t>
  </si>
  <si>
    <t>documentos@coopacredito.com</t>
  </si>
  <si>
    <t xml:space="preserve">SUPERFONDO FONDO DE EMPLEADOS </t>
  </si>
  <si>
    <t>890-901-188-1</t>
  </si>
  <si>
    <t>SUPERFONDO</t>
  </si>
  <si>
    <t>JORGE ALONSO ARROYAVE LEMA</t>
  </si>
  <si>
    <t>CR 46 NRO 52 36 OFICINA 9906</t>
  </si>
  <si>
    <t>orestepo@superfondo.comc.o</t>
  </si>
  <si>
    <t>FONDO DE EMPLEADOS Y PENSIONADOS DEL SECTOR SALUD DE ANTIOQUIA</t>
  </si>
  <si>
    <t>890-984-909-0</t>
  </si>
  <si>
    <t>FODELSA</t>
  </si>
  <si>
    <t>CARLOS ALBERTO RAMIREZ FRANCO</t>
  </si>
  <si>
    <t>CR 55 N 40  A 20</t>
  </si>
  <si>
    <t>fodelsa@fodelsa.com.co</t>
  </si>
  <si>
    <t>EL FONDO DE EMPLEADOS DE CERAMICA SABANETA S..A</t>
  </si>
  <si>
    <t>811-007-533-8</t>
  </si>
  <si>
    <t>FECSA</t>
  </si>
  <si>
    <t>JAVIER ALONSO CORREA RAMIREZ</t>
  </si>
  <si>
    <t>LA ESTRELLA</t>
  </si>
  <si>
    <t>CR 50 # 80 SUR 73</t>
  </si>
  <si>
    <t>lrendong@corona.com.co</t>
  </si>
  <si>
    <t>FONDO DE EMPLEADOS DEL DEPARTAMENTO DE ANTIOQUIA</t>
  </si>
  <si>
    <t>890-982-415-5</t>
  </si>
  <si>
    <t>FEDEAN</t>
  </si>
  <si>
    <t>SANDRA MILENA GALINDO QUIROS</t>
  </si>
  <si>
    <t>CRA 52 42 60 LOCAL 104</t>
  </si>
  <si>
    <t>fedean@fedean.org.co</t>
  </si>
  <si>
    <t>FONDO DE EMPLEADOS DE BANCOLOMBIA S.A. Y FILIALES FEC</t>
  </si>
  <si>
    <t>890-985-280-1</t>
  </si>
  <si>
    <t>JUAN CARLOS AGUILAR RAMIREZ</t>
  </si>
  <si>
    <t>CRA43A NRO. 1 A SUR 69 OF 202</t>
  </si>
  <si>
    <t>gerencia@fec.com.co</t>
  </si>
  <si>
    <t>COOPERATIVA SAN VICENTE DE PAUL LTDA.</t>
  </si>
  <si>
    <t>890-981-497-4</t>
  </si>
  <si>
    <t>COOSVICENTE</t>
  </si>
  <si>
    <t>EDWARD PINZON COGOLLO</t>
  </si>
  <si>
    <t>CL 27A 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</si>
  <si>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</si>
  <si>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</si>
  <si>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</si>
  <si>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</si>
  <si>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</si>
  <si>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SABANETA</t>
  </si>
  <si>
    <t>CR 48 52 SUR 81</t>
  </si>
  <si>
    <t>gerencia@amigotex.com</t>
  </si>
  <si>
    <t>COOPERATIVA DE AHORRO Y CREDITO DE ENTRERRIOS LTDA</t>
  </si>
  <si>
    <t>890-910-254-8</t>
  </si>
  <si>
    <t>COOPECREDITO ENTRERRIOS</t>
  </si>
  <si>
    <t>JORGE WILLIAM PATIÑO SALINAS</t>
  </si>
  <si>
    <t>ENTRERRIOS</t>
  </si>
  <si>
    <t>CALLE 10 N 12-07</t>
  </si>
  <si>
    <t>coopecredito@coopecredito.com.co</t>
  </si>
  <si>
    <t>COOPERATIVA AHORRO Y CREDITO GOMEZ PLATA LTDA.</t>
  </si>
  <si>
    <t>890-985-772-3</t>
  </si>
  <si>
    <t>COOGOMEZPLATA</t>
  </si>
  <si>
    <t>NORELI ANDREA RESTREPO RUIZ</t>
  </si>
  <si>
    <t>GOMEZ PLATA</t>
  </si>
  <si>
    <t>R 51 # 50 17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</si>
  <si>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</si>
  <si>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</si>
  <si>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</si>
  <si>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</si>
  <si>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</si>
  <si>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CALLE 113 64D-119</t>
  </si>
  <si>
    <t>gerencia@crearcoop.com</t>
  </si>
  <si>
    <t>FONDO DE EMPLEADOS DEL GRUPO BANCOLOMBIA</t>
  </si>
  <si>
    <t>890-901-502-1</t>
  </si>
  <si>
    <t>FEBANC</t>
  </si>
  <si>
    <t>MONICA PATRICIA MAYA JIMENEZ</t>
  </si>
  <si>
    <t>CALLE 53 45 112 ED. COLSEGUROS PISO 8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</si>
  <si>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</si>
  <si>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</si>
  <si>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</si>
  <si>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</si>
  <si>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</si>
  <si>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</si>
  <si>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</si>
  <si>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COOPERATIVA DE AHORRO Y CREDITO</t>
  </si>
  <si>
    <t>890-905-327-7</t>
  </si>
  <si>
    <t>FORJAR</t>
  </si>
  <si>
    <t>FRANCISCO LUIS CASTRILLON SALAZAR</t>
  </si>
  <si>
    <t>CL 52 47-42 LOCAL 217-218</t>
  </si>
  <si>
    <t>contabilidad@forjarcooperativa.com</t>
  </si>
  <si>
    <t>COOPERATIVA DE AHORRO Y CREDITO UNIVERSITARIA BOLIVARIANA</t>
  </si>
  <si>
    <t>890-907-038-2</t>
  </si>
  <si>
    <t>CARLOS ALBERTO OSORNO MORA</t>
  </si>
  <si>
    <t>CIRCULAR 1 68 90</t>
  </si>
  <si>
    <t>gerencia@cooperativabolivariana.com</t>
  </si>
  <si>
    <t>COOPERATIVA FRATERNIDAD SACERDOTAL LTDA</t>
  </si>
  <si>
    <t>890-982-420-2</t>
  </si>
  <si>
    <t>COOFRASA</t>
  </si>
  <si>
    <t>99499</t>
  </si>
  <si>
    <t>FINANCIERA-Actividades de otras asociaciones n.c.p.</t>
  </si>
  <si>
    <t>FRANCISCO JAVIER LONDOÑO LONDOÑO</t>
  </si>
  <si>
    <t>CRA 49 57-51</t>
  </si>
  <si>
    <t>contabilidad@coofrasa.coop</t>
  </si>
  <si>
    <t>COOPERATIVA MULTIACTIVA EL BAGRE LTDA</t>
  </si>
  <si>
    <t>890-904-368-4</t>
  </si>
  <si>
    <t>COOBAGRE</t>
  </si>
  <si>
    <t>YUNEIDA DEL CARMEN BENAVIDES ROMERO</t>
  </si>
  <si>
    <t>EL BAGRE</t>
  </si>
  <si>
    <t>CL 50 N 47 A 31</t>
  </si>
  <si>
    <t>gerencia@coobagre.com</t>
  </si>
  <si>
    <t xml:space="preserve">COOPERATIVA DE AHORRO Y CREDITO SAN LUIS </t>
  </si>
  <si>
    <t>890-922-066-1</t>
  </si>
  <si>
    <t>COOSANLUIS</t>
  </si>
  <si>
    <t>DAISSY MARCELA LLANO PINEDA</t>
  </si>
  <si>
    <t>CR 47 52 66</t>
  </si>
  <si>
    <t>dirfinanciero@coosanluis.coop</t>
  </si>
  <si>
    <t>COOPERATIVA DE MUJERES PARA LA PROMOCION INTEGRAL</t>
  </si>
  <si>
    <t>800-040-977-3</t>
  </si>
  <si>
    <t>COOPMUJER LTDA</t>
  </si>
  <si>
    <t>MARTHA LUCIA RENDON BOTERO</t>
  </si>
  <si>
    <t>SAN GIL</t>
  </si>
  <si>
    <t>CR 9 14 03</t>
  </si>
  <si>
    <t>coopmujerltda@gmail.com</t>
  </si>
  <si>
    <t>COOPERATIVA INTEGRAL AGROPECUARIA LA PAZ LTDA</t>
  </si>
  <si>
    <t>890-211-042-4</t>
  </si>
  <si>
    <t>COAPAZ</t>
  </si>
  <si>
    <t>EVELIO MUA±OZ CASTELLANOS</t>
  </si>
  <si>
    <t>LA PAZ</t>
  </si>
  <si>
    <t>CLLE 4 NO 4 16</t>
  </si>
  <si>
    <t>coapaz@coapaz.com.co</t>
  </si>
  <si>
    <t>COOPERATIVA DE AHORRO Y CREDITO DE LA PROVINCIA DE VELEZ COOPSERVIVELEZ LTDA</t>
  </si>
  <si>
    <t>890-203-827-5</t>
  </si>
  <si>
    <t>COOPSERVIVELEZ LTDA</t>
  </si>
  <si>
    <t>LUIS HERNANDO DIAZ LUIS  MIGUEL</t>
  </si>
  <si>
    <t>VELEZ</t>
  </si>
  <si>
    <t>CALLE 10  3-10</t>
  </si>
  <si>
    <t>contabilidad@coopsevivelez.com</t>
  </si>
  <si>
    <t>COOPERATIVA MULTISERVICIOS COOTRACOLTA</t>
  </si>
  <si>
    <t>890-201-572-3</t>
  </si>
  <si>
    <t>COOTRACOLTA</t>
  </si>
  <si>
    <t>JENRI ORLANDO RODRIGUEZ RIVEROS</t>
  </si>
  <si>
    <t>CL 36 27 87</t>
  </si>
  <si>
    <t>contabilidad@cootracolta.com</t>
  </si>
  <si>
    <t>FONDO DE EMPLEADOS OFICIALES DEL DEPARTAMENTO DEL META</t>
  </si>
  <si>
    <t>800-069-695-8</t>
  </si>
  <si>
    <t>FECEDA</t>
  </si>
  <si>
    <t>MARIA MAGDALENA MANRIQUE GARCIA</t>
  </si>
  <si>
    <t>META</t>
  </si>
  <si>
    <t>CRR 13 N 15 25</t>
  </si>
  <si>
    <t>granada@feceda.com</t>
  </si>
  <si>
    <t>CENTRAL COOPERATIVA DE SERVICIOS FUNERARIOS DEL LLANO</t>
  </si>
  <si>
    <t>800-224-972-8</t>
  </si>
  <si>
    <t>SERFUNLLANOS LOS OLIVOS</t>
  </si>
  <si>
    <t>ALBA ROCIO PINZON BAHAMON</t>
  </si>
  <si>
    <t>VILLAVICENCIO</t>
  </si>
  <si>
    <t>AV 40 20 05</t>
  </si>
  <si>
    <t>financierovillavicencio@losolivos.co</t>
  </si>
  <si>
    <t>COOPERATIVA DE AHORRO Y CREDITO CONGENTE</t>
  </si>
  <si>
    <t>892-000-373-9</t>
  </si>
  <si>
    <t>CONGENTE</t>
  </si>
  <si>
    <t>ROCIO DEL PILAR AVELLANEDA RINCON</t>
  </si>
  <si>
    <t>CRA 33A N°38-39</t>
  </si>
  <si>
    <t>gerente.general@congente.coop</t>
  </si>
  <si>
    <t>COOPERATIVA ESPECIALIZADA DE AHORRO Y CREDITO DE LA ORINOQUIA</t>
  </si>
  <si>
    <t>892-000-914-3</t>
  </si>
  <si>
    <t>COORINOQUIA</t>
  </si>
  <si>
    <t>JOSE GUILLERMO PRIETO LOPEZ</t>
  </si>
  <si>
    <t>CARRERA 33A NO. 39-38 CENTRO</t>
  </si>
  <si>
    <t>ccoorinoquia@hotmail.com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</si>
  <si>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</si>
  <si>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</si>
  <si>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</si>
  <si>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</si>
  <si>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</si>
  <si>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CRA 15 13  06</t>
  </si>
  <si>
    <t>gerenciafinaciera@cootraunion.com</t>
  </si>
  <si>
    <t>FONDO DE EMPLEADOS DE JOHNSON &amp; JOHNSON DE COLOMBIA</t>
  </si>
  <si>
    <t>890-318-786-6</t>
  </si>
  <si>
    <t>FEDEJOHNSON</t>
  </si>
  <si>
    <t>PIEDAD ESCOBAR MORA</t>
  </si>
  <si>
    <t>YUMBO</t>
  </si>
  <si>
    <t>CALLE 15 31 146</t>
  </si>
  <si>
    <t>serviciosfedejohnson@its.jnj.com</t>
  </si>
  <si>
    <t>FONDO DE EMPLEADOS DEL CIAT</t>
  </si>
  <si>
    <t>890-308-934-7</t>
  </si>
  <si>
    <t>CRECIAT</t>
  </si>
  <si>
    <t>ANDRES FERNANDO MORENO GARCIA</t>
  </si>
  <si>
    <t>PALMIRA</t>
  </si>
  <si>
    <t>KM 17 RECTA CALI PALMIRA</t>
  </si>
  <si>
    <t>m.p.zuniga@cgiar.org</t>
  </si>
  <si>
    <t>GRAN COOPERATIVA DE ENERGIA ELECTRICA Y RECURSOS NATURALES</t>
  </si>
  <si>
    <t>890-304-082-9</t>
  </si>
  <si>
    <t>GRANCOOP</t>
  </si>
  <si>
    <t>EVELCY MARCELA CERON ROMERO</t>
  </si>
  <si>
    <t>CALI</t>
  </si>
  <si>
    <t>CL 11 55A 41 SANTA ANITA</t>
  </si>
  <si>
    <t>grancoop@grancoop.com</t>
  </si>
  <si>
    <t>FONDO DE EMPLEADOS DE LABORATORIOS BAXTER</t>
  </si>
  <si>
    <t>890-307-235-2</t>
  </si>
  <si>
    <t>FODEBAX</t>
  </si>
  <si>
    <t>CAROLINA SAEZ BASTIDAS</t>
  </si>
  <si>
    <t>AV ROOSEVELT # 25 32</t>
  </si>
  <si>
    <t>carolina_cubillos@baxter.com</t>
  </si>
  <si>
    <t>COOPERATIVA DE FOMENTO E INVERSION SOCIAL POPULAR</t>
  </si>
  <si>
    <t>890-306-494-9</t>
  </si>
  <si>
    <t>COOFIPOPULAR</t>
  </si>
  <si>
    <t>NOHORA ELENA ALVAREZ ARANGO</t>
  </si>
  <si>
    <t>CLL 10 4 47 P 6</t>
  </si>
  <si>
    <t>gerencia@coofipopular.com</t>
  </si>
  <si>
    <t>COOPERATIVA ENERGETICA DE AHORRO Y CREDITO</t>
  </si>
  <si>
    <t>890-201-054-1</t>
  </si>
  <si>
    <t>FINECOOP</t>
  </si>
  <si>
    <t>YURY MARCELA ARIAS CORZO</t>
  </si>
  <si>
    <t>CARRERA 19 NO.23-27</t>
  </si>
  <si>
    <t>gerencia@finecoop.com</t>
  </si>
  <si>
    <t>FONDO DE EMPLEADOS DE LA UNIVERSIDAD INDUSTRIAL DE SANTANDER</t>
  </si>
  <si>
    <t>890-201-091-2</t>
  </si>
  <si>
    <t>FAVUIS</t>
  </si>
  <si>
    <t>ANGELA JOHANA CAMARGO CACERES</t>
  </si>
  <si>
    <t>PAR 6 EDIF BIENESTAR PRO  FAVUIS UIS</t>
  </si>
  <si>
    <t>extractos@favuis.com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</si>
  <si>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</si>
  <si>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</si>
  <si>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</si>
  <si>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</si>
  <si>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CRA 17C 55 55 PISO 4</t>
  </si>
  <si>
    <t>contabilidad@coosanandresito.com.co</t>
  </si>
  <si>
    <t>COOPERATIVA DE EMPLEADOS DEL SECTOR COOPERATIVO LTDA.</t>
  </si>
  <si>
    <t>890-209-788-3</t>
  </si>
  <si>
    <t>COESCOOP</t>
  </si>
  <si>
    <t>DORA JANETH OTERO SANTOS</t>
  </si>
  <si>
    <t>CALLE 16 # 9 - 22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</si>
  <si>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</si>
  <si>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</si>
  <si>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</si>
  <si>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</si>
  <si>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</si>
  <si>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CR 28 47 31</t>
  </si>
  <si>
    <t>atencion@cooprofesionales.com.co</t>
  </si>
  <si>
    <t>COOPERATIVA DE PALMICULTORES DE COLOMBIA</t>
  </si>
  <si>
    <t>890-270-827-0</t>
  </si>
  <si>
    <t>COPACOL</t>
  </si>
  <si>
    <t>JHOANA ANDREA OBREGON BARRERA</t>
  </si>
  <si>
    <t>CRA 37 53 30</t>
  </si>
  <si>
    <t>contabilidad@copalcol.com</t>
  </si>
  <si>
    <t>COOPERATIVA DIOCESANA DEL CLERO LTDA</t>
  </si>
  <si>
    <t>890-202-076-6</t>
  </si>
  <si>
    <t>COOPCLERO LTDA</t>
  </si>
  <si>
    <t>SALOMON PINEDA MARTINEZ</t>
  </si>
  <si>
    <t>CRA 9 NO 12 42 OFIC 206</t>
  </si>
  <si>
    <t>coopclero@coopclero.com</t>
  </si>
  <si>
    <t>FONDO DE EMPLEADOS DE COMFANDI LTDA.</t>
  </si>
  <si>
    <t>890-327-352-1</t>
  </si>
  <si>
    <t>FONDECOM</t>
  </si>
  <si>
    <t>LUZ KARIME CHANTRE CORTES</t>
  </si>
  <si>
    <t>CARRERA 36 # 5 - 68</t>
  </si>
  <si>
    <t>ventanillaunica@fondecom.coop</t>
  </si>
  <si>
    <t>FONDO DE EMPLEADOS DOCENTES UNIVERSIDAD DEL VALLE</t>
  </si>
  <si>
    <t>890-317-598-3</t>
  </si>
  <si>
    <t>FONVALLE</t>
  </si>
  <si>
    <t>LIBERNEY OSORIO CUARTAS</t>
  </si>
  <si>
    <t>CR 13 NO. 100 - 00 EDIF CREE</t>
  </si>
  <si>
    <t>fonvalle@fonvalle.com.co</t>
  </si>
  <si>
    <t>COOPERATIVA MULTIACTIVA DE EMPLEADOS DE COLGATE PALMOLIVE</t>
  </si>
  <si>
    <t>890-301-310-1</t>
  </si>
  <si>
    <t>CEMCOP</t>
  </si>
  <si>
    <t>CARLOS EDUARDO GOMEZ MACHADO</t>
  </si>
  <si>
    <t>CL 39 1 35</t>
  </si>
  <si>
    <t>carlosegomez@cemcop.net</t>
  </si>
  <si>
    <t>FONDO DE EMPLEADOS DE LA SOCIEDAD PORTUARIA</t>
  </si>
  <si>
    <t>835-000-115-8</t>
  </si>
  <si>
    <t>FESPBUN</t>
  </si>
  <si>
    <t xml:space="preserve">MARIA ILENIA ANGULO </t>
  </si>
  <si>
    <t>BUENAVENTURA</t>
  </si>
  <si>
    <t>AV PORTUARIA ED ADTIVO OF 201</t>
  </si>
  <si>
    <t>fondocon@fespbun.com</t>
  </si>
  <si>
    <t>COOPERATIVA DE TRABAJADORES DEL GRUPO CARVAJAL,LTDA</t>
  </si>
  <si>
    <t>890-300-634-6</t>
  </si>
  <si>
    <t>COOPCARVAJAL</t>
  </si>
  <si>
    <t>MARTHA LUCIA GUERRA VERGARA</t>
  </si>
  <si>
    <t>CL 29 N 6 A 40</t>
  </si>
  <si>
    <t>gerencia.general@coopcarvajal.com</t>
  </si>
  <si>
    <t>COOPERATIVA DE AHORRO Y CREDITO COOTRAIPI</t>
  </si>
  <si>
    <t>891-300-716-5</t>
  </si>
  <si>
    <t>COOTRAIPI</t>
  </si>
  <si>
    <t>JOHN ALBERT HOYOS HERRERA</t>
  </si>
  <si>
    <t>GUACARI</t>
  </si>
  <si>
    <t>CRA 5 4 A 04</t>
  </si>
  <si>
    <t>asist.contabilidad@cootraipi.com</t>
  </si>
  <si>
    <t>FONDO DE EMPLEADOS ENERGIFONDO</t>
  </si>
  <si>
    <t>805-003-910-1</t>
  </si>
  <si>
    <t>ENERGIFONDO</t>
  </si>
  <si>
    <t>SANDRA PATRICIA CASTAÑEDA TIBAQUIRA</t>
  </si>
  <si>
    <t>CL 64 N 5B 146 LC 26</t>
  </si>
  <si>
    <t>arodriguez@energifondo.com</t>
  </si>
  <si>
    <t>FONDO DE EMPLEADOS FONEM PLUS</t>
  </si>
  <si>
    <t>890-326-652-1</t>
  </si>
  <si>
    <t>FONEM PLUS</t>
  </si>
  <si>
    <t>SELED OSORIO VASQUEZ</t>
  </si>
  <si>
    <t>CALLE 28N 2BN 80</t>
  </si>
  <si>
    <t>gerencia@fonemplus.com</t>
  </si>
  <si>
    <t>EMPRESA COOPERATIVA DE AHORRO Y CREDITO SIGLO XX LTDA.</t>
  </si>
  <si>
    <t>891-900-541-8</t>
  </si>
  <si>
    <t>SIGLOXX</t>
  </si>
  <si>
    <t>DELSY HEREDIA MORENO</t>
  </si>
  <si>
    <t>CL 25 12 103</t>
  </si>
  <si>
    <t>contabilidad@coopsigloxx.coop</t>
  </si>
  <si>
    <t>FONDO DE EMPLEADOS DEL BANCO DE OCCIDENTE</t>
  </si>
  <si>
    <t>890-308-458-2</t>
  </si>
  <si>
    <t>FONDOCCIDENTE</t>
  </si>
  <si>
    <t>ANGELA MARIA CEBALLOS BUITRAGO</t>
  </si>
  <si>
    <t>CL 10 4 47 PISO 28 ED CORFICOLOMBIANA</t>
  </si>
  <si>
    <t>mlondono@bancodeoccidente.com.co</t>
  </si>
  <si>
    <t>MULTIACTIVA EL ROBLE, ENTIDAD COOPERATIVA</t>
  </si>
  <si>
    <t>890-303-438-2</t>
  </si>
  <si>
    <t>MULTIROBLE</t>
  </si>
  <si>
    <t>JUAN CARLOS OTAYA RUEDA</t>
  </si>
  <si>
    <t>AV 2 CN 23 AN 27</t>
  </si>
  <si>
    <t>contabilidad@multiroble.com</t>
  </si>
  <si>
    <t>LA COOPERATIVA DE TRABAJADORES DE EMPRESAS MUNICIPALES DE CALI Y OTROS</t>
  </si>
  <si>
    <t>890-301-278-1</t>
  </si>
  <si>
    <t>COOTRAEMCALI</t>
  </si>
  <si>
    <t>CARLOS FREDY GARCIA TORO</t>
  </si>
  <si>
    <t>CL 14C 25 16</t>
  </si>
  <si>
    <t>director.financiero@cootraemcali.com</t>
  </si>
  <si>
    <t>FONDO DE EMPLEADOS DE LAS EMPRESAS MUNICIPALES DE CALI</t>
  </si>
  <si>
    <t>890-311-006-8</t>
  </si>
  <si>
    <t>FONAVIEMCALI</t>
  </si>
  <si>
    <t>OLMEDO PEÑA ARROYO</t>
  </si>
  <si>
    <t>AV 4 NORTE  20 83</t>
  </si>
  <si>
    <t>financiero@fonaviemcali.com.co</t>
  </si>
  <si>
    <t xml:space="preserve">FONDO DE EMPLEADOS MEDICOS DE COLOMBIA   PROMEDICO </t>
  </si>
  <si>
    <t>890-310-418-4</t>
  </si>
  <si>
    <t>PROMEDICO</t>
  </si>
  <si>
    <t>CARLOS AUGUSTO HERNANDEZ AVILA</t>
  </si>
  <si>
    <t>AV 6A NORTE 22N 54</t>
  </si>
  <si>
    <t>promedico@promedico.com.co</t>
  </si>
  <si>
    <t>COOPERATIVA MULTIACTIVA LOS FUNDADORES</t>
  </si>
  <si>
    <t>890-317-979-6</t>
  </si>
  <si>
    <t>COOFUNDADORES</t>
  </si>
  <si>
    <t>OLGA PATRICIA GUERRERO CALDERON</t>
  </si>
  <si>
    <t>CR 56 9 60</t>
  </si>
  <si>
    <t>contabilidad@coofundadores.net</t>
  </si>
  <si>
    <t xml:space="preserve">COOPERATIVA DE CAFICULTORES DEL CENTRO DEL VALLE  CAFICENTRO  </t>
  </si>
  <si>
    <t>891-900-236-6</t>
  </si>
  <si>
    <t>CAFICENTRO</t>
  </si>
  <si>
    <t>CESAR AUGUSTO MEDINA RINCON</t>
  </si>
  <si>
    <t>CR 39A T 10 70</t>
  </si>
  <si>
    <t>contador@caficentro.com</t>
  </si>
  <si>
    <t>COOPERATIVA DE LA UNIVERSIDAD NACIONAL DE COLOMBIA</t>
  </si>
  <si>
    <t>891-301-156-5</t>
  </si>
  <si>
    <t>COUNAL</t>
  </si>
  <si>
    <t>LUIS CARLOS MARTA LONDOAÑO</t>
  </si>
  <si>
    <t>CALLE 47 33 01 LC 37 CC SUPERMARDEN LA 47</t>
  </si>
  <si>
    <t>counalgerencia@counal.com.co</t>
  </si>
  <si>
    <t>COOPERATIVA DE AHORRO Y CREDITO MANUELITA</t>
  </si>
  <si>
    <t>815-000-377-8</t>
  </si>
  <si>
    <t>MANUELITACOOP</t>
  </si>
  <si>
    <t>90113</t>
  </si>
  <si>
    <t xml:space="preserve">FINANCIERA-Cultivo de hortalizas, raíces y tubérculos </t>
  </si>
  <si>
    <t>SANDRA ROCIO DIAZ ANGULO</t>
  </si>
  <si>
    <t>CC UNICENTRO LC 122</t>
  </si>
  <si>
    <t>contabilidad@manuelitacoop.coop</t>
  </si>
  <si>
    <t>FONDO DE EMPLEADOS DE LA ADMINISTRACION DE IMPUESTOS Y ADUANAS NALES</t>
  </si>
  <si>
    <t>890-324-067-3</t>
  </si>
  <si>
    <t>FEDIAN</t>
  </si>
  <si>
    <t>EDUARDO ALFONSO ECHEVERRI MARTINEZ</t>
  </si>
  <si>
    <t>CRA 4 11 33</t>
  </si>
  <si>
    <t>gerencia@fediancali.com</t>
  </si>
  <si>
    <t>COOPERATIVA DE AHORRO Y CREDITO DE TRABAJADORES DE GOODYEAR DE COLOMBIA</t>
  </si>
  <si>
    <t>890-303-082-4</t>
  </si>
  <si>
    <t>MULTIACOOP</t>
  </si>
  <si>
    <t>SONIA EDITH CONDE LEON</t>
  </si>
  <si>
    <t>AV 3 NORTE 32 N 25</t>
  </si>
  <si>
    <t>gerencia@multiacoop.com</t>
  </si>
  <si>
    <t>COOPERATIVA MULTIEMPRESAS</t>
  </si>
  <si>
    <t>891-300-056-2</t>
  </si>
  <si>
    <t>MULTIEMPRESAS</t>
  </si>
  <si>
    <t>HERNEY DIAZ ORTEGA</t>
  </si>
  <si>
    <t>CALLE 47 33 01 CC SUPERMARDEN 47</t>
  </si>
  <si>
    <t>gerencia@multiempresas.com.co</t>
  </si>
  <si>
    <t>COOTRAIM</t>
  </si>
  <si>
    <t>891-301-208-1</t>
  </si>
  <si>
    <t>GLORIA AMPARO PERLAZA CASTRO</t>
  </si>
  <si>
    <t>CANDELARIA</t>
  </si>
  <si>
    <t>CALLE 10 7 32</t>
  </si>
  <si>
    <t>correo@cootraim.com</t>
  </si>
  <si>
    <t>CASA NACIONAL DEL PROFESOR</t>
  </si>
  <si>
    <t>891-800-652-8</t>
  </si>
  <si>
    <t>CANAPRO O.C</t>
  </si>
  <si>
    <t>CESAR SERRANO SANCHEZ</t>
  </si>
  <si>
    <t>BOYACA</t>
  </si>
  <si>
    <t>TUNJA</t>
  </si>
  <si>
    <t>CR 10 22 97</t>
  </si>
  <si>
    <t>canaproboyaca@hotmail.com</t>
  </si>
  <si>
    <t>ORGANIZACION COOPERATIVA DE AHORRO Y CRÉDITO NORTE DE BOYACA</t>
  </si>
  <si>
    <t>891-855-103-2</t>
  </si>
  <si>
    <t>NORBOY O.C.</t>
  </si>
  <si>
    <t>IVAN DE JESUS GAVIRIA CASTRILLON</t>
  </si>
  <si>
    <t>DUITAMA</t>
  </si>
  <si>
    <t>CR 15 14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</si>
  <si>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</si>
  <si>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</si>
  <si>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</si>
  <si>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</si>
  <si>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</si>
  <si>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CASANARE</t>
  </si>
  <si>
    <t>YOPAL</t>
  </si>
  <si>
    <t>CRA 23 N 11 36</t>
  </si>
  <si>
    <t>coomecltda@yahoo.es</t>
  </si>
  <si>
    <t>COPERATIVA MULTIACTIVA DE EDUCADORES DE BOYACA</t>
  </si>
  <si>
    <t>891-801-371-8</t>
  </si>
  <si>
    <t>COEDUCADORES BOYACA</t>
  </si>
  <si>
    <t>HECTOR HORACIO ORTEGON CAÑON</t>
  </si>
  <si>
    <t>CARRERA 9 17 59</t>
  </si>
  <si>
    <t>info@coeducadores.coop</t>
  </si>
  <si>
    <t>COOPERATIVA DE LA GUAJIRA</t>
  </si>
  <si>
    <t>892-115-453-4</t>
  </si>
  <si>
    <t>CONFIAMOS</t>
  </si>
  <si>
    <t>ALEXANDER DE JESUS VILLALOBOS CAMPO</t>
  </si>
  <si>
    <t>LA GUAJIRA</t>
  </si>
  <si>
    <t>RIOHACHA</t>
  </si>
  <si>
    <t>CALLE 2 6-41</t>
  </si>
  <si>
    <t>cooperativaconfiamos@gmail.com</t>
  </si>
  <si>
    <t>COOPERATIVA DE COMERCIANTES COMERCIACOOP</t>
  </si>
  <si>
    <t>820-000-753-2</t>
  </si>
  <si>
    <t>COMERCIACOOP</t>
  </si>
  <si>
    <t>JESUS MARIA MEDINA DURAN</t>
  </si>
  <si>
    <t>CHIQUINQUIRA</t>
  </si>
  <si>
    <t>CRA 9 16-35</t>
  </si>
  <si>
    <t>notificaciones@comerciacoop.coop</t>
  </si>
  <si>
    <t>COOPERATIVA MULTIACTIVA DEL INEM DE IBAGUE</t>
  </si>
  <si>
    <t>890-704-859-0</t>
  </si>
  <si>
    <t>COOPINEM</t>
  </si>
  <si>
    <t>RUBEN DARIO ARGUELLES ARANGO</t>
  </si>
  <si>
    <t>TOLIMA</t>
  </si>
  <si>
    <t>IBAGUE</t>
  </si>
  <si>
    <t>CR 5 29 32 LO 250</t>
  </si>
  <si>
    <t>coopinemibague@hotmail.com</t>
  </si>
  <si>
    <t>COOPERATIVA SERVIARROZ</t>
  </si>
  <si>
    <t>890-701-355-7</t>
  </si>
  <si>
    <t>SERVIARROZ</t>
  </si>
  <si>
    <t>CARLOS JOSE HOMEZ VANEGAS</t>
  </si>
  <si>
    <t>CRA 20 SUR N 83 31</t>
  </si>
  <si>
    <t>informacion@serviarroz.com.co</t>
  </si>
  <si>
    <t>COOPERATIVA DE MAESTROS Y EMPLEADOS DE LA EDUCACION DEL TOLIMA</t>
  </si>
  <si>
    <t>890-700-817-3</t>
  </si>
  <si>
    <t>COOPEMTOL</t>
  </si>
  <si>
    <t>JULIAN GOMEZ GUZMAN</t>
  </si>
  <si>
    <t>CARRERA 5 N 26-27</t>
  </si>
  <si>
    <t>contacto@coopemtol.com.co</t>
  </si>
  <si>
    <t>COOPERATIVA SAN SIMON</t>
  </si>
  <si>
    <t>890-701-061-7</t>
  </si>
  <si>
    <t>COOPSANSIMON</t>
  </si>
  <si>
    <t>96514</t>
  </si>
  <si>
    <t>FINANCIERA-Capitalización</t>
  </si>
  <si>
    <t>TSAMANI FERNANDO ROZO CABRERA</t>
  </si>
  <si>
    <t>CRA 2A NO.14A-02</t>
  </si>
  <si>
    <t>cooperativasansimon@coopsansimon.com</t>
  </si>
  <si>
    <t>COOPERATIVA JUDICIAL DEL TOLIMA</t>
  </si>
  <si>
    <t>890-700-646-0</t>
  </si>
  <si>
    <t>COOPJUDICIAL</t>
  </si>
  <si>
    <t>MARIELA ZULUAGA MONTES</t>
  </si>
  <si>
    <t>CRA 2 NO 8-08 LA POLA</t>
  </si>
  <si>
    <t>contabilidad@coopjudicial.com</t>
  </si>
  <si>
    <t>COOPERATIVA MULTIACTVA TOLIMENSE DE SUBOFICIALES DE LAS FUERZAS MILITARES EN RETIRO COOMUATOLSURE</t>
  </si>
  <si>
    <t>800-103-186-6</t>
  </si>
  <si>
    <t>COOMUATOLSURE</t>
  </si>
  <si>
    <t>ELKIN DE JESUS CANO MEJIA</t>
  </si>
  <si>
    <t>CR 2 11 89 P 3 BRR CENTRO</t>
  </si>
  <si>
    <t>coomuatolsurecontabilidad@gmail.com</t>
  </si>
  <si>
    <t>COOPERATIVA DE CAFICULTORES DEL SUR DEL TOLIMA LIMITADA</t>
  </si>
  <si>
    <t>890-701-732-0</t>
  </si>
  <si>
    <t>CAFISUR</t>
  </si>
  <si>
    <t>LUIS ERNESTO VAQUIRO OLAYA</t>
  </si>
  <si>
    <t>CHAPARRAL</t>
  </si>
  <si>
    <t>CLL 8 9 18</t>
  </si>
  <si>
    <t>cafisur.ltda@gmail.com</t>
  </si>
  <si>
    <t>COOPERATIVA TOLIMENSE DE AHORRO Y CREDITO COOFINANCIAR</t>
  </si>
  <si>
    <t>890-703-777-0</t>
  </si>
  <si>
    <t>COOFINANCIAR</t>
  </si>
  <si>
    <t>ANGELICA MARIA VARON GOMEZ</t>
  </si>
  <si>
    <t>CR 5 29 32 LC 150 CC LA QUINTA</t>
  </si>
  <si>
    <t>coofinanciar@gmail.com</t>
  </si>
  <si>
    <t>COOPERATIVA MULTIACTIVA DE LOS TRABAJADORES DEL ISS</t>
  </si>
  <si>
    <t>890-704-364-7</t>
  </si>
  <si>
    <t>COOMULTRAISS LTDA</t>
  </si>
  <si>
    <t>GERMAN ARCINIEGAS OVIEDO</t>
  </si>
  <si>
    <t>KR 5 58 25</t>
  </si>
  <si>
    <t>direccionoperativa@coomultraiss.com</t>
  </si>
  <si>
    <t>SERVICIOS FUNERARIOS COOPERATIVOS DEL TOLIMA</t>
  </si>
  <si>
    <t>800-113-658-3</t>
  </si>
  <si>
    <t>SERFUNCOOP</t>
  </si>
  <si>
    <t>HUGO  HERNANDO ESCOBAR RODRIGUEZ</t>
  </si>
  <si>
    <t>CRA 4I NO. 41-64 B/LA MACARENA IBAGUE</t>
  </si>
  <si>
    <t>direccionadministrativa@losolivos.com.co</t>
  </si>
  <si>
    <t>FONDO DE EMPLEADOS DE DRUMMOND LTDA</t>
  </si>
  <si>
    <t>824-000-609-4</t>
  </si>
  <si>
    <t>FONDRUMMOND</t>
  </si>
  <si>
    <t>MARIA SOFIA OCAMPO GRANADOS</t>
  </si>
  <si>
    <t>CESAR</t>
  </si>
  <si>
    <t>VALLEDUPAR</t>
  </si>
  <si>
    <t>CARRERA 11 #16-41</t>
  </si>
  <si>
    <t>notificacionesjudiciales@fondrummond.com</t>
  </si>
  <si>
    <t>CESCA COOPERATIVA DE AHORRO Y CREDITO</t>
  </si>
  <si>
    <t>890-803-236-7</t>
  </si>
  <si>
    <t>CESCA</t>
  </si>
  <si>
    <t>OCTAVIO DE JESUS MONTES ARCILA</t>
  </si>
  <si>
    <t>CALDAS</t>
  </si>
  <si>
    <t>MANIZALES</t>
  </si>
  <si>
    <t>CL 28 19 32</t>
  </si>
  <si>
    <t>contador@cesca.coop</t>
  </si>
  <si>
    <t>COOPERATIVA MULTIACTIVA DE TRABAJADORES DE LA CHEC LTDA.</t>
  </si>
  <si>
    <t>890-800-099-0</t>
  </si>
  <si>
    <t>COOTRACHEC</t>
  </si>
  <si>
    <t>FABIO PANESSO SUAREZ</t>
  </si>
  <si>
    <t>CALLE 19  21-40</t>
  </si>
  <si>
    <t>fabio.panesso@cootrachec.com.co</t>
  </si>
  <si>
    <t>COOPERATIVA DE PROFESIONALES DE CALDAS</t>
  </si>
  <si>
    <t>890-806-974-8</t>
  </si>
  <si>
    <t>COOPROCAL</t>
  </si>
  <si>
    <t>ALBA MILENA GUERRERO ZAPATA</t>
  </si>
  <si>
    <t>CALLE 22 NO.  24-11</t>
  </si>
  <si>
    <t>contabilidad@cooprocal.com</t>
  </si>
  <si>
    <t>COOPERATIVA CALDENSE DEL PROFESOR</t>
  </si>
  <si>
    <t>890-803-103-6</t>
  </si>
  <si>
    <t>COOCALPRO</t>
  </si>
  <si>
    <t>CLAUDIA MARIA AVILA CARRILLO</t>
  </si>
  <si>
    <t>CL 22 20 58 P-3</t>
  </si>
  <si>
    <t>contabilidad@coocalpro.org</t>
  </si>
  <si>
    <t>COOPERATIVA DE CAFICULTORES DEL ALTO OCCIDENTE DE CALDAS</t>
  </si>
  <si>
    <t>890-801-106-9</t>
  </si>
  <si>
    <t>CESAR JULIO DIAZ LASSO</t>
  </si>
  <si>
    <t>RIOSUCIO</t>
  </si>
  <si>
    <t>CARRERA 8 10-20</t>
  </si>
  <si>
    <t>contabilidad@coopaltoccidente.com</t>
  </si>
  <si>
    <t>COOPERATIVA DE CAFICULTORES DE AGUADAS</t>
  </si>
  <si>
    <t>890-802-621-5</t>
  </si>
  <si>
    <t>CÉSAR JULIO DIAZ LASSO</t>
  </si>
  <si>
    <t>AGUADAS</t>
  </si>
  <si>
    <t>CARRERA 6 N 4-19</t>
  </si>
  <si>
    <t>contabilidad@coopaguadas.com</t>
  </si>
  <si>
    <t>COOPERATIVA DE PROMOCION SOCIAL</t>
  </si>
  <si>
    <t>800-178-245-4</t>
  </si>
  <si>
    <t>COOPSOCIAL</t>
  </si>
  <si>
    <t xml:space="preserve">  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</si>
  <si>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</si>
  <si>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</si>
  <si>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</si>
  <si>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</si>
  <si>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</si>
  <si>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CLAUDIA MARCELA MONTOYA HENAO</t>
  </si>
  <si>
    <t>CRA 21 NO 21-29</t>
  </si>
  <si>
    <t>contabilidad@ceocal.co</t>
  </si>
  <si>
    <t>COOPERATIVA DE CAFICULTORES DE ANSERMA</t>
  </si>
  <si>
    <t>890-801-626-7</t>
  </si>
  <si>
    <t>NINGUNA</t>
  </si>
  <si>
    <t>ANSERMA</t>
  </si>
  <si>
    <t>CR 5 22 04</t>
  </si>
  <si>
    <t>informacion@cooperativaanserma.com.co</t>
  </si>
  <si>
    <t>COOPERATIVA MULTIACTIVA COOASOBIEN</t>
  </si>
  <si>
    <t>810-000-164-8</t>
  </si>
  <si>
    <t>IRMA LUCIA GARZON RIVERA</t>
  </si>
  <si>
    <t>CR 26 49 74</t>
  </si>
  <si>
    <t>cooasobien@cooasobien.org</t>
  </si>
  <si>
    <t>FONDO DE EMPLEADOS UNIVERSIDAD DE CALDAS</t>
  </si>
  <si>
    <t>890-801-733-7</t>
  </si>
  <si>
    <t>FONCALDAS</t>
  </si>
  <si>
    <t>GERMAN DARIO CORREA GALVIS</t>
  </si>
  <si>
    <t>CALLE 60 25 01</t>
  </si>
  <si>
    <t>contabilidad@foncaldas.com</t>
  </si>
  <si>
    <t>COOPERATIVA DE CAFICULTORES DE MANIZALES</t>
  </si>
  <si>
    <t>890-801-094-9</t>
  </si>
  <si>
    <t>COOPMANIZALES</t>
  </si>
  <si>
    <t>1061</t>
  </si>
  <si>
    <t>Trilla de café</t>
  </si>
  <si>
    <t>CARLOS ANDRES JARAMILLO ROZO</t>
  </si>
  <si>
    <t>CHINCHINA</t>
  </si>
  <si>
    <t>CRA 4B 21A - 71</t>
  </si>
  <si>
    <t>coopcafi@cooperativamanizales.com</t>
  </si>
  <si>
    <t>COOPERATIVA DE AHORRO Y CREDITO SAN MIGUEL</t>
  </si>
  <si>
    <t>891-100-079-3</t>
  </si>
  <si>
    <t>COOFISAM</t>
  </si>
  <si>
    <t>MELVA ROJAS PALADINEZ</t>
  </si>
  <si>
    <t>HUILA</t>
  </si>
  <si>
    <t>GARZON</t>
  </si>
  <si>
    <t>CALLE 5 N 8 87</t>
  </si>
  <si>
    <t>contabilidad@coofisam.com</t>
  </si>
  <si>
    <t>COOPERATIVA LATINOAMERICANA DE AHORRO Y CREDITO</t>
  </si>
  <si>
    <t>891-100-673-9</t>
  </si>
  <si>
    <t>UTRAHUILCA</t>
  </si>
  <si>
    <t>LENIS YASMID TRIANA SOLORZANO</t>
  </si>
  <si>
    <t>NEIVA</t>
  </si>
  <si>
    <t>CARRERA 6 5 37</t>
  </si>
  <si>
    <t>utrahuilca@utrahuilca.com</t>
  </si>
  <si>
    <t>COOPERATIVA DE CAFICULTORES DEL HUILA LTDA</t>
  </si>
  <si>
    <t>891-100-296-5</t>
  </si>
  <si>
    <t>CADEFIHUILA</t>
  </si>
  <si>
    <t>FERNANDO VARGAS LOPEZ</t>
  </si>
  <si>
    <t>CL 4 # 3-37</t>
  </si>
  <si>
    <t>info@cadefihuila.com</t>
  </si>
  <si>
    <t>COOPERATIVA MULTIACTIVA AGROPECUARIA DEL HUILA</t>
  </si>
  <si>
    <t>891-100-321-1</t>
  </si>
  <si>
    <t>COAGROHUILA</t>
  </si>
  <si>
    <t>4664</t>
  </si>
  <si>
    <t>Comercio al por mayor de productos químicos básicos, cauchos y plásticos en formas primarias y productos químicos de uso agropecuario</t>
  </si>
  <si>
    <t>MANUEL RICARDO COLLAZOS CABRERA</t>
  </si>
  <si>
    <t>CRA 5 2 61 SUR</t>
  </si>
  <si>
    <t>correspondencia@coagrohuila.com</t>
  </si>
  <si>
    <t>COOPERATIVA DE AHORRO Y CREDITO DEL FUTURO</t>
  </si>
  <si>
    <t>891-101-627-4</t>
  </si>
  <si>
    <t>CREDIFUTURO</t>
  </si>
  <si>
    <t>HELEN MINDRETH CHARRY ALDANA</t>
  </si>
  <si>
    <t>CRA 5 10 23</t>
  </si>
  <si>
    <t>gerenciacredfuturo@gmail.com</t>
  </si>
  <si>
    <t>COOPERATIVA CENTRAL DE CAFICULTORES DEL HUILA</t>
  </si>
  <si>
    <t>891-101-158-1</t>
  </si>
  <si>
    <t>COOCENTRAL</t>
  </si>
  <si>
    <t>LUIS MAURICIO RIVERA VARGAS</t>
  </si>
  <si>
    <t>CRA. 12 N 2 - 55 CC EL MOLINO</t>
  </si>
  <si>
    <t>contador@coocentral.co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</si>
  <si>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</si>
  <si>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</si>
  <si>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</si>
  <si>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</si>
  <si>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</si>
  <si>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</si>
  <si>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COOPERATIVA ESPECIALIZADA DE AHORRO Y CREDITO COOTRACERREJON</t>
  </si>
  <si>
    <t>800-020-034-8</t>
  </si>
  <si>
    <t>COOTRACERREJON</t>
  </si>
  <si>
    <t>CESAR AUGUSTO OSPINO ARIZA</t>
  </si>
  <si>
    <t>ATLANTICO</t>
  </si>
  <si>
    <t>BARRANQUILLA</t>
  </si>
  <si>
    <t>CRA 53  68B 57</t>
  </si>
  <si>
    <t>ysalas@cootracerrejon.coop</t>
  </si>
  <si>
    <t>CESAR OSPINO ARIZA CESAR</t>
  </si>
  <si>
    <t>COOPERATIVA MULTIACTIVA COOMONOMEROS</t>
  </si>
  <si>
    <t>800-000-122-2</t>
  </si>
  <si>
    <t>COOMONOMEROS</t>
  </si>
  <si>
    <t>CARLOS HORACIO RODRIGUEZ MARTINEZ</t>
  </si>
  <si>
    <t>MONOMEROS VIA 40 LAA FLORES</t>
  </si>
  <si>
    <t>coomonomeros@coomonomeros.com.co</t>
  </si>
  <si>
    <t>COOPERATIVA DEL MAGISTERIO DEL ATLANTICO</t>
  </si>
  <si>
    <t>890-104-195-4</t>
  </si>
  <si>
    <t>COOPEMA</t>
  </si>
  <si>
    <t>JOSE PEREZ IZQUIERDO</t>
  </si>
  <si>
    <t>CALLE 47 41 109</t>
  </si>
  <si>
    <t>gerencia@coopema.com</t>
  </si>
  <si>
    <t>FONDO DE EMPLEADOS DE ESENTTIA</t>
  </si>
  <si>
    <t>800-091-618-2</t>
  </si>
  <si>
    <t>FONDESENTTIA</t>
  </si>
  <si>
    <t>CAMILO ANDRES PACHON GUZMAN</t>
  </si>
  <si>
    <t>MAMONAL KM 8</t>
  </si>
  <si>
    <t>camilo.pachon@esenttia.co</t>
  </si>
  <si>
    <t xml:space="preserve">FONDO DE EMPLEADOS DEL CERREJON </t>
  </si>
  <si>
    <t>890-112-491-3</t>
  </si>
  <si>
    <t>FONDECOR</t>
  </si>
  <si>
    <t>REINALDO JOSE VARGAS GONZALEZ</t>
  </si>
  <si>
    <t>CR 53 82 86</t>
  </si>
  <si>
    <t>lpolo@fondecor.org.co</t>
  </si>
  <si>
    <t xml:space="preserve">COOPERATIVA DE EMPLEADOS DEL SECTOR ENERGETICO COLOMBIANO </t>
  </si>
  <si>
    <t>890-104-291-3</t>
  </si>
  <si>
    <t>CEDEC</t>
  </si>
  <si>
    <t>ARGEMIRO OSPINO ANGULO</t>
  </si>
  <si>
    <t>CRA 60 N 75-130</t>
  </si>
  <si>
    <t>cedec@cedec.com.co</t>
  </si>
  <si>
    <t>COOPERATIVA DE EDUCADORES DEL MAGDALENA</t>
  </si>
  <si>
    <t>891-701-124-6</t>
  </si>
  <si>
    <t>COOEDUMAG</t>
  </si>
  <si>
    <t>LENIS AUGUSTO MOLINA OROZCO</t>
  </si>
  <si>
    <t>MAGDALENA</t>
  </si>
  <si>
    <t>SANTA MARTA</t>
  </si>
  <si>
    <t>CLL 24 2-108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</si>
  <si>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</si>
  <si>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</si>
  <si>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</si>
  <si>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</si>
  <si>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</si>
  <si>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CL 42 41 27</t>
  </si>
  <si>
    <t>cootratebq@gmail.com</t>
  </si>
  <si>
    <t>FONDO DE EMPLEADOS OLIMPICA</t>
  </si>
  <si>
    <t>890-115-231-9</t>
  </si>
  <si>
    <t>FONDOLIMPICA</t>
  </si>
  <si>
    <t>LUCY CECILIA ERAZO CORONADO</t>
  </si>
  <si>
    <t>CR 47 72 05 PISO 2</t>
  </si>
  <si>
    <t>lucy.erazo@fondolimpica.com</t>
  </si>
  <si>
    <t>FONDO DE EMPLEADOS DE GRUPO ARGOS Y FILIALES</t>
  </si>
  <si>
    <t>890-114-655-3</t>
  </si>
  <si>
    <t>FONDEARGOS</t>
  </si>
  <si>
    <t>ISABEL JOSEFINA FERRER PINEDA</t>
  </si>
  <si>
    <t>CL 77B N 57 103 OF 807</t>
  </si>
  <si>
    <t>ysanchezc@argos.com</t>
  </si>
  <si>
    <t>FONDO DE EMPLEADOS EDUCADORES DEL QUINDIO</t>
  </si>
  <si>
    <t>890-001-590-8</t>
  </si>
  <si>
    <t>FACEQUIN LTDA</t>
  </si>
  <si>
    <t>VICTOR MORA CARDONA</t>
  </si>
  <si>
    <t>QUINDIO</t>
  </si>
  <si>
    <t>ARMENIA</t>
  </si>
  <si>
    <t>CARRERA 13 23 10</t>
  </si>
  <si>
    <t>infogerenciafacequin@gmail.com</t>
  </si>
  <si>
    <t>COOPERATIVA FINANCIERA CAFETERA</t>
  </si>
  <si>
    <t>800-069-925-7</t>
  </si>
  <si>
    <t>COFINCAFE</t>
  </si>
  <si>
    <t>JULIO CESAR TARQUINO GALVIS</t>
  </si>
  <si>
    <t>CR 14 #22-09</t>
  </si>
  <si>
    <t>info@cofincafe.com</t>
  </si>
  <si>
    <t>COOPERATIVA NACIONAL DE AHORRO Y CREDITO AVANZA</t>
  </si>
  <si>
    <t>890-002-377-1</t>
  </si>
  <si>
    <t>GEOVANI MUNOZ CHAVEZ</t>
  </si>
  <si>
    <t>CR 13 15N 59</t>
  </si>
  <si>
    <t>gerencia@avanza.coop</t>
  </si>
  <si>
    <t>COOPERATIVA ESPECIALIZADA DE AHORRO Y CREDITO COOPIGON</t>
  </si>
  <si>
    <t>800-145-149-3</t>
  </si>
  <si>
    <t>COOPIGON</t>
  </si>
  <si>
    <t>TORCOROMA GARCIA TORRES</t>
  </si>
  <si>
    <t>GONZALEZ</t>
  </si>
  <si>
    <t>CALLE 3 2 60 BRR LA VILLA</t>
  </si>
  <si>
    <t>coopigon2@gmail.com</t>
  </si>
  <si>
    <t>COOPERATIVA ESPECIALIZADA DE AHORRO Y CREDITO GUADALUPE</t>
  </si>
  <si>
    <t>890-200-963-5</t>
  </si>
  <si>
    <t>MULTICOOP</t>
  </si>
  <si>
    <t>OSCAR HERNANDO SIERRA ZULETA</t>
  </si>
  <si>
    <t>GUADALUPE</t>
  </si>
  <si>
    <t>CALLE 6 NO 3-72</t>
  </si>
  <si>
    <t>secretaria@multicoop.coop</t>
  </si>
  <si>
    <t>COOPERATIVA MULTISERVICIOS BARICHARA LTDA</t>
  </si>
  <si>
    <t>890-204-348-3</t>
  </si>
  <si>
    <t>COMULSEB</t>
  </si>
  <si>
    <t>MIREYA ANGARITA GOMEZ</t>
  </si>
  <si>
    <t>BARICHARA</t>
  </si>
  <si>
    <t>CARRERA 7 5 99</t>
  </si>
  <si>
    <t>coordinadorcontable@comulseb.coop</t>
  </si>
  <si>
    <t>COPERATIVA DE AHORRO Y CREDITO LA BELLEZA</t>
  </si>
  <si>
    <t>890-205-393-1</t>
  </si>
  <si>
    <t>COOMBEL LTDA.</t>
  </si>
  <si>
    <t>IVAN LEON PLATA</t>
  </si>
  <si>
    <t>LA BELLEZA</t>
  </si>
  <si>
    <t>CRA 3 NO 5 42</t>
  </si>
  <si>
    <t>coombel@coombel.coop</t>
  </si>
  <si>
    <t>COOPERATIVA DE AHORRO Y CREDITO PARA EL DESARROLLO SOLIDARIO DE COLOMBIA</t>
  </si>
  <si>
    <t>890-203-225-1</t>
  </si>
  <si>
    <t>COOMULDESA LTDA</t>
  </si>
  <si>
    <t>ROBINSON ALBEIRO VARGAS CRISTANCHO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</si>
  <si>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</si>
  <si>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</si>
  <si>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</si>
  <si>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</si>
  <si>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</si>
  <si>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</si>
  <si>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CRISTIAN DARIO SOTO ZAPATA</t>
  </si>
  <si>
    <t>CR 12 9 44</t>
  </si>
  <si>
    <t>joseluis.salazar@coopsantander.com</t>
  </si>
  <si>
    <t>COOPERATIVA DE ESTUDIANTES Y EGRESADOS UNIVERSITARIOS</t>
  </si>
  <si>
    <t>800-155-308-0</t>
  </si>
  <si>
    <t>COOPFUTURO</t>
  </si>
  <si>
    <t>6619</t>
  </si>
  <si>
    <t>Otras actividades auxiliares de las actividades de servicios financieros n.c.p.</t>
  </si>
  <si>
    <t>BEATRIZ MILLAN MEJIA</t>
  </si>
  <si>
    <t>CL 48 33 33</t>
  </si>
  <si>
    <t>contabilidad1@coopfuturo.com.co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</si>
  <si>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</si>
  <si>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</si>
  <si>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</si>
  <si>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</si>
  <si>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CRA 34 N0. 52-83</t>
  </si>
  <si>
    <t>secretariageneral@cooprodecol.coop</t>
  </si>
  <si>
    <t>COOPERATIVA DE PANIFICADORES DE SANTANDER</t>
  </si>
  <si>
    <t>890-201-055-7</t>
  </si>
  <si>
    <t>COOPASAN</t>
  </si>
  <si>
    <t>1051</t>
  </si>
  <si>
    <t>Elaboración de productos de molinería</t>
  </si>
  <si>
    <t>GONZALO GRATERON FUENTES</t>
  </si>
  <si>
    <t>CL 51 18 54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</si>
  <si>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</si>
  <si>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</si>
  <si>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</si>
  <si>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</si>
  <si>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</si>
  <si>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BARRANCABERMEJA</t>
  </si>
  <si>
    <t>CALLE 55A NO. 24-44 BARRIO GALAN</t>
  </si>
  <si>
    <t>direccioncontable@crecentro.co</t>
  </si>
  <si>
    <t>FONDO DE EMPLEADOS DEL ESTADO Y EDUCADORES PRIVADOS</t>
  </si>
  <si>
    <t>890-505-856-5</t>
  </si>
  <si>
    <t>FOMANORT</t>
  </si>
  <si>
    <t>CARLOS JULIO MORA PEÑALOZA</t>
  </si>
  <si>
    <t>NORTE DE SANTANDER</t>
  </si>
  <si>
    <t>CUCUTA</t>
  </si>
  <si>
    <t>CLL 9 0 84 LATINO</t>
  </si>
  <si>
    <t>informacion@fomanort.com.co</t>
  </si>
  <si>
    <t>COOPERATIVA DEL DEPARTAMENTO DEL CAUCA</t>
  </si>
  <si>
    <t>800-077-665-0</t>
  </si>
  <si>
    <t>CODELCAUCA</t>
  </si>
  <si>
    <t>HECTOR SOLARTE RIVERA</t>
  </si>
  <si>
    <t>CAUCA</t>
  </si>
  <si>
    <t>POPAYAN</t>
  </si>
  <si>
    <t>CALLE 3 8 22</t>
  </si>
  <si>
    <t>gerencia.notificaciones@codelcauca.com.co</t>
  </si>
  <si>
    <t>COOPERATIVA DE CAFICULTORES DEL CAUCA</t>
  </si>
  <si>
    <t>891-500-231-3</t>
  </si>
  <si>
    <t>CAFICAUCA</t>
  </si>
  <si>
    <t>EDGAR FRANCISCO MENESES MUÑOZ</t>
  </si>
  <si>
    <t>CARRERA 9 NO. 68N04</t>
  </si>
  <si>
    <t>caficauca@caficauca.com</t>
  </si>
  <si>
    <t>COOPERATIVA ESPECIALIZADA DE AHRRO Y CREDITO CREDISERVIR</t>
  </si>
  <si>
    <t>890-505-363-6</t>
  </si>
  <si>
    <t>CREDISERVIR</t>
  </si>
  <si>
    <t>EDUARDO CARREÑO BUENO</t>
  </si>
  <si>
    <t>OCAÑA</t>
  </si>
  <si>
    <t>CRA 12 10 00</t>
  </si>
  <si>
    <t>analistafinanciero@crediservir.com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</si>
  <si>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</si>
  <si>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</si>
  <si>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</si>
  <si>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</si>
  <si>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</si>
  <si>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CARRERA 4 CON CALLE 5 ESQUINA</t>
  </si>
  <si>
    <t>coopintegrate@yahoo.es</t>
  </si>
  <si>
    <t>COOPERATIVA ESPECIALIZADA DE AHORRO Y CREDITO COINPROGUA LTDA</t>
  </si>
  <si>
    <t>800-113-429-3</t>
  </si>
  <si>
    <t>COINPROGUA</t>
  </si>
  <si>
    <t>MARITZA QUINTANA TORRES</t>
  </si>
  <si>
    <t>EL CARMEN</t>
  </si>
  <si>
    <t>CRA 7 NO 6A 24 CENTRO GUAMALITO</t>
  </si>
  <si>
    <t>coinprogua@gmail.com</t>
  </si>
  <si>
    <t>COOPERATIVA DE AHORRO Y CREDITO DE TELECOMUNICACIONES DE CUCUTA LTDA.</t>
  </si>
  <si>
    <t>890-506-144-4</t>
  </si>
  <si>
    <t>COOPTELECUC</t>
  </si>
  <si>
    <t>DENNIS JISEL GONZALEZ MONSALVE</t>
  </si>
  <si>
    <t>CALLE 13 5 23 LC 105 ED JARAMILLO MENDOZA</t>
  </si>
  <si>
    <t>contabilidadcooptelecucq@gmail.com</t>
  </si>
  <si>
    <t>SERVICIOS FUNERARIOS COOPERATIVOS DE NORTE DE SANTANDER</t>
  </si>
  <si>
    <t>800-254-697-5</t>
  </si>
  <si>
    <t>SERFUNORTE</t>
  </si>
  <si>
    <t>BERTHA MARINA LEAL ALARCON</t>
  </si>
  <si>
    <t>AVENIDA GRAN COLOMBIA  4E-39 BRR POPULAR</t>
  </si>
  <si>
    <t>cucuta@losolivos.co</t>
  </si>
  <si>
    <t>COOPERATIVA AGROPECUARIA DEL NORTE DE SANTANDER</t>
  </si>
  <si>
    <t>890-500-571-9</t>
  </si>
  <si>
    <t>COAGRONORTE LTDA.</t>
  </si>
  <si>
    <t>GUILLERMO ALEXANDER INFANTE SANTOS</t>
  </si>
  <si>
    <t>KM 8 VIA EL ZULIA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</si>
  <si>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</si>
  <si>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</si>
  <si>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</si>
  <si>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</si>
  <si>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</si>
  <si>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</si>
  <si>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CARERRA 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</si>
  <si>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</si>
  <si>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</si>
  <si>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</si>
  <si>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</si>
  <si>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</si>
  <si>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NARIÑO</t>
  </si>
  <si>
    <t>PASTO</t>
  </si>
  <si>
    <t>CR 29 # 18-41</t>
  </si>
  <si>
    <t>subgerenciariesgos@cofinal.com.co</t>
  </si>
  <si>
    <t>COOPERATIVA DE PRODUCTOS LACTEOS DE NARINO LTDA</t>
  </si>
  <si>
    <t>891-201-294-4</t>
  </si>
  <si>
    <t>COLACTEOS</t>
  </si>
  <si>
    <t>ARIAS CONTRERAS MYRIAM SOR ARIAS CONTRERAS</t>
  </si>
  <si>
    <t>KILOMETRO 7 VIA PASTO IPIALES</t>
  </si>
  <si>
    <t>dir.contabilidad@colacteos.com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</si>
  <si>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</si>
  <si>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</si>
  <si>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</si>
  <si>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</si>
  <si>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</si>
  <si>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</si>
  <si>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CARRERA 4 N 7-30</t>
  </si>
  <si>
    <t>secretaria@cootep.com.co</t>
  </si>
  <si>
    <t>COOPERATIVA CAFETERA DEL NORORIENTE COLOMBIANO COOPECAFENOR</t>
  </si>
  <si>
    <t>890-206-041-7</t>
  </si>
  <si>
    <t>COOPECAFENOR</t>
  </si>
  <si>
    <t>ELIZABETH PEREIRA MEJIA</t>
  </si>
  <si>
    <t>CARRERA 15 # 17-06</t>
  </si>
  <si>
    <t>contadora@coopecafenor.com</t>
  </si>
  <si>
    <t>COOPERATIVA DE AHORRO Y CREDITO VILLANUEVA</t>
  </si>
  <si>
    <t>890-200-209-1</t>
  </si>
  <si>
    <t>COPVILLANUEVA</t>
  </si>
  <si>
    <t>OLIVERIO QUINTERO GOMEZ</t>
  </si>
  <si>
    <t>VILLANUEVA</t>
  </si>
  <si>
    <t>CRA 14 13-72</t>
  </si>
  <si>
    <t>contabilidad@copvillanueva.com</t>
  </si>
  <si>
    <t>COOPERATIVA DE AHORRO Y CREDITO DEL PARAMO LTDA</t>
  </si>
  <si>
    <t>890-204-980-9</t>
  </si>
  <si>
    <t>COOPARAMO LTDA.</t>
  </si>
  <si>
    <t>LINA ROCIO SOLANO AGREDO</t>
  </si>
  <si>
    <t>PARAMO</t>
  </si>
  <si>
    <t>CRA 4 N 3-35</t>
  </si>
  <si>
    <t>cooparamoltda@gmail.com</t>
  </si>
  <si>
    <t>COOPERATIVA DE AHORRO Y CREDITO DE PUENTE NACIONAL</t>
  </si>
  <si>
    <t>890-204-101-1</t>
  </si>
  <si>
    <t>SERVICONAL</t>
  </si>
  <si>
    <t>HENRY GONZALEZ GAMBA</t>
  </si>
  <si>
    <t>PUENTE NACIONAL</t>
  </si>
  <si>
    <t>CRA 6 6 98</t>
  </si>
  <si>
    <t>asistentaadministrativa@serviconal.com.co</t>
  </si>
  <si>
    <t>COOPERATIVA DE SERVICIOS MULTIPLES MOGOTES</t>
  </si>
  <si>
    <t>890-203-690-3</t>
  </si>
  <si>
    <t>SERVIMCOOP</t>
  </si>
  <si>
    <t>AURA ELISA BECERRA VERGARA</t>
  </si>
  <si>
    <t>MOGOTES</t>
  </si>
  <si>
    <t>CRA 8 5 33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</si>
  <si>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</si>
  <si>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</si>
  <si>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</si>
  <si>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</si>
  <si>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</si>
  <si>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</si>
  <si>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CALLE 4 7-03</t>
  </si>
  <si>
    <t>coopvalle@yahoo.es</t>
  </si>
  <si>
    <t>COOPERATIVA DE AHORRO Y CREDITO DEL NUCLEO FAMILIAR DE LOS TRAB.DE ECP.LTDA</t>
  </si>
  <si>
    <t>890-201-854-5</t>
  </si>
  <si>
    <t>COPACREDITO</t>
  </si>
  <si>
    <t>SANDRA MILENA LOZA ARENAS</t>
  </si>
  <si>
    <t>CALLE 49 N°15-49 P2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</si>
  <si>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</si>
  <si>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</si>
  <si>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</si>
  <si>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</si>
  <si>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</si>
  <si>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SUCRE</t>
  </si>
  <si>
    <t>CALLE 4 #4 -21</t>
  </si>
  <si>
    <t>coagranjaltda37@yahoo.es</t>
  </si>
  <si>
    <t xml:space="preserve">COOPERATIVA MULTIACTIVA  DE  LOS  TRABAJADORES  DE SANTANDER </t>
  </si>
  <si>
    <t>890-201-063-6</t>
  </si>
  <si>
    <t>COOMULTRASAN</t>
  </si>
  <si>
    <t>4754</t>
  </si>
  <si>
    <t>Comercio al por menor de electrodomésticos y gasodomésticos de uso doméstico, muebles y equipos de iluminación</t>
  </si>
  <si>
    <t>ORLANDO CESPEDES CAMACHO</t>
  </si>
  <si>
    <t>CARRERA 35A NO 48-57</t>
  </si>
  <si>
    <t>impuestos@coomultrasan.com.co</t>
  </si>
  <si>
    <t>COOPERATIVA DE AHORRO Y CREDITO TABACALERA Y AGROPECUARIA LTDA</t>
  </si>
  <si>
    <t>804-001-619-1</t>
  </si>
  <si>
    <t>COOMULTAGRO LTDA</t>
  </si>
  <si>
    <t>ELIZABETH RINCON MARTINEZ</t>
  </si>
  <si>
    <t>CALLE 11 N 8 48</t>
  </si>
  <si>
    <t>coomultagro@coomultagro.com.co</t>
  </si>
  <si>
    <t>COOPERATIVA DE LOS EDUCADORES DE CORDOBA LTDA</t>
  </si>
  <si>
    <t>891-001-123-5</t>
  </si>
  <si>
    <t>COOEDUCORD</t>
  </si>
  <si>
    <t>HILDA MARIA GUZMAN PEREZ</t>
  </si>
  <si>
    <t>CORDOBA</t>
  </si>
  <si>
    <t>MONTERIA</t>
  </si>
  <si>
    <t>CALLE 22 N 2-35</t>
  </si>
  <si>
    <t>contabilidadcooeducord@gmail.com</t>
  </si>
  <si>
    <t>COOPERATIVA MULTIACTIVA DEL GUAINIA</t>
  </si>
  <si>
    <t>800-155-087-8</t>
  </si>
  <si>
    <t>COOTREGUA</t>
  </si>
  <si>
    <t>MARIA ISBELIA GUTIERREZ MOLINA</t>
  </si>
  <si>
    <t>GUAINIA</t>
  </si>
  <si>
    <t>INIRIDA</t>
  </si>
  <si>
    <t>CALLE 16 N. 9-16</t>
  </si>
  <si>
    <t>coomunicaciones@cootregua.org</t>
  </si>
  <si>
    <t>COOPERATIVA NACIONAL EDUCATIVA DE AHORRO Y CREDITO</t>
  </si>
  <si>
    <t>891-100-656-3</t>
  </si>
  <si>
    <t>COONFIE</t>
  </si>
  <si>
    <t>NESTOR BONILLA RAMIREZ</t>
  </si>
  <si>
    <t>CALLE 10 # 6 68</t>
  </si>
  <si>
    <t>subgfinan@coonfie.com</t>
  </si>
  <si>
    <t>FONDO DE EMPLEADOS DE SCHLUMBERGER SURENCO</t>
  </si>
  <si>
    <t>860-077-728-4</t>
  </si>
  <si>
    <t>FEDESCO</t>
  </si>
  <si>
    <t>INGRID GIOMARA RUIZ VALDERRAMA</t>
  </si>
  <si>
    <t>KM 1.5 VIA SIBERIA COTA</t>
  </si>
  <si>
    <t>abernal5@slb.com</t>
  </si>
  <si>
    <t>FONDO DE EMPLEADOS DEL DEPARTAMENTO DEL HUILA FONEDH</t>
  </si>
  <si>
    <t>891-103-461-8</t>
  </si>
  <si>
    <t>FONEDH LTDA</t>
  </si>
  <si>
    <t>YOLANDA VARGAS CABRERA</t>
  </si>
  <si>
    <t>CRA 4 8 45</t>
  </si>
  <si>
    <t>servicioalasociado@fonedh.com</t>
  </si>
  <si>
    <t>COOPERATIVA DE TRABAJADORES DE LA EDUCACION DEL RISARALDA</t>
  </si>
  <si>
    <t>891-409-747-3</t>
  </si>
  <si>
    <t>COOEDUCAR</t>
  </si>
  <si>
    <t>GILDARDO DE JESUS MORALES TORRES</t>
  </si>
  <si>
    <t>CRA 5 22-20</t>
  </si>
  <si>
    <t>sistemas@cooeducar.com</t>
  </si>
  <si>
    <t>COOPERATIVA LA ROSA</t>
  </si>
  <si>
    <t>891-400-657-8</t>
  </si>
  <si>
    <t>COOPLAROSA</t>
  </si>
  <si>
    <t>MIOSOTIS CLAUDIA RIVERA ECHAVARRIA</t>
  </si>
  <si>
    <t>DOS QUEBRADAS</t>
  </si>
  <si>
    <t>CRA 16 35 03 LC 1 CC GUADALUPE PLAZA</t>
  </si>
  <si>
    <t>gerencia@cooperativalarosa.coop</t>
  </si>
  <si>
    <t>COOPERATIVA FAVI UTP</t>
  </si>
  <si>
    <t>891-409-285-2</t>
  </si>
  <si>
    <t>FAVI UTP</t>
  </si>
  <si>
    <t>SANDRA PATRICIA VELASQUEZ VALENCIA</t>
  </si>
  <si>
    <t>CRA 27 10-02 UTP</t>
  </si>
  <si>
    <t>contabilidad@faviutp.com</t>
  </si>
  <si>
    <t>COOPERATIVA DE CAFETALEROS DEL NORTE DEL VALLE</t>
  </si>
  <si>
    <t>891-900-475-1</t>
  </si>
  <si>
    <t>CAFENORTE</t>
  </si>
  <si>
    <t>JULIAN ALBERTO GONZALEZ ESPINAL</t>
  </si>
  <si>
    <t>CARTAGO</t>
  </si>
  <si>
    <t>CALLE 10 6 87</t>
  </si>
  <si>
    <t>cafenorte@cafenorte.com.co</t>
  </si>
  <si>
    <t>COOPERATIVA DEL MUNICIPIO DE PEREIRA Y DEPARTAMENTO DE RISARALDA</t>
  </si>
  <si>
    <t>891-400-646-7</t>
  </si>
  <si>
    <t>COOMPER</t>
  </si>
  <si>
    <t>CARLOS ENRIQUE TORRES JARAMILLO</t>
  </si>
  <si>
    <t>CALLE 21 NRO 5-48</t>
  </si>
  <si>
    <t>coomper40@gmail.com</t>
  </si>
  <si>
    <t xml:space="preserve">ASOCIACION MUTUAL BURSATIL  ASOBURSATIL </t>
  </si>
  <si>
    <t>800-175-748-3</t>
  </si>
  <si>
    <t>ASOBURSATIL</t>
  </si>
  <si>
    <t>LUIS EDUARDO FUENTES ESPINEL</t>
  </si>
  <si>
    <t>CL 69 A 9 43</t>
  </si>
  <si>
    <t>contabilidad@asobursatil.org</t>
  </si>
  <si>
    <t>FONDO DE EMPLEADOS BANCO DE COLOMBIA</t>
  </si>
  <si>
    <t>860-029-200-3</t>
  </si>
  <si>
    <t>FEBANCOLOMBIA</t>
  </si>
  <si>
    <t>MARIA TERESA OREJARENA CUARTAS</t>
  </si>
  <si>
    <t>CALLE 28 # 13 A - 75 PISO 14 TORRES ATRIO</t>
  </si>
  <si>
    <t>ahorro@febancolombia.com.co</t>
  </si>
  <si>
    <t>COOPENTEL</t>
  </si>
  <si>
    <t>800-069-709-2</t>
  </si>
  <si>
    <t>CARLOS JULIO PE?ARANDA AMAYA</t>
  </si>
  <si>
    <t>CRA 15 119 52 OFICINA 502</t>
  </si>
  <si>
    <t>contabilidad@coopentel.com</t>
  </si>
  <si>
    <t>COOPERATIVA DE AHORRO Y CREDITO SOCIAL LTDA PROSPERANDO</t>
  </si>
  <si>
    <t>890-700-605-9</t>
  </si>
  <si>
    <t>PROSPERANDO</t>
  </si>
  <si>
    <t>DIANA LUCIA ROA DIAZ</t>
  </si>
  <si>
    <t>CALLE 14 2 70</t>
  </si>
  <si>
    <t>prosperando2006@gmail.com</t>
  </si>
  <si>
    <t>COOPERATIVA DE AHORRO Y CREDITO FINANCIERA COAGROSUR</t>
  </si>
  <si>
    <t>890-270-045-8</t>
  </si>
  <si>
    <t>FINANCIERA COAGROSUR</t>
  </si>
  <si>
    <t>DISNEY BARRETO ARDILA</t>
  </si>
  <si>
    <t>SANTA ROSA DEL SUR</t>
  </si>
  <si>
    <t>CRA 13 9 36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</si>
  <si>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</si>
  <si>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</si>
  <si>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</si>
  <si>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</si>
  <si>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</si>
  <si>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</si>
  <si>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</si>
  <si>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</si>
  <si>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</si>
  <si>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</si>
  <si>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</si>
  <si>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>BELLO</t>
  </si>
  <si>
    <t>CR 50A N 37 31</t>
  </si>
  <si>
    <t>jefecontabilidad@coopantex.coop</t>
  </si>
  <si>
    <t xml:space="preserve">FONDO DE EMPLEADOS DE NOTARIADO Y REGISTRO </t>
  </si>
  <si>
    <t>860-037-073-8</t>
  </si>
  <si>
    <t>CORNOTARE</t>
  </si>
  <si>
    <t>GABRIEL CAMACHO RONCANCIO</t>
  </si>
  <si>
    <t>CRA 6 67 35</t>
  </si>
  <si>
    <t>contabilidad@cornotare.com.co</t>
  </si>
  <si>
    <t>CORPORACION FONDO DE EMPLEADOS DE LA INDUSTRIA PETROLERA COLOMBIANA</t>
  </si>
  <si>
    <t>860-533-452-3</t>
  </si>
  <si>
    <t>CORPECOL</t>
  </si>
  <si>
    <t>LUZ STELLA LA RROTTA GARCIA</t>
  </si>
  <si>
    <t>CR 13 A  34 72 OF 217</t>
  </si>
  <si>
    <t>gerencia@corpecol.com</t>
  </si>
  <si>
    <t>ASOCIACION MUTUAL PREVENSERVICIOS</t>
  </si>
  <si>
    <t>811-027-381-0</t>
  </si>
  <si>
    <t>PREVENSERVICIOS</t>
  </si>
  <si>
    <t>NUBIA DEL SOCORRO ALZATE BOTERO</t>
  </si>
  <si>
    <t>PEÑOL</t>
  </si>
  <si>
    <t>CR 19 2 21</t>
  </si>
  <si>
    <t>comunicaciones@prevenservicios.com</t>
  </si>
  <si>
    <t>COOPERATIVA DE PROFESIONALES SANITAS</t>
  </si>
  <si>
    <t>830-113-916-8</t>
  </si>
  <si>
    <t>CPS</t>
  </si>
  <si>
    <t>PAOLA FRANCESCA CAVALLAZZI CRUZ</t>
  </si>
  <si>
    <t>CL 125 21A 70 OF 501</t>
  </si>
  <si>
    <t>djsantamaria@colsanitas.com</t>
  </si>
  <si>
    <t>FONDO DE EMPLEADOS DE CENCOSUD COLOMBIA S A</t>
  </si>
  <si>
    <t>830-111-345-3</t>
  </si>
  <si>
    <t>MARTHA JANNETH RAMIREZ PULIDO</t>
  </si>
  <si>
    <t>AV 9 125 30</t>
  </si>
  <si>
    <t>fondo.empleados@cencosud.com.co</t>
  </si>
  <si>
    <t>ASOCIACION MUTUAL AMIGO REAL</t>
  </si>
  <si>
    <t>811-031-526-7</t>
  </si>
  <si>
    <t>AMAR</t>
  </si>
  <si>
    <t>EDWIN FERNANDO CARDONA GUISAO</t>
  </si>
  <si>
    <t>CALL 52 #49-28</t>
  </si>
  <si>
    <t>amigoreal@amar.com.co</t>
  </si>
  <si>
    <t>OOPERATIVA DEL MAGISTERIO DE TUQUERRES LIMITADA</t>
  </si>
  <si>
    <t>891-201-588-4</t>
  </si>
  <si>
    <t>COACREMAT LTDA</t>
  </si>
  <si>
    <t>LUIS ALVARO LEGARDA MERA</t>
  </si>
  <si>
    <t>TUQUERRES</t>
  </si>
  <si>
    <t>CRA 14 A 22 26</t>
  </si>
  <si>
    <t>contabilidad@coacremat.coop</t>
  </si>
  <si>
    <t>ASOCIACION MUTUAL BIENESTAR</t>
  </si>
  <si>
    <t>800-189-182-6</t>
  </si>
  <si>
    <t>NO</t>
  </si>
  <si>
    <t>LUZ MARINA RIVERA ARCILA</t>
  </si>
  <si>
    <t>CR 50 D # 65 86</t>
  </si>
  <si>
    <t>mutualbienestar@une.net.co</t>
  </si>
  <si>
    <t>ASOCIACION MUTUALISTA FOMAS</t>
  </si>
  <si>
    <t>800-122-482-2</t>
  </si>
  <si>
    <t>FOMAS</t>
  </si>
  <si>
    <t>MARIA MARLENY VILLA LONDOÑO</t>
  </si>
  <si>
    <t>CALLE 47 D 78 A 05</t>
  </si>
  <si>
    <t>contabilidad@fomas.com.co</t>
  </si>
  <si>
    <t>FONDO DE EMPLEADOS DOCENTES ACTIVOS Y JUBILADOS DE LA UNIVERSIDAD DE CARTAGENA</t>
  </si>
  <si>
    <t>806-002-962-3</t>
  </si>
  <si>
    <t>FONDUCAR</t>
  </si>
  <si>
    <t>ORLANDO RAFAEL ARRIETA DIAZ</t>
  </si>
  <si>
    <t>BRR EL BOSQUE TV 54 21 A 104 OF 1005 1008 ED CENTR</t>
  </si>
  <si>
    <t>contabilidad@hotmail.com</t>
  </si>
  <si>
    <t>COOPERATIVA DE PORCICULTORES DEL EJE CAFETERO</t>
  </si>
  <si>
    <t>816-003-954-5</t>
  </si>
  <si>
    <t>CERCAFE</t>
  </si>
  <si>
    <t>0144</t>
  </si>
  <si>
    <t>Cría de ganado porcino</t>
  </si>
  <si>
    <t>DANILO PINEDA PALACIO</t>
  </si>
  <si>
    <t>MERCASA EDIFICIO ADMINISTRATIVO CERCAFE</t>
  </si>
  <si>
    <t>nathaly.jacome@cercafe.com.co</t>
  </si>
  <si>
    <t>FONDO DE EMPLEADOS DEL SECTOR INDUSTRIAL FONRECAR</t>
  </si>
  <si>
    <t>890-400-186-7</t>
  </si>
  <si>
    <t>FONRECAR</t>
  </si>
  <si>
    <t>LILIANA MARGARITA GARAY CAPARROSO</t>
  </si>
  <si>
    <t>CENTRO ED CONCASA P 10 OF 1002</t>
  </si>
  <si>
    <t>contabilidad@fonrecar.com</t>
  </si>
  <si>
    <t>UNIVERSIDAD COOPERATIVA DE COLOMBIA</t>
  </si>
  <si>
    <t>860-029-924-7</t>
  </si>
  <si>
    <t>UCC</t>
  </si>
  <si>
    <t>8544</t>
  </si>
  <si>
    <t>Educación de universidades</t>
  </si>
  <si>
    <t>MARITZA RONDON RANGEL</t>
  </si>
  <si>
    <t>CALLE 50 A 41 - 20 BLOQUE 7</t>
  </si>
  <si>
    <t>luz.vega@ucc.edu.co</t>
  </si>
  <si>
    <t>COOPERATIVA DE AHORRO Y CREDITO COOMPARTIR</t>
  </si>
  <si>
    <t>890-300-635-3</t>
  </si>
  <si>
    <t>COOMPARTIR</t>
  </si>
  <si>
    <t>DAIRA LOPEZ RODALLEGA</t>
  </si>
  <si>
    <t>AVENIDA 4 NORTE NO 24 N 44</t>
  </si>
  <si>
    <t>gerencia@cooperativacoompartir.com</t>
  </si>
  <si>
    <t>FONDO DE EMPLEADOS DE COOMEVA</t>
  </si>
  <si>
    <t>800-005-340-4</t>
  </si>
  <si>
    <t>FECOOMEVA</t>
  </si>
  <si>
    <t>LIZALDA RESTREPO MARTHA CE LIZALDA RESTREPO M LIZALDA RESTREP</t>
  </si>
  <si>
    <t>CL 13 # 57 - 50 LC 2</t>
  </si>
  <si>
    <t>belkysd_berrio@coomeva.com.co</t>
  </si>
  <si>
    <t>COOPERATIVA DE AHORRO Y CREDITO BERLIN</t>
  </si>
  <si>
    <t>890-303-400-3</t>
  </si>
  <si>
    <t>INVERCOOB</t>
  </si>
  <si>
    <t>EDINSON CORTES LANDAZURI</t>
  </si>
  <si>
    <t>CALLE 34  1 51</t>
  </si>
  <si>
    <t>contabilidad@invercoob.com</t>
  </si>
  <si>
    <t>FONDO DE EMPLEADOS FONEH</t>
  </si>
  <si>
    <t>830-066-248-4</t>
  </si>
  <si>
    <t>FONEH</t>
  </si>
  <si>
    <t>JUAN CARLOS DIAZ MOYA</t>
  </si>
  <si>
    <t>AV CRA 15 93A 84</t>
  </si>
  <si>
    <t>foneh@foneh.com</t>
  </si>
  <si>
    <t>COOPERATIVA DE CAFICULTORES DE ANTIOQUIA</t>
  </si>
  <si>
    <t>811-025-861-5</t>
  </si>
  <si>
    <t>CCA</t>
  </si>
  <si>
    <t>RAFAEL IGNACIO GOMEZ GIRALDO</t>
  </si>
  <si>
    <t>CARRERA 77 NRO 34 41</t>
  </si>
  <si>
    <t>rafael.gomez@cafedeantioquia.com</t>
  </si>
  <si>
    <t>ASOCIACION MUTUAL SAN JERONIMO</t>
  </si>
  <si>
    <t>811-003-372-0</t>
  </si>
  <si>
    <t>ASOMUTUAL</t>
  </si>
  <si>
    <t>MARIA ELENA ROJAS PIEDRAHITA</t>
  </si>
  <si>
    <t>SAN JERONIMO</t>
  </si>
  <si>
    <t>CARRERA 8 N 18 15</t>
  </si>
  <si>
    <t>asociacionmutualsanjeronimo@gmail.com</t>
  </si>
  <si>
    <t>COOPERATIVA DE AHORRO Y CREDITO DE AIPE</t>
  </si>
  <si>
    <t>800-011-001-7</t>
  </si>
  <si>
    <t>COOPEAIPE</t>
  </si>
  <si>
    <t>YINA SOLED CUBILLOS GUTIERREZ</t>
  </si>
  <si>
    <t>AIPE</t>
  </si>
  <si>
    <t>CL  4  5  43</t>
  </si>
  <si>
    <t>coopeaipe@yahoo.com</t>
  </si>
  <si>
    <t>COOPERATIVA DE AHORRO Y CREDITO DE SANTANDER LIMITADA</t>
  </si>
  <si>
    <t>804-009-752-8</t>
  </si>
  <si>
    <t>FINANCIERA COMULTRASAN LTDA</t>
  </si>
  <si>
    <t>SOCORRO NEIRA GOMEZ</t>
  </si>
  <si>
    <t>CALLE 35 NO 16 43</t>
  </si>
  <si>
    <t>financiera@comultrasan.com.co</t>
  </si>
  <si>
    <t>COOPERATIVA DE AHORRO Y CREDITO TRABAJADORES DEL SENA LTDA</t>
  </si>
  <si>
    <t>891-400-716-4</t>
  </si>
  <si>
    <t>COTRASENA</t>
  </si>
  <si>
    <t>CRISTIAN CAMILO PATIÑO SUAZA</t>
  </si>
  <si>
    <t>CR 8 26 60</t>
  </si>
  <si>
    <t>cotrasena@cotrasenapereira.com</t>
  </si>
  <si>
    <t>DISTRIBUIDORA NACIONAL COOPERATIVA MULTIACTIVA</t>
  </si>
  <si>
    <t>805-019-569-2</t>
  </si>
  <si>
    <t>EFRAIN ARMANDO ESPINOSA LARRARTE</t>
  </si>
  <si>
    <t>AV 5 A NTE 23 AN 29</t>
  </si>
  <si>
    <t>contaduria@distrinal.com</t>
  </si>
  <si>
    <t>EL EDEN COOPERATIVA MULTIACTIVA</t>
  </si>
  <si>
    <t>805-019-599-3</t>
  </si>
  <si>
    <t>2680</t>
  </si>
  <si>
    <t>Fabricación de medios magnéticos y ópticos para almacenamiento de datos</t>
  </si>
  <si>
    <t>HELDA RUTH BOTERO ZULUAGA</t>
  </si>
  <si>
    <t>VIJES</t>
  </si>
  <si>
    <t>CARRERA 7 CARRETERA PANORAMA</t>
  </si>
  <si>
    <t>edencooperativa2011@gmail.com</t>
  </si>
  <si>
    <t>COOPERATIVA MULTIACTIVA MINUTO DE DIOS</t>
  </si>
  <si>
    <t>830-086-712-6</t>
  </si>
  <si>
    <t>COOPERATIVA MINUTO DE DIOS</t>
  </si>
  <si>
    <t>ETHEL CRISTINA SUAREZ HERRE?O</t>
  </si>
  <si>
    <t>CARRERA 73 A 80 - 12</t>
  </si>
  <si>
    <t>coopmd@coopminutodedios.com</t>
  </si>
  <si>
    <t>COOPERATIVA DE AHORRO Y CRÉDITO FINCOMERCIO LTDA</t>
  </si>
  <si>
    <t>860-007-327-5</t>
  </si>
  <si>
    <t>FINCOMERCIO LTDA</t>
  </si>
  <si>
    <t>JAIRO EDUARDO RAMIREZ ZULUAGA</t>
  </si>
  <si>
    <t>AV CALLE 80 # 28A - 05</t>
  </si>
  <si>
    <t>luzber@fincomercio.com</t>
  </si>
  <si>
    <t>COOPERATIVA BELEN AHORRO Y CREDITO</t>
  </si>
  <si>
    <t>890-909-246-7</t>
  </si>
  <si>
    <t>COBELEN</t>
  </si>
  <si>
    <t>JAIME LEON VARELA AGUDELO</t>
  </si>
  <si>
    <t>CLL 30 A # 77 - 60</t>
  </si>
  <si>
    <t>contabilidad@cobelen.com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</si>
  <si>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</si>
  <si>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</si>
  <si>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</si>
  <si>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4661</t>
  </si>
  <si>
    <t>Comercio al por mayor de combustibles sólidos, líquidos, gaseosos y productos conexos</t>
  </si>
  <si>
    <t>LUZ NERIS PEREZ PUSHAINA</t>
  </si>
  <si>
    <t>MAICAO</t>
  </si>
  <si>
    <t>CL 16 4 28</t>
  </si>
  <si>
    <t>recepcion@ayatawacoop.co</t>
  </si>
  <si>
    <t>FONDO DE EMPLEADOS PARA EL FUTURO DEL GRUPO ANTIOQUEÑO DE APUESTAS</t>
  </si>
  <si>
    <t>830-501-867-1</t>
  </si>
  <si>
    <t>FEMFUTURO-GANA</t>
  </si>
  <si>
    <t>EUGENIA VANEGAS CASTRO</t>
  </si>
  <si>
    <t>CALLE 50 # 51-75</t>
  </si>
  <si>
    <t>eugenia.vanegas@femfuturo.com.co</t>
  </si>
  <si>
    <t>ASOCIACION MUTUAL VIDA Y SOLIDARIDAD</t>
  </si>
  <si>
    <t>811-039-703-0</t>
  </si>
  <si>
    <t>VIDASOL</t>
  </si>
  <si>
    <t>VILMA MARIA DUQUE HERRERA</t>
  </si>
  <si>
    <t>MARINILLA</t>
  </si>
  <si>
    <t>CALLE 30  36 11</t>
  </si>
  <si>
    <t>vidasol@coredi.edu.co</t>
  </si>
  <si>
    <t>COOPERATIVA DE AHORRO Y CREDITO UNIMOS</t>
  </si>
  <si>
    <t>830-143-476-7</t>
  </si>
  <si>
    <t>UNIMOS</t>
  </si>
  <si>
    <t>STILLMAN DE AZA DUARTE</t>
  </si>
  <si>
    <t>CRA 69 # 47-34</t>
  </si>
  <si>
    <t>contabilidad@unimos.com.co</t>
  </si>
  <si>
    <t>COOPERATIVA MULTIACTIVA DE ACTIVOS Y FINANZAS</t>
  </si>
  <si>
    <t>830-509-988-9</t>
  </si>
  <si>
    <t>COOAFIN</t>
  </si>
  <si>
    <t>GILBERTO BUITRAGO BAHAMON</t>
  </si>
  <si>
    <t>CARRERA 7 70 A 21 OFICINA 406</t>
  </si>
  <si>
    <t>notificaciones@cooafin.com</t>
  </si>
  <si>
    <t>COOPERATIVA MULTIACTIVA DE APORTE Y CREDITO SOLIDARIOS</t>
  </si>
  <si>
    <t>890-304-581-2</t>
  </si>
  <si>
    <t>SOLIDARIOS</t>
  </si>
  <si>
    <t>MYRIAM EUGENIA CASTAÑO RUIZ</t>
  </si>
  <si>
    <t>CLL 5 59A 51</t>
  </si>
  <si>
    <t>gerencia@coopsolidarios.coop</t>
  </si>
  <si>
    <t>COOPERATIVA DE GESTION FARMACEUTICA INTEGRAL EN REORGANIZACION</t>
  </si>
  <si>
    <t>900-062-612-8</t>
  </si>
  <si>
    <t>CFARMA</t>
  </si>
  <si>
    <t>WILLIAM  GERMAN CHUNGANA AYALA</t>
  </si>
  <si>
    <t>CALLE 11A CARRERA 33 ESQUINA</t>
  </si>
  <si>
    <t>nedcabrera1@hotmail.com</t>
  </si>
  <si>
    <t>I.A.C  ACCION Y PROGRESSO</t>
  </si>
  <si>
    <t>830-511-763-5</t>
  </si>
  <si>
    <t>ACCION Y PROGRESSO</t>
  </si>
  <si>
    <t>INSTITUCIONES AUXILIARES ESPECIALIZADAS</t>
  </si>
  <si>
    <t>8299</t>
  </si>
  <si>
    <t>Otras actividades de servicio de apoyo a las empresas n.c.p.</t>
  </si>
  <si>
    <t>CRA 21 98 71 P 5</t>
  </si>
  <si>
    <t>informacion@progressa.coop</t>
  </si>
  <si>
    <t>COOPERATIVA DE AHORRO Y CREDITO FINANCIAFONDOS</t>
  </si>
  <si>
    <t>900-087-473-9</t>
  </si>
  <si>
    <t>FINANCIAFONDOS</t>
  </si>
  <si>
    <t>SANDRA HELENA FANDINO CASTRO</t>
  </si>
  <si>
    <t>CARRERA 15 NO. 98 - 42</t>
  </si>
  <si>
    <t>contabilidad@financiafondos.org.co</t>
  </si>
  <si>
    <t>COOPERATIVA DE AHORRO Y CREDITO UNION COLOMBIANA</t>
  </si>
  <si>
    <t>900-068-438-1</t>
  </si>
  <si>
    <t>COMUNION</t>
  </si>
  <si>
    <t>MARIO FERNANDO MERA RODRIGUEZ</t>
  </si>
  <si>
    <t>CL 33AA #82A-112</t>
  </si>
  <si>
    <t>info@coomunion.com</t>
  </si>
  <si>
    <t>FONDO DE SOLIDARIDAD DE LOS MEDICOS DE LA FUNDACION CLINICA VALLE DEL LILI</t>
  </si>
  <si>
    <t>805-007-302-1</t>
  </si>
  <si>
    <t>FOSMELILI</t>
  </si>
  <si>
    <t xml:space="preserve">LUZ MARINA GONZALEZ </t>
  </si>
  <si>
    <t>CARRERA 98 18-49</t>
  </si>
  <si>
    <t>fosmelili@gmail.com</t>
  </si>
  <si>
    <t>COOPERATIVA MULTIACTIVA SAES</t>
  </si>
  <si>
    <t>900-117-337-5</t>
  </si>
  <si>
    <t>SAES</t>
  </si>
  <si>
    <t>FERNANDO EDUARDO URREA PARRA</t>
  </si>
  <si>
    <t>CRA 100 5-169 OF 402 TORRE OASIS C.C.UNICENTRO</t>
  </si>
  <si>
    <t>ncontabilidad@saes-col.com</t>
  </si>
  <si>
    <t>FONDO DE EMPLEADOS DE AVON COLOMBIA S.A.S.</t>
  </si>
  <si>
    <t>900-153-385-1</t>
  </si>
  <si>
    <t>FONAVON</t>
  </si>
  <si>
    <t>ERICA MARIA GONZALEZ SUAREZ</t>
  </si>
  <si>
    <t>CL 14 52 A 272</t>
  </si>
  <si>
    <t>erica.maria.gonzalez.suarez@avon.com.co</t>
  </si>
  <si>
    <t>COOPERATIVA DE AHORRO Y CREDITO DE DROGUISTAS DETALLISTAS</t>
  </si>
  <si>
    <t>900-163-087-4</t>
  </si>
  <si>
    <t>COPICREDITO</t>
  </si>
  <si>
    <t>LUZ DARY CARDENAS CAICEDO</t>
  </si>
  <si>
    <t>CALLE 52BIS # 71C-03</t>
  </si>
  <si>
    <t>gerencia@coopicredito.com.co</t>
  </si>
  <si>
    <t>COOPERATIVA DE AHORRO Y CREDITO COLANTA</t>
  </si>
  <si>
    <t>900-175-962-6</t>
  </si>
  <si>
    <t>AYC COLANTA</t>
  </si>
  <si>
    <t>CAMILO BOTERO BOTERO</t>
  </si>
  <si>
    <t>CARRERA 64 C NO 72-160 PISO 3</t>
  </si>
  <si>
    <t>contabilidad@ayccolanta.com.co</t>
  </si>
  <si>
    <t>MICROEMPRESAS DE COLOMBIA COOPERATIVA DE AHORRO Y CREDITO</t>
  </si>
  <si>
    <t>900-189-084-5</t>
  </si>
  <si>
    <t>MICROEMPRESAS DE COLOMBIA A.C.</t>
  </si>
  <si>
    <t>GLORIA PATRICIA PEREZ GUERRA</t>
  </si>
  <si>
    <t>CALLE 57 A 48 31</t>
  </si>
  <si>
    <t>gerencia@microempresas.co</t>
  </si>
  <si>
    <t>COOPERATIVA DE AHORRO Y CREDITO CAJA UNION COOPERATIVA</t>
  </si>
  <si>
    <t>900-206-146-7</t>
  </si>
  <si>
    <t>UNION COOPERATIVA</t>
  </si>
  <si>
    <t>MARTHA ISABEL VELEZ LEON</t>
  </si>
  <si>
    <t>CALLE 11 N 1-93 CENTRO</t>
  </si>
  <si>
    <t>contacto@cajaunion.coop</t>
  </si>
  <si>
    <t>FONDO DE EMPLEADOS SUBOFICIALES Y NIVEL EJECUTIVO DE LA POLICIA NACIONAL</t>
  </si>
  <si>
    <t>900-341-922-3</t>
  </si>
  <si>
    <t>FESNEPONAL</t>
  </si>
  <si>
    <t>EBER ANTONIO TOCORA SANCHEZ</t>
  </si>
  <si>
    <t>KRA 26 37 74</t>
  </si>
  <si>
    <t>auxcontab@fesneponal.com</t>
  </si>
  <si>
    <t>ASOCIACION MUTUAL DE ASEGURADORES DE COLOMBIA - ALAS</t>
  </si>
  <si>
    <t>804-000-617-0</t>
  </si>
  <si>
    <t>ALAS MUTUAL</t>
  </si>
  <si>
    <t>9609</t>
  </si>
  <si>
    <t>Otras actividades de servicios personales n.c.p.</t>
  </si>
  <si>
    <t>CLAUDIA PATRICIA VALBUENA ARENAS</t>
  </si>
  <si>
    <t>CR 29 45 94 OF 1104</t>
  </si>
  <si>
    <t>gerencia@alasmutual.com</t>
  </si>
  <si>
    <t>COOPERATIVA ESPECIALIZADA DE AHORRO Y CREDITO AFROAMERICANA</t>
  </si>
  <si>
    <t>900-464-133-7</t>
  </si>
  <si>
    <t>AFROAMERICANA</t>
  </si>
  <si>
    <t>ADRIANA MARIA MAZO GOMEZ</t>
  </si>
  <si>
    <t>CHOCO</t>
  </si>
  <si>
    <t>QUIBDO</t>
  </si>
  <si>
    <t>CRA 1 27 34</t>
  </si>
  <si>
    <t>gerencia@coopafroamericana.com</t>
  </si>
  <si>
    <t>COPERATIVA  ESPECIALIZADA DE AHORRO Y CREDITO CANAPRO</t>
  </si>
  <si>
    <t>900-460-059-1</t>
  </si>
  <si>
    <t>COOPCANAPRO</t>
  </si>
  <si>
    <t>LUIS ALONSO VARGAS FLOREZ</t>
  </si>
  <si>
    <t>CALLE 40 # 19-29</t>
  </si>
  <si>
    <t>info@coopcanapro.coop</t>
  </si>
  <si>
    <t xml:space="preserve">ASOCIACION MUTUAL DE EDUCADORES COOTRADECUN </t>
  </si>
  <si>
    <t>900-410-475-9</t>
  </si>
  <si>
    <t>ERLY DIAZMIN QUINTERO LOPEZ</t>
  </si>
  <si>
    <t>CL 57 N 17 34</t>
  </si>
  <si>
    <t>mutuall@cootradecu.com</t>
  </si>
  <si>
    <t>FONDO DE EMPLEADOS FONALIANZA</t>
  </si>
  <si>
    <t>900-486-036-5</t>
  </si>
  <si>
    <t>FONALIANZA</t>
  </si>
  <si>
    <t>CLAUDIA MONICA ARIAS DAVILA</t>
  </si>
  <si>
    <t>CALLE 105 N 14 140</t>
  </si>
  <si>
    <t>monica.arias@fonalianza.co</t>
  </si>
  <si>
    <t>ASOCIACION MUTUAL PARA EL DESARROLO Y EL BIENESTAR SOCIAL SERMUTUAL</t>
  </si>
  <si>
    <t>900-498-884-6</t>
  </si>
  <si>
    <t>SERMUTUAL</t>
  </si>
  <si>
    <t>MYRIAM LUISA CORDERO BOTIA</t>
  </si>
  <si>
    <t>AV JIMENEZ 9 43</t>
  </si>
  <si>
    <t>contable@sermutual.com</t>
  </si>
  <si>
    <t>COOPERATIVA DE CAFICULTORES DELSUROSTE DE ANTIOQUIA</t>
  </si>
  <si>
    <t>900-547-850-7</t>
  </si>
  <si>
    <t>COOPESUR</t>
  </si>
  <si>
    <t>EMMANUEL OTALVARO PEREZ</t>
  </si>
  <si>
    <t>BETULIA</t>
  </si>
  <si>
    <t>CL 21 23 11 L 3</t>
  </si>
  <si>
    <t>cooperativacoopesur@hotmail.com</t>
  </si>
  <si>
    <t>COOPERATIVA MULTIACTIVA DE PIMPINEROS DEL NORTE</t>
  </si>
  <si>
    <t>900-297-348-7</t>
  </si>
  <si>
    <t>COOMULPINORT</t>
  </si>
  <si>
    <t>MARIO ALBERTO AREVALO PERDOMO</t>
  </si>
  <si>
    <t>AVENIDA 0B  N. 21-09  BARRIO BLANCO</t>
  </si>
  <si>
    <t>coomulpinort@hotmail.com</t>
  </si>
  <si>
    <t>LA COOPERATIVA DE AHORRO Y CREDITO SUCREDITO</t>
  </si>
  <si>
    <t>900-790-934-7</t>
  </si>
  <si>
    <t>SUCREDITO</t>
  </si>
  <si>
    <t>LEONOR ROSARIO ESPINOSA HERNANDEZ</t>
  </si>
  <si>
    <t>CALLE 21 22 13</t>
  </si>
  <si>
    <t>direccionfinanciera@sucredito.coop</t>
  </si>
  <si>
    <t>COOPERTAIVA ESPECIALIZADA DE AHORRO Y CREDITO TAX LA FERIA</t>
  </si>
  <si>
    <t>901-000-214-8</t>
  </si>
  <si>
    <t>CREDIAHORROS TAX FERIA</t>
  </si>
  <si>
    <t>JUAN CARLOS GOMEZ GOMEZ VALENCIA</t>
  </si>
  <si>
    <t>CARRERA 17 18 40</t>
  </si>
  <si>
    <t>auxcontable@cactaxlaferia.com</t>
  </si>
  <si>
    <t>EL FONDO DE EMPLEADOS DE LOS TRABAJADORES Y PENSIONADOS DE ECOPETROL S.A.</t>
  </si>
  <si>
    <t>860-006-773-2</t>
  </si>
  <si>
    <t>CAVIPETROL</t>
  </si>
  <si>
    <t>RODNEY ANTONIO PINZON CONTRERAS</t>
  </si>
  <si>
    <t>CARRERA 13 NO 37 43</t>
  </si>
  <si>
    <t>cavipetrol@cavipetrol.com</t>
  </si>
  <si>
    <t>COOPERATIVA SUYA</t>
  </si>
  <si>
    <t>890-911-402-6</t>
  </si>
  <si>
    <t>COOPSUYA</t>
  </si>
  <si>
    <t>HERNANDO ALBERTO ARCILA POSADA</t>
  </si>
  <si>
    <t>YALI</t>
  </si>
  <si>
    <t>CR 20 NO 19 45</t>
  </si>
  <si>
    <t>cooperativa@suya.coop</t>
  </si>
  <si>
    <t>Información actualizada el 14 de junio de 2023</t>
  </si>
  <si>
    <t xml:space="preserve">Tel 7560557   </t>
  </si>
  <si>
    <t>DATOS BASICOS</t>
  </si>
  <si>
    <t>ACTIVO</t>
  </si>
  <si>
    <t>EFECTIVO Y EQUIVALENTE AL EFECTIVO</t>
  </si>
  <si>
    <t>INVERSIONES</t>
  </si>
  <si>
    <t>INVENTARIOS</t>
  </si>
  <si>
    <t>CARTERA DE CRÉDITOS</t>
  </si>
  <si>
    <t>CUENTAS POR COBRAR Y OTRAS</t>
  </si>
  <si>
    <t>ACTIVOS MATERIALES</t>
  </si>
  <si>
    <t>ACTIVOS NO CORRIENTES MANTENIDOS PARA LA VENTA</t>
  </si>
  <si>
    <t>OTROS ACTIVOS</t>
  </si>
  <si>
    <t>PASIVOS</t>
  </si>
  <si>
    <t>DEPOSITOS</t>
  </si>
  <si>
    <t>OBLIGACIONES FINANCIERAS Y OTROS PASIVOS FINANCIEROS</t>
  </si>
  <si>
    <t>CUENTAS POR PAGAR Y OTRAS</t>
  </si>
  <si>
    <t>IMPUESTO DIFERIDO PASIVO</t>
  </si>
  <si>
    <t>FONDOS SOCIALES Y MUTUALES</t>
  </si>
  <si>
    <t>OTROS PASIVOS</t>
  </si>
  <si>
    <t>PROVISIONES</t>
  </si>
  <si>
    <t>PATRIMONIO</t>
  </si>
  <si>
    <t>CAPITAL SOCIAL</t>
  </si>
  <si>
    <t>APORTES SOCIALES TEMPORALMENTE RESTRINGIDOS</t>
  </si>
  <si>
    <t>RESERVAS</t>
  </si>
  <si>
    <t>FONDOS  DE DESTINACIÓN ESPECÍFICA</t>
  </si>
  <si>
    <t>SUPERÁVIT</t>
  </si>
  <si>
    <t>EXCEDENTES Y/O PÉRDIDAS  DEL EJERCICIO</t>
  </si>
  <si>
    <t>RESULTADOS ACUMULADOS POR ADOPCIÓN POR PRIMERA VEZ</t>
  </si>
  <si>
    <t>INGRESOS</t>
  </si>
  <si>
    <t>INGRESOS POR VENTA DE BIENES Y SERVICIOS</t>
  </si>
  <si>
    <t>OTROS INGRESOS</t>
  </si>
  <si>
    <t>GASTOS</t>
  </si>
  <si>
    <t>GASTOS DE ADMINISTRACION</t>
  </si>
  <si>
    <t>OTROS GASTOS</t>
  </si>
  <si>
    <t>EXCEDENTES Y PERDIDAS DEL EJERCICIO</t>
  </si>
  <si>
    <t>GASTOS DE VENTAS</t>
  </si>
  <si>
    <t>COSTO DE VENTAS</t>
  </si>
  <si>
    <t>COSTO DE VENTAS Y DE PRESTACION DE SERVICIOS</t>
  </si>
  <si>
    <t>COMPRAS</t>
  </si>
  <si>
    <t>DEUDORAS CONTINGENTES</t>
  </si>
  <si>
    <t>DEUDORAS DE CONTROL</t>
  </si>
  <si>
    <t>DEUDORAS CONTINGENTES POR CONTRA (CR)</t>
  </si>
  <si>
    <t>DEUDORAS DE CONTROL POR CONTRA (CR)</t>
  </si>
  <si>
    <t>ACREEDORAS CONTINGENTES</t>
  </si>
  <si>
    <t>ACREEDORAS DE CONTROL</t>
  </si>
  <si>
    <t>ACREEDORAS  POR CONTRA (DB)</t>
  </si>
  <si>
    <t>ACREEDORAS DE CONTROL POR CONTRA (CR)</t>
  </si>
  <si>
    <t>#</t>
  </si>
  <si>
    <t>CODIGO ENTIDAD</t>
  </si>
  <si>
    <t>ENTIDAD</t>
  </si>
  <si>
    <t>TIPO ENTIDAD</t>
  </si>
  <si>
    <t xml:space="preserve">CIIU </t>
  </si>
  <si>
    <t xml:space="preserve">ACTIVIDAD ECONOMICA </t>
  </si>
  <si>
    <t>REPRESENTANTE LEGAL</t>
  </si>
  <si>
    <t>NIVEL DE SUPERVISION</t>
  </si>
  <si>
    <t>ESTADOS FINANCIEROS DE ENTIDADES DEL SECTOR SOLIDARIO AL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</si>
</sst>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&quot;$&quot;\ #,##0"/>
  </numFmts>
  <fonts count="14">
    <font>
      <sz val="11"/>
      <color indexed="8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2" fontId="2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right"/>
    </xf>
    <xf numFmtId="0" fontId="5" fillId="3" borderId="0" xfId="0" applyFont="1" applyFill="1" applyBorder="1"/>
    <xf numFmtId="1" fontId="6" fillId="3" borderId="0" xfId="0" applyNumberFormat="1" applyFont="1" applyFill="1" applyBorder="1" applyAlignment="1">
      <alignment horizontal="left" vertical="center"/>
    </xf>
    <xf numFmtId="1" fontId="7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top" readingOrder="1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/>
    <xf numFmtId="1" fontId="8" fillId="3" borderId="0" xfId="0" applyNumberFormat="1" applyFont="1" applyFill="1" applyBorder="1"/>
    <xf numFmtId="1" fontId="8" fillId="3" borderId="0" xfId="0" applyNumberFormat="1" applyFont="1" applyFill="1" applyBorder="1" applyAlignment="1">
      <alignment horizontal="center"/>
    </xf>
    <xf numFmtId="3" fontId="8" fillId="3" borderId="0" xfId="0" applyNumberFormat="1" applyFont="1" applyFill="1" applyBorder="1"/>
    <xf numFmtId="164" fontId="8" fillId="3" borderId="0" xfId="0" applyNumberFormat="1" applyFont="1" applyFill="1" applyBorder="1"/>
    <xf numFmtId="164" fontId="9" fillId="3" borderId="0" xfId="0" applyNumberFormat="1" applyFont="1" applyFill="1" applyBorder="1"/>
    <xf numFmtId="0" fontId="9" fillId="3" borderId="0" xfId="0" applyFont="1" applyFill="1" applyBorder="1"/>
    <xf numFmtId="1" fontId="6" fillId="3" borderId="1" xfId="0" applyNumberFormat="1" applyFont="1" applyFill="1" applyBorder="1" applyAlignment="1">
      <alignment vertical="center"/>
    </xf>
    <xf numFmtId="1" fontId="6" fillId="3" borderId="1" xfId="0" applyNumberFormat="1" applyFont="1" applyFill="1" applyBorder="1" applyAlignment="1">
      <alignment horizontal="center" vertical="center"/>
    </xf>
    <xf numFmtId="0" fontId="11" fillId="3" borderId="0" xfId="3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3" fontId="13" fillId="5" borderId="6" xfId="0" applyNumberFormat="1" applyFont="1" applyFill="1" applyBorder="1" applyAlignment="1">
      <alignment horizontal="center" vertical="center" wrapText="1"/>
    </xf>
    <xf numFmtId="1" fontId="13" fillId="5" borderId="6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/>
    <xf numFmtId="42" fontId="1" fillId="0" borderId="0" xfId="1" applyFont="1" applyAlignment="1">
      <alignment horizontal="right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right" vertical="center"/>
    </xf>
    <xf numFmtId="0" fontId="4" fillId="2" borderId="0" xfId="2" applyFont="1" applyFill="1" applyBorder="1" applyAlignment="1">
      <alignment horizontal="center" vertical="center"/>
    </xf>
    <xf numFmtId="164" fontId="4" fillId="2" borderId="0" xfId="2" applyNumberFormat="1" applyFont="1" applyFill="1" applyBorder="1" applyAlignment="1">
      <alignment horizontal="center" vertical="center"/>
    </xf>
  </cellXfs>
  <cellStyles count="4">
    <cellStyle name="Hipervínculo" xfId="3" builtinId="8"/>
    <cellStyle name="Moneda [0]" xfId="1" builtinId="7"/>
    <cellStyle name="Normal" xfId="0" builtinId="0"/>
    <cellStyle name="Normal_Entidades31dici2004vermarzo1705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247649</xdr:colOff>
      <xdr:row>0</xdr:row>
      <xdr:rowOff>66675</xdr:rowOff>
    </xdr:from>
    <xdr:to>
      <xdr:col>2</xdr:col>
      <xdr:colOff>1143000</xdr:colOff>
      <xdr:row>0</xdr:row>
      <xdr:rowOff>822986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49" y="66675"/>
          <a:ext cx="2038351" cy="756311"/>
        </a:xfrm>
        <a:prstGeom prst="rect">
          <a:avLst/>
        </a:prstGeom>
      </xdr:spPr>
    </xdr:pic>
    <xdr:clientData/>
  </xdr:twoCellAnchor>
  <xdr:twoCellAnchor editAs="oneCell">
    <xdr:from>
      <xdr:col>7</xdr:col>
      <xdr:colOff>1028701</xdr:colOff>
      <xdr:row>0</xdr:row>
      <xdr:rowOff>161927</xdr:rowOff>
    </xdr:from>
    <xdr:to>
      <xdr:col>8</xdr:col>
      <xdr:colOff>800100</xdr:colOff>
      <xdr:row>1</xdr:row>
      <xdr:rowOff>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1626" y="161927"/>
          <a:ext cx="2867024" cy="685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71"/>
  <sheetViews>
    <sheetView showGridLines="0" tabSelected="1" workbookViewId="0">
      <pane ySplit="6" topLeftCell="A7" activePane="bottomLeft" state="frozen"/>
      <selection pane="bottomLeft" activeCell="E11" sqref="E11"/>
    </sheetView>
  </sheetViews>
  <sheetFormatPr baseColWidth="10" defaultColWidth="9.140625" defaultRowHeight="15"/>
  <cols>
    <col min="2" max="2" width="8" bestFit="1" customWidth="1"/>
    <col min="3" max="3" width="32.42578125" customWidth="1"/>
    <col min="4" max="4" width="13.140625" bestFit="1" customWidth="1"/>
    <col min="5" max="5" width="30.140625" customWidth="1"/>
    <col min="6" max="6" width="23.5703125" customWidth="1"/>
    <col min="7" max="7" width="6" bestFit="1" customWidth="1"/>
    <col min="8" max="8" width="46.42578125" customWidth="1"/>
    <col min="9" max="9" width="54.7109375" customWidth="1"/>
    <col min="10" max="10" width="21.28515625" bestFit="1" customWidth="1"/>
    <col min="11" max="11" width="19.85546875" bestFit="1" customWidth="1"/>
    <col min="12" max="12" width="53.140625" bestFit="1" customWidth="1"/>
    <col min="13" max="13" width="17.42578125" customWidth="1"/>
    <col min="14" max="14" width="41.28515625" customWidth="1"/>
    <col min="15" max="15" width="12.140625" bestFit="1" customWidth="1"/>
    <col min="16" max="16" width="16.42578125" customWidth="1"/>
    <col min="17" max="17" width="19" customWidth="1"/>
    <col min="18" max="61" width="26.28515625" customWidth="1"/>
  </cols>
  <sheetData>
    <row r="1" spans="1:61" ht="66.75" customHeight="1"/>
    <row r="2" spans="1:61" s="2" customFormat="1" ht="20.45" customHeight="1">
      <c r="A2" s="26" t="s">
        <v>2436</v>
      </c>
      <c r="B2" s="26"/>
      <c r="C2" s="26"/>
      <c r="D2" s="26"/>
      <c r="E2" s="26"/>
      <c r="F2" s="26"/>
      <c r="G2" s="26"/>
      <c r="H2" s="26"/>
      <c r="I2" s="27" t="str">
        <f>A2</f>
        <v>ESTADOS FINANCIEROS DE ENTIDADES DEL SECTOR SOLIDARIO AL 30 DE ABRIL DE 2023</v>
      </c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8" t="str">
        <f>I2</f>
        <v>ESTADOS FINANCIEROS DE ENTIDADES DEL SECTOR SOLIDARIO AL 30 DE ABRIL DE 2023</v>
      </c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 t="str">
        <f>U2</f>
        <v>ESTADOS FINANCIEROS DE ENTIDADES DEL SECTOR SOLIDARIO AL 30 DE ABRIL DE 2023</v>
      </c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 t="str">
        <f>AG2</f>
        <v>ESTADOS FINANCIEROS DE ENTIDADES DEL SECTOR SOLIDARIO AL 30 DE ABRIL DE 2023</v>
      </c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 t="str">
        <f>AS2</f>
        <v>ESTADOS FINANCIEROS DE ENTIDADES DEL SECTOR SOLIDARIO AL 30 DE ABRIL DE 2023</v>
      </c>
      <c r="BE2" s="28"/>
      <c r="BF2" s="28"/>
      <c r="BG2" s="28"/>
      <c r="BH2" s="28"/>
      <c r="BI2" s="28"/>
    </row>
    <row r="3" spans="1:61" s="13" customFormat="1" ht="14.25">
      <c r="A3" s="3" t="s">
        <v>2381</v>
      </c>
      <c r="B3" s="4"/>
      <c r="C3" s="5"/>
      <c r="D3" s="6"/>
      <c r="E3" s="7"/>
      <c r="F3" s="7"/>
      <c r="G3" s="7"/>
      <c r="H3" s="8"/>
      <c r="I3" s="7"/>
      <c r="J3" s="7"/>
      <c r="K3" s="7"/>
      <c r="L3" s="9"/>
      <c r="M3" s="9"/>
      <c r="N3" s="8"/>
      <c r="O3" s="10"/>
      <c r="P3" s="8"/>
      <c r="Q3" s="8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2"/>
      <c r="BD3" s="12"/>
      <c r="BE3" s="12"/>
      <c r="BF3" s="12"/>
      <c r="BG3" s="12"/>
      <c r="BH3" s="12"/>
      <c r="BI3" s="12"/>
    </row>
    <row r="4" spans="1:61" s="13" customFormat="1" ht="18.600000000000001" customHeight="1">
      <c r="A4" s="14" t="s">
        <v>2382</v>
      </c>
      <c r="B4" s="15"/>
      <c r="C4" s="14"/>
      <c r="D4" s="16"/>
      <c r="E4" s="7"/>
      <c r="F4" s="7"/>
      <c r="G4" s="7"/>
      <c r="H4" s="8"/>
      <c r="I4" s="7"/>
      <c r="J4" s="7"/>
      <c r="K4" s="7"/>
      <c r="L4" s="9"/>
      <c r="M4" s="9"/>
      <c r="N4" s="8"/>
      <c r="O4" s="10"/>
      <c r="P4" s="8"/>
      <c r="Q4" s="8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2"/>
      <c r="BD4" s="12"/>
      <c r="BE4" s="12"/>
      <c r="BF4" s="12"/>
      <c r="BG4" s="12"/>
      <c r="BH4" s="12"/>
      <c r="BI4" s="12"/>
    </row>
    <row r="5" spans="1:61" s="18" customFormat="1" ht="54.75" customHeight="1">
      <c r="A5" s="23" t="s">
        <v>2383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5"/>
      <c r="R5" s="17" t="s">
        <v>2384</v>
      </c>
      <c r="S5" s="17" t="s">
        <v>2385</v>
      </c>
      <c r="T5" s="17" t="s">
        <v>2386</v>
      </c>
      <c r="U5" s="17" t="s">
        <v>2387</v>
      </c>
      <c r="V5" s="17" t="s">
        <v>2388</v>
      </c>
      <c r="W5" s="17" t="s">
        <v>2389</v>
      </c>
      <c r="X5" s="17" t="s">
        <v>2390</v>
      </c>
      <c r="Y5" s="17" t="s">
        <v>2391</v>
      </c>
      <c r="Z5" s="17" t="s">
        <v>2392</v>
      </c>
      <c r="AA5" s="17" t="s">
        <v>2393</v>
      </c>
      <c r="AB5" s="17" t="s">
        <v>2394</v>
      </c>
      <c r="AC5" s="17" t="s">
        <v>2395</v>
      </c>
      <c r="AD5" s="17" t="s">
        <v>2396</v>
      </c>
      <c r="AE5" s="17" t="s">
        <v>2397</v>
      </c>
      <c r="AF5" s="17" t="s">
        <v>2398</v>
      </c>
      <c r="AG5" s="17" t="s">
        <v>2399</v>
      </c>
      <c r="AH5" s="17" t="s">
        <v>2400</v>
      </c>
      <c r="AI5" s="17" t="s">
        <v>2401</v>
      </c>
      <c r="AJ5" s="17" t="s">
        <v>2402</v>
      </c>
      <c r="AK5" s="17" t="s">
        <v>2403</v>
      </c>
      <c r="AL5" s="17" t="s">
        <v>2404</v>
      </c>
      <c r="AM5" s="17" t="s">
        <v>2405</v>
      </c>
      <c r="AN5" s="17" t="s">
        <v>2406</v>
      </c>
      <c r="AO5" s="17" t="s">
        <v>2407</v>
      </c>
      <c r="AP5" s="17" t="s">
        <v>2408</v>
      </c>
      <c r="AQ5" s="17" t="s">
        <v>2409</v>
      </c>
      <c r="AR5" s="17" t="s">
        <v>2410</v>
      </c>
      <c r="AS5" s="17" t="s">
        <v>2411</v>
      </c>
      <c r="AT5" s="17" t="s">
        <v>2412</v>
      </c>
      <c r="AU5" s="17" t="s">
        <v>2413</v>
      </c>
      <c r="AV5" s="17" t="s">
        <v>2414</v>
      </c>
      <c r="AW5" s="17" t="s">
        <v>2415</v>
      </c>
      <c r="AX5" s="17" t="s">
        <v>2416</v>
      </c>
      <c r="AY5" s="17" t="s">
        <v>2417</v>
      </c>
      <c r="AZ5" s="17" t="s">
        <v>2418</v>
      </c>
      <c r="BA5" s="17" t="s">
        <v>2419</v>
      </c>
      <c r="BB5" s="17" t="s">
        <v>2420</v>
      </c>
      <c r="BC5" s="17" t="s">
        <v>2421</v>
      </c>
      <c r="BD5" s="17" t="s">
        <v>2422</v>
      </c>
      <c r="BE5" s="17" t="s">
        <v>2423</v>
      </c>
      <c r="BF5" s="17" t="s">
        <v>2424</v>
      </c>
      <c r="BG5" s="17" t="s">
        <v>2425</v>
      </c>
      <c r="BH5" s="17" t="s">
        <v>2426</v>
      </c>
      <c r="BI5" s="17" t="s">
        <v>2427</v>
      </c>
    </row>
    <row r="6" spans="1:61" s="21" customFormat="1" ht="30.75" customHeight="1">
      <c r="A6" s="19" t="s">
        <v>2428</v>
      </c>
      <c r="B6" s="20" t="s">
        <v>2429</v>
      </c>
      <c r="C6" s="19" t="s">
        <v>2430</v>
      </c>
      <c r="D6" s="19" t="s">
        <v>0</v>
      </c>
      <c r="E6" s="19" t="s">
        <v>1</v>
      </c>
      <c r="F6" s="19" t="s">
        <v>2431</v>
      </c>
      <c r="G6" s="19" t="s">
        <v>2432</v>
      </c>
      <c r="H6" s="20" t="s">
        <v>2433</v>
      </c>
      <c r="I6" s="20" t="s">
        <v>2434</v>
      </c>
      <c r="J6" s="19" t="s">
        <v>2</v>
      </c>
      <c r="K6" s="19" t="s">
        <v>3</v>
      </c>
      <c r="L6" s="19" t="s">
        <v>4</v>
      </c>
      <c r="M6" s="20" t="s">
        <v>5</v>
      </c>
      <c r="N6" s="20" t="s">
        <v>6</v>
      </c>
      <c r="O6" s="19" t="s">
        <v>2435</v>
      </c>
      <c r="P6" s="20" t="s">
        <v>7</v>
      </c>
      <c r="Q6" s="20" t="s">
        <v>8</v>
      </c>
      <c r="R6" s="20">
        <v>100000</v>
      </c>
      <c r="S6" s="20">
        <v>110000</v>
      </c>
      <c r="T6" s="20">
        <v>120000</v>
      </c>
      <c r="U6" s="20">
        <v>130000</v>
      </c>
      <c r="V6" s="20">
        <v>140000</v>
      </c>
      <c r="W6" s="20">
        <v>160000</v>
      </c>
      <c r="X6" s="20">
        <v>170000</v>
      </c>
      <c r="Y6" s="20">
        <v>180000</v>
      </c>
      <c r="Z6" s="20">
        <v>190000</v>
      </c>
      <c r="AA6" s="20">
        <v>200000</v>
      </c>
      <c r="AB6" s="20">
        <v>210000</v>
      </c>
      <c r="AC6" s="20">
        <v>230000</v>
      </c>
      <c r="AD6" s="20">
        <v>240000</v>
      </c>
      <c r="AE6" s="20">
        <v>250000</v>
      </c>
      <c r="AF6" s="20">
        <v>260000</v>
      </c>
      <c r="AG6" s="20">
        <v>270000</v>
      </c>
      <c r="AH6" s="20">
        <v>280000</v>
      </c>
      <c r="AI6" s="20">
        <v>300000</v>
      </c>
      <c r="AJ6" s="20">
        <v>310000</v>
      </c>
      <c r="AK6" s="20">
        <v>310500</v>
      </c>
      <c r="AL6" s="20">
        <v>320000</v>
      </c>
      <c r="AM6" s="20">
        <v>330000</v>
      </c>
      <c r="AN6" s="20">
        <v>340000</v>
      </c>
      <c r="AO6" s="20">
        <v>350000</v>
      </c>
      <c r="AP6" s="20">
        <v>360000</v>
      </c>
      <c r="AQ6" s="20">
        <v>400000</v>
      </c>
      <c r="AR6" s="20">
        <v>410000</v>
      </c>
      <c r="AS6" s="20">
        <v>420000</v>
      </c>
      <c r="AT6" s="20">
        <v>500000</v>
      </c>
      <c r="AU6" s="20">
        <v>510000</v>
      </c>
      <c r="AV6" s="20">
        <v>520000</v>
      </c>
      <c r="AW6" s="20">
        <v>530000</v>
      </c>
      <c r="AX6" s="20">
        <v>540000</v>
      </c>
      <c r="AY6" s="20">
        <v>600000</v>
      </c>
      <c r="AZ6" s="20">
        <v>610000</v>
      </c>
      <c r="BA6" s="20">
        <v>620000</v>
      </c>
      <c r="BB6" s="20">
        <v>810000</v>
      </c>
      <c r="BC6" s="20">
        <v>830000</v>
      </c>
      <c r="BD6" s="20">
        <v>860000</v>
      </c>
      <c r="BE6" s="20">
        <v>880000</v>
      </c>
      <c r="BF6" s="20">
        <v>910000</v>
      </c>
      <c r="BG6" s="20">
        <v>930000</v>
      </c>
      <c r="BH6" s="20">
        <v>960000</v>
      </c>
      <c r="BI6" s="20">
        <v>980000</v>
      </c>
    </row>
    <row r="7" spans="1:61">
      <c r="A7">
        <v>1</v>
      </c>
      <c r="B7" s="1">
        <v>6</v>
      </c>
      <c r="C7" t="s">
        <v>9</v>
      </c>
      <c r="D7" t="s">
        <v>10</v>
      </c>
      <c r="E7" t="s">
        <v>11</v>
      </c>
      <c r="F7" t="s">
        <v>12</v>
      </c>
      <c r="G7" t="s">
        <v>13</v>
      </c>
      <c r="H7" t="s">
        <v>14</v>
      </c>
      <c r="I7" t="s">
        <v>15</v>
      </c>
      <c r="J7" t="s">
        <v>16</v>
      </c>
      <c r="K7" t="s">
        <v>17</v>
      </c>
      <c r="L7" t="s">
        <v>18</v>
      </c>
      <c r="M7" s="1">
        <v>7945434</v>
      </c>
      <c r="N7" t="s">
        <v>19</v>
      </c>
      <c r="O7" s="1">
        <v>1</v>
      </c>
      <c r="P7" s="1">
        <v>1125</v>
      </c>
      <c r="Q7" s="1">
        <v>4</v>
      </c>
      <c r="R7" s="22">
        <v>66213723485.779999</v>
      </c>
      <c r="S7" s="22">
        <v>339580024.80000001</v>
      </c>
      <c r="T7" s="22">
        <v>21269272324.150002</v>
      </c>
      <c r="U7" s="22">
        <v>3318800</v>
      </c>
      <c r="V7" s="22">
        <v>44585846347.830002</v>
      </c>
      <c r="W7" s="22">
        <v>10720657</v>
      </c>
      <c r="X7" s="22">
        <v>4985332</v>
      </c>
      <c r="Y7" s="22">
        <v>0</v>
      </c>
      <c r="Z7" s="22">
        <v>0</v>
      </c>
      <c r="AA7" s="22">
        <v>33441834062.73</v>
      </c>
      <c r="AB7" s="22">
        <v>32356016631.02</v>
      </c>
      <c r="AC7" s="22">
        <v>0</v>
      </c>
      <c r="AD7" s="22">
        <v>435119181.36000001</v>
      </c>
      <c r="AE7" s="22">
        <v>0</v>
      </c>
      <c r="AF7" s="22">
        <v>570710500.35000002</v>
      </c>
      <c r="AG7" s="22">
        <v>79987750</v>
      </c>
      <c r="AH7" s="22">
        <v>0</v>
      </c>
      <c r="AI7" s="22">
        <v>32771889423.049999</v>
      </c>
      <c r="AJ7" s="22">
        <v>29421987617.73</v>
      </c>
      <c r="AK7" s="22">
        <v>28721987617.73</v>
      </c>
      <c r="AL7" s="22">
        <v>1458873368.71</v>
      </c>
      <c r="AM7" s="22">
        <v>630496779.83000004</v>
      </c>
      <c r="AN7" s="22">
        <v>0</v>
      </c>
      <c r="AO7" s="22">
        <v>1260531656.78</v>
      </c>
      <c r="AP7" s="22">
        <v>0</v>
      </c>
      <c r="AQ7" s="22">
        <v>1978578239.6800001</v>
      </c>
      <c r="AR7" s="22">
        <v>870947672</v>
      </c>
      <c r="AS7" s="22">
        <v>1107630567.6800001</v>
      </c>
      <c r="AT7" s="22">
        <v>1978436851.6800001</v>
      </c>
      <c r="AU7" s="22">
        <v>710327089.83000004</v>
      </c>
      <c r="AV7" s="22">
        <v>7578105.0700000003</v>
      </c>
      <c r="AW7" s="22">
        <v>1260531656.78</v>
      </c>
      <c r="AX7" s="22">
        <v>0</v>
      </c>
      <c r="AY7" s="22">
        <v>141388</v>
      </c>
      <c r="AZ7" s="22">
        <v>141388</v>
      </c>
      <c r="BA7" s="22">
        <v>0</v>
      </c>
      <c r="BB7" s="22">
        <v>257577</v>
      </c>
      <c r="BC7" s="22">
        <v>62700032.689999998</v>
      </c>
      <c r="BD7" s="22">
        <v>257577</v>
      </c>
      <c r="BE7" s="22">
        <v>62700032.689999998</v>
      </c>
      <c r="BF7" s="22">
        <v>43609371584</v>
      </c>
      <c r="BG7" s="22">
        <v>0</v>
      </c>
      <c r="BH7" s="22">
        <v>43609371584</v>
      </c>
      <c r="BI7" s="22">
        <v>0</v>
      </c>
    </row>
    <row r="8" spans="1:61">
      <c r="A8">
        <v>2</v>
      </c>
      <c r="B8" s="1">
        <v>13</v>
      </c>
      <c r="C8" t="s">
        <v>20</v>
      </c>
      <c r="D8" t="s">
        <v>21</v>
      </c>
      <c r="E8" t="s">
        <v>22</v>
      </c>
      <c r="F8" t="s">
        <v>12</v>
      </c>
      <c r="G8" t="s">
        <v>13</v>
      </c>
      <c r="H8" t="s">
        <v>14</v>
      </c>
      <c r="I8" t="s">
        <v>23</v>
      </c>
      <c r="J8" t="s">
        <v>16</v>
      </c>
      <c r="K8" t="s">
        <v>17</v>
      </c>
      <c r="L8" t="s">
        <v>24</v>
      </c>
      <c r="M8" s="1">
        <v>2431287</v>
      </c>
      <c r="N8" t="s">
        <v>25</v>
      </c>
      <c r="O8" s="1">
        <v>1</v>
      </c>
      <c r="P8" s="1">
        <v>2437</v>
      </c>
      <c r="Q8" s="1">
        <v>13</v>
      </c>
      <c r="R8" s="22">
        <v>98789260250.710007</v>
      </c>
      <c r="S8" s="22">
        <v>9153897431.2299995</v>
      </c>
      <c r="T8" s="22">
        <v>16531552071.139999</v>
      </c>
      <c r="U8" s="22">
        <v>0</v>
      </c>
      <c r="V8" s="22">
        <v>70306300413.259995</v>
      </c>
      <c r="W8" s="22">
        <v>430280460</v>
      </c>
      <c r="X8" s="22">
        <v>2342709875.0799999</v>
      </c>
      <c r="Y8" s="22">
        <v>0</v>
      </c>
      <c r="Z8" s="22">
        <v>24520000</v>
      </c>
      <c r="AA8" s="22">
        <v>86894224593.339996</v>
      </c>
      <c r="AB8" s="22">
        <v>86173803327.210007</v>
      </c>
      <c r="AC8" s="22">
        <v>0</v>
      </c>
      <c r="AD8" s="22">
        <v>607419475.41999996</v>
      </c>
      <c r="AE8" s="22">
        <v>0</v>
      </c>
      <c r="AF8" s="22">
        <v>0</v>
      </c>
      <c r="AG8" s="22">
        <v>69462975.709999993</v>
      </c>
      <c r="AH8" s="22">
        <v>43538815</v>
      </c>
      <c r="AI8" s="22">
        <v>11895035657.370001</v>
      </c>
      <c r="AJ8" s="22">
        <v>7993307293</v>
      </c>
      <c r="AK8" s="22">
        <v>6493307293</v>
      </c>
      <c r="AL8" s="22">
        <v>1721459620.22</v>
      </c>
      <c r="AM8" s="22">
        <v>459397093.55000001</v>
      </c>
      <c r="AN8" s="22">
        <v>37300</v>
      </c>
      <c r="AO8" s="22">
        <v>22262685.940000001</v>
      </c>
      <c r="AP8" s="22">
        <v>602722869.65999997</v>
      </c>
      <c r="AQ8" s="22">
        <v>3396846278.21</v>
      </c>
      <c r="AR8" s="22">
        <v>2208683248.2399998</v>
      </c>
      <c r="AS8" s="22">
        <v>1188163029.97</v>
      </c>
      <c r="AT8" s="22">
        <v>1235898356.21</v>
      </c>
      <c r="AU8" s="22">
        <v>1141233694.3399999</v>
      </c>
      <c r="AV8" s="22">
        <v>72401975.930000007</v>
      </c>
      <c r="AW8" s="22">
        <v>22262685.940000001</v>
      </c>
      <c r="AX8" s="22">
        <v>0</v>
      </c>
      <c r="AY8" s="22">
        <v>2160947922</v>
      </c>
      <c r="AZ8" s="22">
        <v>2160947922</v>
      </c>
      <c r="BA8" s="22">
        <v>0</v>
      </c>
      <c r="BB8" s="22">
        <v>84453228</v>
      </c>
      <c r="BC8" s="22">
        <v>112155436</v>
      </c>
      <c r="BD8" s="22">
        <v>84453228</v>
      </c>
      <c r="BE8" s="22">
        <v>112155436</v>
      </c>
      <c r="BF8" s="22">
        <v>245524153827.51001</v>
      </c>
      <c r="BG8" s="22">
        <v>0</v>
      </c>
      <c r="BH8" s="22">
        <v>245524153827.51001</v>
      </c>
      <c r="BI8" s="22">
        <v>0</v>
      </c>
    </row>
    <row r="9" spans="1:61">
      <c r="A9">
        <v>3</v>
      </c>
      <c r="B9" s="1">
        <v>31</v>
      </c>
      <c r="C9" t="s">
        <v>26</v>
      </c>
      <c r="D9" t="s">
        <v>27</v>
      </c>
      <c r="E9" t="s">
        <v>28</v>
      </c>
      <c r="F9" t="s">
        <v>12</v>
      </c>
      <c r="G9" t="s">
        <v>13</v>
      </c>
      <c r="H9" t="s">
        <v>14</v>
      </c>
      <c r="I9" t="s">
        <v>29</v>
      </c>
      <c r="J9" t="s">
        <v>16</v>
      </c>
      <c r="K9" t="s">
        <v>17</v>
      </c>
      <c r="L9" t="s">
        <v>30</v>
      </c>
      <c r="M9" s="1">
        <v>3208320</v>
      </c>
      <c r="N9" t="s">
        <v>31</v>
      </c>
      <c r="O9" s="1">
        <v>1</v>
      </c>
      <c r="P9" s="1">
        <v>1841</v>
      </c>
      <c r="Q9" s="1">
        <v>9</v>
      </c>
      <c r="R9" s="22">
        <v>53956125605.410004</v>
      </c>
      <c r="S9" s="22">
        <v>252554585.90000001</v>
      </c>
      <c r="T9" s="22">
        <v>21090105436.509998</v>
      </c>
      <c r="U9" s="22">
        <v>0</v>
      </c>
      <c r="V9" s="22">
        <v>31054077026</v>
      </c>
      <c r="W9" s="22">
        <v>1496619119</v>
      </c>
      <c r="X9" s="22">
        <v>62769438</v>
      </c>
      <c r="Y9" s="22">
        <v>0</v>
      </c>
      <c r="Z9" s="22">
        <v>0</v>
      </c>
      <c r="AA9" s="22">
        <v>44989672265</v>
      </c>
      <c r="AB9" s="22">
        <v>43444526077</v>
      </c>
      <c r="AC9" s="22">
        <v>0</v>
      </c>
      <c r="AD9" s="22">
        <v>483651638</v>
      </c>
      <c r="AE9" s="22">
        <v>0</v>
      </c>
      <c r="AF9" s="22">
        <v>229649235</v>
      </c>
      <c r="AG9" s="22">
        <v>140724914</v>
      </c>
      <c r="AH9" s="22">
        <v>691120401</v>
      </c>
      <c r="AI9" s="22">
        <v>8966453340.4099998</v>
      </c>
      <c r="AJ9" s="22">
        <v>5861150176</v>
      </c>
      <c r="AK9" s="22">
        <v>4964504842</v>
      </c>
      <c r="AL9" s="22">
        <v>2315216257.3699999</v>
      </c>
      <c r="AM9" s="22">
        <v>3008494.85</v>
      </c>
      <c r="AN9" s="22">
        <v>15044245.98</v>
      </c>
      <c r="AO9" s="22">
        <v>508163449.20999998</v>
      </c>
      <c r="AP9" s="22">
        <v>263870717</v>
      </c>
      <c r="AQ9" s="22">
        <v>2530814894.4499998</v>
      </c>
      <c r="AR9" s="22">
        <v>950212305.40999997</v>
      </c>
      <c r="AS9" s="22">
        <v>1580602589.04</v>
      </c>
      <c r="AT9" s="22">
        <v>905212287.57000005</v>
      </c>
      <c r="AU9" s="22">
        <v>338128451</v>
      </c>
      <c r="AV9" s="22">
        <v>58920387.359999999</v>
      </c>
      <c r="AW9" s="22">
        <v>508163449.20999998</v>
      </c>
      <c r="AX9" s="22">
        <v>0</v>
      </c>
      <c r="AY9" s="22">
        <v>1625602606.8800001</v>
      </c>
      <c r="AZ9" s="22">
        <v>1625602606.8800001</v>
      </c>
      <c r="BA9" s="22">
        <v>0</v>
      </c>
      <c r="BB9" s="22">
        <v>4955087</v>
      </c>
      <c r="BC9" s="22">
        <v>13593099778.99</v>
      </c>
      <c r="BD9" s="22">
        <v>4955087</v>
      </c>
      <c r="BE9" s="22">
        <v>13593099778.99</v>
      </c>
      <c r="BF9" s="22">
        <v>34312939140</v>
      </c>
      <c r="BG9" s="22">
        <v>0</v>
      </c>
      <c r="BH9" s="22">
        <v>34312939140</v>
      </c>
      <c r="BI9" s="22">
        <v>0</v>
      </c>
    </row>
    <row r="10" spans="1:61">
      <c r="A10">
        <v>4</v>
      </c>
      <c r="B10" s="1">
        <v>35</v>
      </c>
      <c r="C10" t="s">
        <v>32</v>
      </c>
      <c r="D10" t="s">
        <v>33</v>
      </c>
      <c r="F10" t="s">
        <v>12</v>
      </c>
      <c r="G10" t="s">
        <v>13</v>
      </c>
      <c r="H10" t="s">
        <v>14</v>
      </c>
      <c r="I10" t="s">
        <v>34</v>
      </c>
      <c r="J10" t="s">
        <v>16</v>
      </c>
      <c r="K10" t="s">
        <v>17</v>
      </c>
      <c r="L10" t="s">
        <v>35</v>
      </c>
      <c r="M10" t="s">
        <v>36</v>
      </c>
      <c r="N10" t="s">
        <v>37</v>
      </c>
      <c r="O10" s="1">
        <v>1</v>
      </c>
      <c r="P10" s="1">
        <v>4669</v>
      </c>
      <c r="Q10" s="1">
        <v>9</v>
      </c>
      <c r="R10" s="22">
        <v>77139087222.479996</v>
      </c>
      <c r="S10" s="22">
        <v>7937147533.6199999</v>
      </c>
      <c r="T10" s="22">
        <v>20680078732.860001</v>
      </c>
      <c r="U10" s="22">
        <v>11202900</v>
      </c>
      <c r="V10" s="22">
        <v>46865430350</v>
      </c>
      <c r="W10" s="22">
        <v>129035665</v>
      </c>
      <c r="X10" s="22">
        <v>1513273641</v>
      </c>
      <c r="Y10" s="22">
        <v>0</v>
      </c>
      <c r="Z10" s="22">
        <v>2918400</v>
      </c>
      <c r="AA10" s="22">
        <v>61340148838.669998</v>
      </c>
      <c r="AB10" s="22">
        <v>58507683368</v>
      </c>
      <c r="AC10" s="22">
        <v>0</v>
      </c>
      <c r="AD10" s="22">
        <v>635683328</v>
      </c>
      <c r="AE10" s="22">
        <v>0</v>
      </c>
      <c r="AF10" s="22">
        <v>2063934995.6700001</v>
      </c>
      <c r="AG10" s="22">
        <v>132847147</v>
      </c>
      <c r="AH10" s="22">
        <v>0</v>
      </c>
      <c r="AI10" s="22">
        <v>15798938383.809999</v>
      </c>
      <c r="AJ10" s="22">
        <v>8616066973</v>
      </c>
      <c r="AK10" s="22">
        <v>8152066973</v>
      </c>
      <c r="AL10" s="22">
        <v>4186971446.0100002</v>
      </c>
      <c r="AM10" s="22">
        <v>0</v>
      </c>
      <c r="AN10" s="22">
        <v>0</v>
      </c>
      <c r="AO10" s="22">
        <v>1701712640.5899999</v>
      </c>
      <c r="AP10" s="22">
        <v>1294187324.21</v>
      </c>
      <c r="AQ10" s="22">
        <v>2521730969.3699999</v>
      </c>
      <c r="AR10" s="22">
        <v>1294975940</v>
      </c>
      <c r="AS10" s="22">
        <v>1226755029.3699999</v>
      </c>
      <c r="AT10" s="22">
        <v>2500178157.3699999</v>
      </c>
      <c r="AU10" s="22">
        <v>778727298.77999997</v>
      </c>
      <c r="AV10" s="22">
        <v>19738218</v>
      </c>
      <c r="AW10" s="22">
        <v>1701712640.5899999</v>
      </c>
      <c r="AX10" s="22">
        <v>0</v>
      </c>
      <c r="AY10" s="22">
        <v>21552812</v>
      </c>
      <c r="AZ10" s="22">
        <v>21552812</v>
      </c>
      <c r="BA10" s="22">
        <v>0</v>
      </c>
      <c r="BB10" s="22">
        <v>15951130</v>
      </c>
      <c r="BC10" s="22">
        <v>41701568</v>
      </c>
      <c r="BD10" s="22">
        <v>15951130</v>
      </c>
      <c r="BE10" s="22">
        <v>41701568</v>
      </c>
      <c r="BF10" s="22">
        <v>48074717789</v>
      </c>
      <c r="BG10" s="22">
        <v>0</v>
      </c>
      <c r="BH10" s="22">
        <v>48074717789</v>
      </c>
      <c r="BI10" s="22">
        <v>0</v>
      </c>
    </row>
    <row r="11" spans="1:61">
      <c r="A11">
        <v>5</v>
      </c>
      <c r="B11" s="1">
        <v>36</v>
      </c>
      <c r="C11" t="s">
        <v>38</v>
      </c>
      <c r="D11" t="s">
        <v>39</v>
      </c>
      <c r="E11" t="s">
        <v>40</v>
      </c>
      <c r="F11" t="s">
        <v>41</v>
      </c>
      <c r="G11" t="s">
        <v>42</v>
      </c>
      <c r="H11" t="s">
        <v>43</v>
      </c>
      <c r="I11" t="s">
        <v>44</v>
      </c>
      <c r="J11" t="s">
        <v>16</v>
      </c>
      <c r="K11" t="s">
        <v>17</v>
      </c>
      <c r="L11" t="s">
        <v>45</v>
      </c>
      <c r="M11" s="1">
        <v>6460000</v>
      </c>
      <c r="N11" t="s">
        <v>46</v>
      </c>
      <c r="O11" s="1">
        <v>1</v>
      </c>
      <c r="P11" s="1">
        <v>28</v>
      </c>
      <c r="Q11" s="1">
        <v>316</v>
      </c>
      <c r="R11" s="22">
        <v>140077773069</v>
      </c>
      <c r="S11" s="22">
        <v>976693412</v>
      </c>
      <c r="T11" s="22">
        <v>69543272716</v>
      </c>
      <c r="U11" s="22">
        <v>3952642090</v>
      </c>
      <c r="V11" s="22">
        <v>0</v>
      </c>
      <c r="W11" s="22">
        <v>6791576997</v>
      </c>
      <c r="X11" s="22">
        <v>57831119757</v>
      </c>
      <c r="Y11" s="22">
        <v>0</v>
      </c>
      <c r="Z11" s="22">
        <v>982468097</v>
      </c>
      <c r="AA11" s="22">
        <v>27211745179</v>
      </c>
      <c r="AB11" s="22">
        <v>0</v>
      </c>
      <c r="AC11" s="22">
        <v>0</v>
      </c>
      <c r="AD11" s="22">
        <v>2970017301</v>
      </c>
      <c r="AE11" s="22">
        <v>0</v>
      </c>
      <c r="AF11" s="22">
        <v>3778297153</v>
      </c>
      <c r="AG11" s="22">
        <v>16157717662</v>
      </c>
      <c r="AH11" s="22">
        <v>4305713063</v>
      </c>
      <c r="AI11" s="22">
        <v>112866027890</v>
      </c>
      <c r="AJ11" s="22">
        <v>15918207657</v>
      </c>
      <c r="AK11" s="22">
        <v>12438207657</v>
      </c>
      <c r="AL11" s="22">
        <v>11798488755</v>
      </c>
      <c r="AM11" s="22">
        <v>50893035394</v>
      </c>
      <c r="AN11" s="22">
        <v>0</v>
      </c>
      <c r="AO11" s="22">
        <v>3870301613</v>
      </c>
      <c r="AP11" s="22">
        <v>30385994471</v>
      </c>
      <c r="AQ11" s="22">
        <v>23062257608</v>
      </c>
      <c r="AR11" s="22">
        <v>20744402882</v>
      </c>
      <c r="AS11" s="22">
        <v>2317854726</v>
      </c>
      <c r="AT11" s="22">
        <v>12386839741</v>
      </c>
      <c r="AU11" s="22">
        <v>3325065727</v>
      </c>
      <c r="AV11" s="22">
        <v>175026403</v>
      </c>
      <c r="AW11" s="22">
        <v>3870301613</v>
      </c>
      <c r="AX11" s="22">
        <v>5016445998</v>
      </c>
      <c r="AY11" s="22">
        <v>10675417867</v>
      </c>
      <c r="AZ11" s="22">
        <v>10675417867</v>
      </c>
      <c r="BA11" s="22">
        <v>0</v>
      </c>
      <c r="BB11" s="22">
        <v>0</v>
      </c>
      <c r="BC11" s="22">
        <v>0</v>
      </c>
      <c r="BD11" s="22">
        <v>0</v>
      </c>
      <c r="BE11" s="22">
        <v>0</v>
      </c>
      <c r="BF11" s="22">
        <v>0</v>
      </c>
      <c r="BG11" s="22">
        <v>211357181</v>
      </c>
      <c r="BH11" s="22">
        <v>211357181</v>
      </c>
      <c r="BI11" s="22">
        <v>0</v>
      </c>
    </row>
    <row r="12" spans="1:61">
      <c r="A12">
        <v>6</v>
      </c>
      <c r="B12" s="1">
        <v>69</v>
      </c>
      <c r="C12" t="s">
        <v>47</v>
      </c>
      <c r="D12" t="s">
        <v>48</v>
      </c>
      <c r="E12" t="s">
        <v>49</v>
      </c>
      <c r="F12" t="s">
        <v>50</v>
      </c>
      <c r="G12" t="s">
        <v>51</v>
      </c>
      <c r="H12" t="s">
        <v>52</v>
      </c>
      <c r="I12" t="s">
        <v>53</v>
      </c>
      <c r="J12" t="s">
        <v>16</v>
      </c>
      <c r="K12" t="s">
        <v>17</v>
      </c>
      <c r="L12" t="s">
        <v>54</v>
      </c>
      <c r="M12" s="1">
        <v>2088700</v>
      </c>
      <c r="N12" t="s">
        <v>55</v>
      </c>
      <c r="O12" s="1">
        <v>1</v>
      </c>
      <c r="P12" s="1">
        <v>81</v>
      </c>
      <c r="Q12" s="1">
        <v>94</v>
      </c>
      <c r="R12" s="22">
        <v>106515330334</v>
      </c>
      <c r="S12" s="22">
        <v>176783253</v>
      </c>
      <c r="T12" s="22">
        <v>15060670790</v>
      </c>
      <c r="U12" s="22">
        <v>45386035758</v>
      </c>
      <c r="V12" s="22">
        <v>0</v>
      </c>
      <c r="W12" s="22">
        <v>16346530505</v>
      </c>
      <c r="X12" s="22">
        <v>29218311181</v>
      </c>
      <c r="Y12" s="22">
        <v>0</v>
      </c>
      <c r="Z12" s="22">
        <v>326998847</v>
      </c>
      <c r="AA12" s="22">
        <v>77333489391</v>
      </c>
      <c r="AB12" s="22">
        <v>0</v>
      </c>
      <c r="AC12" s="22">
        <v>33249413101</v>
      </c>
      <c r="AD12" s="22">
        <v>20673079528</v>
      </c>
      <c r="AE12" s="22">
        <v>0</v>
      </c>
      <c r="AF12" s="22">
        <v>7720195021</v>
      </c>
      <c r="AG12" s="22">
        <v>15376915152</v>
      </c>
      <c r="AH12" s="22">
        <v>313886589</v>
      </c>
      <c r="AI12" s="22">
        <v>29181840943</v>
      </c>
      <c r="AJ12" s="22">
        <v>5766661085</v>
      </c>
      <c r="AK12" s="22">
        <v>3231811085</v>
      </c>
      <c r="AL12" s="22">
        <v>3764512812</v>
      </c>
      <c r="AM12" s="22">
        <v>3303607825</v>
      </c>
      <c r="AN12" s="22">
        <v>0</v>
      </c>
      <c r="AO12" s="22">
        <v>-1657308484</v>
      </c>
      <c r="AP12" s="22">
        <v>8388349319</v>
      </c>
      <c r="AQ12" s="22">
        <v>19832869659</v>
      </c>
      <c r="AR12" s="22">
        <v>17587367691</v>
      </c>
      <c r="AS12" s="22">
        <v>2245501968</v>
      </c>
      <c r="AT12" s="22">
        <v>4535442163</v>
      </c>
      <c r="AU12" s="22">
        <v>3032961292</v>
      </c>
      <c r="AV12" s="22">
        <v>3159789355</v>
      </c>
      <c r="AW12" s="22">
        <v>-1657308484</v>
      </c>
      <c r="AX12" s="22">
        <v>0</v>
      </c>
      <c r="AY12" s="22">
        <v>15297427496</v>
      </c>
      <c r="AZ12" s="22">
        <v>15297427496</v>
      </c>
      <c r="BA12" s="22">
        <v>0</v>
      </c>
      <c r="BB12" s="22">
        <v>147048672</v>
      </c>
      <c r="BC12" s="22">
        <v>2085832595</v>
      </c>
      <c r="BD12" s="22">
        <v>147048672</v>
      </c>
      <c r="BE12" s="22">
        <v>2085832595</v>
      </c>
      <c r="BF12" s="22">
        <v>28875000</v>
      </c>
      <c r="BG12" s="22">
        <v>0</v>
      </c>
      <c r="BH12" s="22">
        <v>28875000</v>
      </c>
      <c r="BI12" s="22">
        <v>0</v>
      </c>
    </row>
    <row r="13" spans="1:61">
      <c r="A13">
        <v>7</v>
      </c>
      <c r="B13" s="1">
        <v>77</v>
      </c>
      <c r="C13" t="s">
        <v>56</v>
      </c>
      <c r="D13" t="s">
        <v>57</v>
      </c>
      <c r="E13" t="s">
        <v>58</v>
      </c>
      <c r="F13" t="s">
        <v>12</v>
      </c>
      <c r="G13" t="s">
        <v>13</v>
      </c>
      <c r="H13" t="s">
        <v>14</v>
      </c>
      <c r="I13" t="s">
        <v>59</v>
      </c>
      <c r="J13" t="s">
        <v>16</v>
      </c>
      <c r="K13" t="s">
        <v>17</v>
      </c>
      <c r="L13" t="s">
        <v>60</v>
      </c>
      <c r="M13" s="1">
        <v>6233320</v>
      </c>
      <c r="N13" t="s">
        <v>61</v>
      </c>
      <c r="O13" s="1">
        <v>1</v>
      </c>
      <c r="P13" s="1">
        <v>1934</v>
      </c>
      <c r="Q13" s="1">
        <v>6</v>
      </c>
      <c r="R13" s="22">
        <v>29078495658.450001</v>
      </c>
      <c r="S13" s="22">
        <v>1545238939.4000001</v>
      </c>
      <c r="T13" s="22">
        <v>957445225.13</v>
      </c>
      <c r="U13" s="22">
        <v>0</v>
      </c>
      <c r="V13" s="22">
        <v>25434103569</v>
      </c>
      <c r="W13" s="22">
        <v>245866032</v>
      </c>
      <c r="X13" s="22">
        <v>895841892.91999996</v>
      </c>
      <c r="Y13" s="22">
        <v>0</v>
      </c>
      <c r="Z13" s="22">
        <v>0</v>
      </c>
      <c r="AA13" s="22">
        <v>21312023491.610001</v>
      </c>
      <c r="AB13" s="22">
        <v>19714564261.400002</v>
      </c>
      <c r="AC13" s="22">
        <v>0</v>
      </c>
      <c r="AD13" s="22">
        <v>226565255</v>
      </c>
      <c r="AE13" s="22">
        <v>0</v>
      </c>
      <c r="AF13" s="22">
        <v>723773202.21000004</v>
      </c>
      <c r="AG13" s="22">
        <v>299240392</v>
      </c>
      <c r="AH13" s="22">
        <v>347880381</v>
      </c>
      <c r="AI13" s="22">
        <v>7766472166.8400002</v>
      </c>
      <c r="AJ13" s="22">
        <v>4946660982.6199999</v>
      </c>
      <c r="AK13" s="22">
        <v>3446660982.6199999</v>
      </c>
      <c r="AL13" s="22">
        <v>711739502</v>
      </c>
      <c r="AM13" s="22">
        <v>1249942294</v>
      </c>
      <c r="AN13" s="22">
        <v>0</v>
      </c>
      <c r="AO13" s="22">
        <v>192095683.22</v>
      </c>
      <c r="AP13" s="22">
        <v>483339705</v>
      </c>
      <c r="AQ13" s="22">
        <v>1093120683.3800001</v>
      </c>
      <c r="AR13" s="22">
        <v>939112580</v>
      </c>
      <c r="AS13" s="22">
        <v>154008103.38</v>
      </c>
      <c r="AT13" s="22">
        <v>815419240.38</v>
      </c>
      <c r="AU13" s="22">
        <v>522852425.22000003</v>
      </c>
      <c r="AV13" s="22">
        <v>100471131.94</v>
      </c>
      <c r="AW13" s="22">
        <v>192095683.22</v>
      </c>
      <c r="AX13" s="22">
        <v>0</v>
      </c>
      <c r="AY13" s="22">
        <v>277701443</v>
      </c>
      <c r="AZ13" s="22">
        <v>277701443</v>
      </c>
      <c r="BA13" s="22">
        <v>0</v>
      </c>
      <c r="BB13" s="22">
        <v>72710413</v>
      </c>
      <c r="BC13" s="22">
        <v>56897768</v>
      </c>
      <c r="BD13" s="22">
        <v>72710413</v>
      </c>
      <c r="BE13" s="22">
        <v>56897768</v>
      </c>
      <c r="BF13" s="22">
        <v>4315463205</v>
      </c>
      <c r="BG13" s="22">
        <v>0</v>
      </c>
      <c r="BH13" s="22">
        <v>4315463205</v>
      </c>
      <c r="BI13" s="22">
        <v>0</v>
      </c>
    </row>
    <row r="14" spans="1:61">
      <c r="A14">
        <v>8</v>
      </c>
      <c r="B14" s="1">
        <v>90</v>
      </c>
      <c r="C14" t="s">
        <v>62</v>
      </c>
      <c r="D14" t="s">
        <v>63</v>
      </c>
      <c r="E14" t="s">
        <v>64</v>
      </c>
      <c r="F14" t="s">
        <v>65</v>
      </c>
      <c r="G14" t="s">
        <v>66</v>
      </c>
      <c r="H14" t="s">
        <v>67</v>
      </c>
      <c r="I14" t="s">
        <v>68</v>
      </c>
      <c r="J14" t="s">
        <v>16</v>
      </c>
      <c r="K14" t="s">
        <v>17</v>
      </c>
      <c r="L14" t="s">
        <v>69</v>
      </c>
      <c r="M14" s="1">
        <v>7463080</v>
      </c>
      <c r="N14" t="s">
        <v>70</v>
      </c>
      <c r="O14" s="1">
        <v>1</v>
      </c>
      <c r="P14" s="1">
        <v>19856</v>
      </c>
      <c r="Q14" s="1">
        <v>71</v>
      </c>
      <c r="R14" s="22">
        <v>149361902225.70999</v>
      </c>
      <c r="S14" s="22">
        <v>13332396751.35</v>
      </c>
      <c r="T14" s="22">
        <v>3730728292</v>
      </c>
      <c r="U14" s="22">
        <v>0</v>
      </c>
      <c r="V14" s="22">
        <v>123234416295.89</v>
      </c>
      <c r="W14" s="22">
        <v>2815979402.7800002</v>
      </c>
      <c r="X14" s="22">
        <v>6179146996.6899996</v>
      </c>
      <c r="Y14" s="22">
        <v>0</v>
      </c>
      <c r="Z14" s="22">
        <v>69234487</v>
      </c>
      <c r="AA14" s="22">
        <v>86980770549.580002</v>
      </c>
      <c r="AB14" s="22">
        <v>77717461138.470001</v>
      </c>
      <c r="AC14" s="22">
        <v>25182092</v>
      </c>
      <c r="AD14" s="22">
        <v>6500812639.8900003</v>
      </c>
      <c r="AE14" s="22">
        <v>0</v>
      </c>
      <c r="AF14" s="22">
        <v>1856768900.21</v>
      </c>
      <c r="AG14" s="22">
        <v>500217092.00999999</v>
      </c>
      <c r="AH14" s="22">
        <v>380328687</v>
      </c>
      <c r="AI14" s="22">
        <v>62381131675.93</v>
      </c>
      <c r="AJ14" s="22">
        <v>50231134730</v>
      </c>
      <c r="AK14" s="22">
        <v>21641487385</v>
      </c>
      <c r="AL14" s="22">
        <v>6383381775</v>
      </c>
      <c r="AM14" s="22">
        <v>148494633.80000001</v>
      </c>
      <c r="AN14" s="22">
        <v>0</v>
      </c>
      <c r="AO14" s="22">
        <v>45265754.130000003</v>
      </c>
      <c r="AP14" s="22">
        <v>5572854783</v>
      </c>
      <c r="AQ14" s="22">
        <v>6075574731.3599997</v>
      </c>
      <c r="AR14" s="22">
        <v>4732382910.5</v>
      </c>
      <c r="AS14" s="22">
        <v>1343191820.8599999</v>
      </c>
      <c r="AT14" s="22">
        <v>4388504055.3599997</v>
      </c>
      <c r="AU14" s="22">
        <v>4259791322.4299998</v>
      </c>
      <c r="AV14" s="22">
        <v>83446978.799999997</v>
      </c>
      <c r="AW14" s="22">
        <v>45265754.130000003</v>
      </c>
      <c r="AX14" s="22">
        <v>0</v>
      </c>
      <c r="AY14" s="22">
        <v>1687070676</v>
      </c>
      <c r="AZ14" s="22">
        <v>1687070676</v>
      </c>
      <c r="BA14" s="22">
        <v>0</v>
      </c>
      <c r="BB14" s="22">
        <v>167987233</v>
      </c>
      <c r="BC14" s="22">
        <v>1014697995</v>
      </c>
      <c r="BD14" s="22">
        <v>167987233</v>
      </c>
      <c r="BE14" s="22">
        <v>1014697995</v>
      </c>
      <c r="BF14" s="22">
        <v>16240049539</v>
      </c>
      <c r="BG14" s="22">
        <v>2103902000</v>
      </c>
      <c r="BH14" s="22">
        <v>16240049539</v>
      </c>
      <c r="BI14" s="22">
        <v>2103902000</v>
      </c>
    </row>
    <row r="15" spans="1:61">
      <c r="A15">
        <v>9</v>
      </c>
      <c r="B15" s="1">
        <v>91</v>
      </c>
      <c r="C15" t="s">
        <v>71</v>
      </c>
      <c r="D15" t="s">
        <v>72</v>
      </c>
      <c r="E15" t="s">
        <v>73</v>
      </c>
      <c r="F15" t="s">
        <v>12</v>
      </c>
      <c r="G15" t="s">
        <v>13</v>
      </c>
      <c r="H15" t="s">
        <v>14</v>
      </c>
      <c r="I15" t="s">
        <v>74</v>
      </c>
      <c r="J15" t="s">
        <v>16</v>
      </c>
      <c r="K15" t="s">
        <v>17</v>
      </c>
      <c r="L15" t="s">
        <v>75</v>
      </c>
      <c r="M15" t="s">
        <v>36</v>
      </c>
      <c r="N15" t="s">
        <v>76</v>
      </c>
      <c r="O15" s="1">
        <v>1</v>
      </c>
      <c r="P15" s="1">
        <v>4369</v>
      </c>
      <c r="Q15" s="1">
        <v>38</v>
      </c>
      <c r="R15" s="22">
        <v>137250026444.66</v>
      </c>
      <c r="S15" s="22">
        <v>3273636014.1999998</v>
      </c>
      <c r="T15" s="22">
        <v>9427577565.5300007</v>
      </c>
      <c r="U15" s="22">
        <v>166503600.21000001</v>
      </c>
      <c r="V15" s="22">
        <v>114944697344.67999</v>
      </c>
      <c r="W15" s="22">
        <v>404178728.81</v>
      </c>
      <c r="X15" s="22">
        <v>8929578746.2299995</v>
      </c>
      <c r="Y15" s="22">
        <v>0</v>
      </c>
      <c r="Z15" s="22">
        <v>103854445</v>
      </c>
      <c r="AA15" s="22">
        <v>90978517207.190002</v>
      </c>
      <c r="AB15" s="22">
        <v>77345329524.179993</v>
      </c>
      <c r="AC15" s="22">
        <v>0</v>
      </c>
      <c r="AD15" s="22">
        <v>1329058172.1099999</v>
      </c>
      <c r="AE15" s="22">
        <v>0</v>
      </c>
      <c r="AF15" s="22">
        <v>11324867914.34</v>
      </c>
      <c r="AG15" s="22">
        <v>809459695.55999994</v>
      </c>
      <c r="AH15" s="22">
        <v>169801901</v>
      </c>
      <c r="AI15" s="22">
        <v>46271509237.470001</v>
      </c>
      <c r="AJ15" s="22">
        <v>10393126701.440001</v>
      </c>
      <c r="AK15" s="22">
        <v>6393126701.4399996</v>
      </c>
      <c r="AL15" s="22">
        <v>24699361662.509998</v>
      </c>
      <c r="AM15" s="22">
        <v>439420501.25999999</v>
      </c>
      <c r="AN15" s="22">
        <v>400000</v>
      </c>
      <c r="AO15" s="22">
        <v>1759344129.3800001</v>
      </c>
      <c r="AP15" s="22">
        <v>659156325.34000003</v>
      </c>
      <c r="AQ15" s="22">
        <v>5116952808.3999996</v>
      </c>
      <c r="AR15" s="22">
        <v>3995986533</v>
      </c>
      <c r="AS15" s="22">
        <v>1120966275.4000001</v>
      </c>
      <c r="AT15" s="22">
        <v>4148735121.3800001</v>
      </c>
      <c r="AU15" s="22">
        <v>2326969088</v>
      </c>
      <c r="AV15" s="22">
        <v>62421904</v>
      </c>
      <c r="AW15" s="22">
        <v>1759344129.3800001</v>
      </c>
      <c r="AX15" s="22">
        <v>0</v>
      </c>
      <c r="AY15" s="22">
        <v>968217687.01999998</v>
      </c>
      <c r="AZ15" s="22">
        <v>968217687.01999998</v>
      </c>
      <c r="BA15" s="22">
        <v>0</v>
      </c>
      <c r="BB15" s="22">
        <v>2246335440</v>
      </c>
      <c r="BC15" s="22">
        <v>3318162086.0799999</v>
      </c>
      <c r="BD15" s="22">
        <v>2246335440</v>
      </c>
      <c r="BE15" s="22">
        <v>3318162086.0799999</v>
      </c>
      <c r="BF15" s="22">
        <v>288703292616.53003</v>
      </c>
      <c r="BG15" s="22">
        <v>4000000000</v>
      </c>
      <c r="BH15" s="22">
        <v>288703292616.53003</v>
      </c>
      <c r="BI15" s="22">
        <v>4000000000</v>
      </c>
    </row>
    <row r="16" spans="1:61">
      <c r="A16">
        <v>10</v>
      </c>
      <c r="B16" s="1">
        <v>93</v>
      </c>
      <c r="C16" t="s">
        <v>77</v>
      </c>
      <c r="D16" t="s">
        <v>78</v>
      </c>
      <c r="E16" t="s">
        <v>79</v>
      </c>
      <c r="F16" t="s">
        <v>80</v>
      </c>
      <c r="G16" t="s">
        <v>81</v>
      </c>
      <c r="H16" t="s">
        <v>82</v>
      </c>
      <c r="I16" t="s">
        <v>83</v>
      </c>
      <c r="J16" t="s">
        <v>16</v>
      </c>
      <c r="K16" t="s">
        <v>17</v>
      </c>
      <c r="L16" t="s">
        <v>84</v>
      </c>
      <c r="M16" s="1">
        <v>3425523</v>
      </c>
      <c r="N16" t="s">
        <v>85</v>
      </c>
      <c r="O16" s="1">
        <v>1</v>
      </c>
      <c r="P16" s="1">
        <v>1154</v>
      </c>
      <c r="Q16" s="1">
        <v>17</v>
      </c>
      <c r="R16" s="22">
        <v>12234206504.459999</v>
      </c>
      <c r="S16" s="22">
        <v>1123650860.0699999</v>
      </c>
      <c r="T16" s="22">
        <v>237430232.87</v>
      </c>
      <c r="U16" s="22">
        <v>0</v>
      </c>
      <c r="V16" s="22">
        <v>10656769644.65</v>
      </c>
      <c r="W16" s="22">
        <v>81022213.75</v>
      </c>
      <c r="X16" s="22">
        <v>91050474.120000005</v>
      </c>
      <c r="Y16" s="22">
        <v>0</v>
      </c>
      <c r="Z16" s="22">
        <v>44283079</v>
      </c>
      <c r="AA16" s="22">
        <v>7391653620.4799995</v>
      </c>
      <c r="AB16" s="22">
        <v>5768760471.6700001</v>
      </c>
      <c r="AC16" s="22">
        <v>1254844575</v>
      </c>
      <c r="AD16" s="22">
        <v>242076838.5</v>
      </c>
      <c r="AE16" s="22">
        <v>0</v>
      </c>
      <c r="AF16" s="22">
        <v>86307939.060000002</v>
      </c>
      <c r="AG16" s="22">
        <v>39663796.25</v>
      </c>
      <c r="AH16" s="22">
        <v>0</v>
      </c>
      <c r="AI16" s="22">
        <v>4842552883.9799995</v>
      </c>
      <c r="AJ16" s="22">
        <v>4182130692.6700001</v>
      </c>
      <c r="AK16" s="22">
        <v>2514509716.9499998</v>
      </c>
      <c r="AL16" s="22">
        <v>609465311.5</v>
      </c>
      <c r="AM16" s="22">
        <v>0</v>
      </c>
      <c r="AN16" s="22">
        <v>0</v>
      </c>
      <c r="AO16" s="22">
        <v>43860505.009999998</v>
      </c>
      <c r="AP16" s="22">
        <v>7096374.7999999998</v>
      </c>
      <c r="AQ16" s="22">
        <v>618152198.51999998</v>
      </c>
      <c r="AR16" s="22">
        <v>531663098</v>
      </c>
      <c r="AS16" s="22">
        <v>86489100.519999996</v>
      </c>
      <c r="AT16" s="22">
        <v>438287640.36000001</v>
      </c>
      <c r="AU16" s="22">
        <v>394427135.35000002</v>
      </c>
      <c r="AV16" s="22">
        <v>0</v>
      </c>
      <c r="AW16" s="22">
        <v>43860505.009999998</v>
      </c>
      <c r="AX16" s="22">
        <v>0</v>
      </c>
      <c r="AY16" s="22">
        <v>179864558.16</v>
      </c>
      <c r="AZ16" s="22">
        <v>179864558.16</v>
      </c>
      <c r="BA16" s="22">
        <v>0</v>
      </c>
      <c r="BB16" s="22">
        <v>152780185</v>
      </c>
      <c r="BC16" s="22">
        <v>381793124.02999997</v>
      </c>
      <c r="BD16" s="22">
        <v>152780185</v>
      </c>
      <c r="BE16" s="22">
        <v>381793124.02999997</v>
      </c>
      <c r="BF16" s="22">
        <v>11495986542</v>
      </c>
      <c r="BG16" s="22">
        <v>0</v>
      </c>
      <c r="BH16" s="22">
        <v>11495986542</v>
      </c>
      <c r="BI16" s="22">
        <v>0</v>
      </c>
    </row>
    <row r="17" spans="1:61">
      <c r="A17">
        <v>11</v>
      </c>
      <c r="B17" s="1">
        <v>104</v>
      </c>
      <c r="C17" t="s">
        <v>86</v>
      </c>
      <c r="D17" t="s">
        <v>87</v>
      </c>
      <c r="E17" t="s">
        <v>88</v>
      </c>
      <c r="F17" t="s">
        <v>89</v>
      </c>
      <c r="G17" t="s">
        <v>90</v>
      </c>
      <c r="H17" t="s">
        <v>91</v>
      </c>
      <c r="I17" t="s">
        <v>92</v>
      </c>
      <c r="J17" t="s">
        <v>16</v>
      </c>
      <c r="K17" t="s">
        <v>17</v>
      </c>
      <c r="L17" t="s">
        <v>93</v>
      </c>
      <c r="M17" s="1">
        <v>2839262</v>
      </c>
      <c r="N17" t="s">
        <v>94</v>
      </c>
      <c r="O17" s="1">
        <v>1</v>
      </c>
      <c r="P17" s="1">
        <v>1</v>
      </c>
      <c r="Q17" s="1">
        <v>0</v>
      </c>
      <c r="R17" s="22">
        <v>601506393</v>
      </c>
      <c r="S17" s="22">
        <v>17280770</v>
      </c>
      <c r="T17" s="22">
        <v>0</v>
      </c>
      <c r="U17" s="22">
        <v>0</v>
      </c>
      <c r="V17" s="22">
        <v>0</v>
      </c>
      <c r="W17" s="22">
        <v>584225623</v>
      </c>
      <c r="X17" s="22">
        <v>0</v>
      </c>
      <c r="Y17" s="22">
        <v>0</v>
      </c>
      <c r="Z17" s="22">
        <v>0</v>
      </c>
      <c r="AA17" s="22">
        <v>2129280707</v>
      </c>
      <c r="AB17" s="22">
        <v>0</v>
      </c>
      <c r="AC17" s="22">
        <v>0</v>
      </c>
      <c r="AD17" s="22">
        <v>2085227902</v>
      </c>
      <c r="AE17" s="22">
        <v>0</v>
      </c>
      <c r="AF17" s="22">
        <v>0</v>
      </c>
      <c r="AG17" s="22">
        <v>702805</v>
      </c>
      <c r="AH17" s="22">
        <v>43350000</v>
      </c>
      <c r="AI17" s="22">
        <v>-1527774314</v>
      </c>
      <c r="AJ17" s="22">
        <v>1</v>
      </c>
      <c r="AK17" s="22">
        <v>0</v>
      </c>
      <c r="AL17" s="22">
        <v>0</v>
      </c>
      <c r="AM17" s="22">
        <v>0</v>
      </c>
      <c r="AN17" s="22">
        <v>0</v>
      </c>
      <c r="AO17" s="22">
        <v>115506378</v>
      </c>
      <c r="AP17" s="22">
        <v>0</v>
      </c>
      <c r="AQ17" s="22">
        <v>2912745470</v>
      </c>
      <c r="AR17" s="22">
        <v>0</v>
      </c>
      <c r="AS17" s="22">
        <v>2912745470</v>
      </c>
      <c r="AT17" s="22">
        <v>2912745470</v>
      </c>
      <c r="AU17" s="22">
        <v>1996754400</v>
      </c>
      <c r="AV17" s="22">
        <v>800484692</v>
      </c>
      <c r="AW17" s="22">
        <v>115506378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1990348019</v>
      </c>
      <c r="BD17" s="22">
        <v>0</v>
      </c>
      <c r="BE17" s="22">
        <v>1990348019</v>
      </c>
      <c r="BF17" s="22">
        <v>0</v>
      </c>
      <c r="BG17" s="22">
        <v>590173600</v>
      </c>
      <c r="BH17" s="22">
        <v>0</v>
      </c>
      <c r="BI17" s="22">
        <v>590173600</v>
      </c>
    </row>
    <row r="18" spans="1:61">
      <c r="A18">
        <v>12</v>
      </c>
      <c r="B18" s="1">
        <v>124</v>
      </c>
      <c r="C18" t="s">
        <v>95</v>
      </c>
      <c r="D18" t="s">
        <v>96</v>
      </c>
      <c r="E18" t="s">
        <v>97</v>
      </c>
      <c r="F18" t="s">
        <v>50</v>
      </c>
      <c r="G18" t="s">
        <v>13</v>
      </c>
      <c r="H18" t="s">
        <v>14</v>
      </c>
      <c r="I18" t="s">
        <v>98</v>
      </c>
      <c r="J18" t="s">
        <v>16</v>
      </c>
      <c r="K18" t="s">
        <v>17</v>
      </c>
      <c r="L18" t="s">
        <v>99</v>
      </c>
      <c r="M18" s="1">
        <v>3589900</v>
      </c>
      <c r="N18" t="s">
        <v>100</v>
      </c>
      <c r="O18" s="1">
        <v>1</v>
      </c>
      <c r="P18" s="1">
        <v>47971</v>
      </c>
      <c r="Q18" s="1">
        <v>95</v>
      </c>
      <c r="R18" s="22">
        <v>337446498233.09998</v>
      </c>
      <c r="S18" s="22">
        <v>2217111172.8499999</v>
      </c>
      <c r="T18" s="22">
        <v>185779429372.72</v>
      </c>
      <c r="U18" s="22">
        <v>0</v>
      </c>
      <c r="V18" s="22">
        <v>113870696197.48</v>
      </c>
      <c r="W18" s="22">
        <v>13143407819.940001</v>
      </c>
      <c r="X18" s="22">
        <v>20297125346.790001</v>
      </c>
      <c r="Y18" s="22">
        <v>1769725474.3399999</v>
      </c>
      <c r="Z18" s="22">
        <v>369002848.98000002</v>
      </c>
      <c r="AA18" s="22">
        <v>59855436723.459999</v>
      </c>
      <c r="AB18" s="22">
        <v>0</v>
      </c>
      <c r="AC18" s="22">
        <v>22482910249</v>
      </c>
      <c r="AD18" s="22">
        <v>3466782873.25</v>
      </c>
      <c r="AE18" s="22">
        <v>0</v>
      </c>
      <c r="AF18" s="22">
        <v>24386810236.34</v>
      </c>
      <c r="AG18" s="22">
        <v>9271676364.8700008</v>
      </c>
      <c r="AH18" s="22">
        <v>247257000</v>
      </c>
      <c r="AI18" s="22">
        <v>277591061509.64001</v>
      </c>
      <c r="AJ18" s="22">
        <v>145446360961.95001</v>
      </c>
      <c r="AK18" s="22">
        <v>45446360961.949997</v>
      </c>
      <c r="AL18" s="22">
        <v>13467587971.24</v>
      </c>
      <c r="AM18" s="22">
        <v>68021951830</v>
      </c>
      <c r="AN18" s="22">
        <v>20906332.309999999</v>
      </c>
      <c r="AO18" s="22">
        <v>95420828.239999995</v>
      </c>
      <c r="AP18" s="22">
        <v>20427700276.98</v>
      </c>
      <c r="AQ18" s="22">
        <v>7962255645.8100004</v>
      </c>
      <c r="AR18" s="22">
        <v>7221004953.9300003</v>
      </c>
      <c r="AS18" s="22">
        <v>741250691.88</v>
      </c>
      <c r="AT18" s="22">
        <v>7962255645.8100004</v>
      </c>
      <c r="AU18" s="22">
        <v>6672311136.6899996</v>
      </c>
      <c r="AV18" s="22">
        <v>1194523680.8800001</v>
      </c>
      <c r="AW18" s="22">
        <v>95420828.239999995</v>
      </c>
      <c r="AX18" s="22">
        <v>0</v>
      </c>
      <c r="AY18" s="22">
        <v>0</v>
      </c>
      <c r="AZ18" s="22">
        <v>0</v>
      </c>
      <c r="BA18" s="22">
        <v>0</v>
      </c>
      <c r="BB18" s="22">
        <v>1890274316.8399999</v>
      </c>
      <c r="BC18" s="22">
        <v>32685615273.259998</v>
      </c>
      <c r="BD18" s="22">
        <v>1890274316.8399999</v>
      </c>
      <c r="BE18" s="22">
        <v>32685615273.259998</v>
      </c>
      <c r="BF18" s="22">
        <v>6487912695.6000004</v>
      </c>
      <c r="BG18" s="22">
        <v>0</v>
      </c>
      <c r="BH18" s="22">
        <v>6487912695.6000004</v>
      </c>
      <c r="BI18" s="22">
        <v>0</v>
      </c>
    </row>
    <row r="19" spans="1:61">
      <c r="A19">
        <v>13</v>
      </c>
      <c r="B19" s="1">
        <v>127</v>
      </c>
      <c r="C19" t="s">
        <v>101</v>
      </c>
      <c r="D19" t="s">
        <v>102</v>
      </c>
      <c r="E19" t="s">
        <v>103</v>
      </c>
      <c r="F19" t="s">
        <v>65</v>
      </c>
      <c r="G19" t="s">
        <v>66</v>
      </c>
      <c r="H19" t="s">
        <v>67</v>
      </c>
      <c r="I19" t="s">
        <v>104</v>
      </c>
      <c r="J19" t="s">
        <v>16</v>
      </c>
      <c r="K19" t="s">
        <v>17</v>
      </c>
      <c r="L19" t="s">
        <v>105</v>
      </c>
      <c r="M19" s="1">
        <v>5895600</v>
      </c>
      <c r="N19" t="s">
        <v>106</v>
      </c>
      <c r="O19" s="1">
        <v>1</v>
      </c>
      <c r="P19" s="1">
        <v>35533</v>
      </c>
      <c r="Q19" s="1">
        <v>193</v>
      </c>
      <c r="R19" s="22">
        <v>363502695012.28003</v>
      </c>
      <c r="S19" s="22">
        <v>27132125595.169998</v>
      </c>
      <c r="T19" s="22">
        <v>13321802931.120001</v>
      </c>
      <c r="U19" s="22">
        <v>0</v>
      </c>
      <c r="V19" s="22">
        <v>299874321745.21002</v>
      </c>
      <c r="W19" s="22">
        <v>949804647.02999997</v>
      </c>
      <c r="X19" s="22">
        <v>21466908362.360001</v>
      </c>
      <c r="Y19" s="22">
        <v>0</v>
      </c>
      <c r="Z19" s="22">
        <v>757731731.38999999</v>
      </c>
      <c r="AA19" s="22">
        <v>200647216172.17999</v>
      </c>
      <c r="AB19" s="22">
        <v>139438691015.91</v>
      </c>
      <c r="AC19" s="22">
        <v>1229610013.77</v>
      </c>
      <c r="AD19" s="22">
        <v>4125442414.6500001</v>
      </c>
      <c r="AE19" s="22">
        <v>0</v>
      </c>
      <c r="AF19" s="22">
        <v>51316381573.589996</v>
      </c>
      <c r="AG19" s="22">
        <v>4537091154.2600002</v>
      </c>
      <c r="AH19" s="22">
        <v>0</v>
      </c>
      <c r="AI19" s="22">
        <v>162855478840.10001</v>
      </c>
      <c r="AJ19" s="22">
        <v>122095831611.45</v>
      </c>
      <c r="AK19" s="22">
        <v>67835585256.019997</v>
      </c>
      <c r="AL19" s="22">
        <v>27226477752.099998</v>
      </c>
      <c r="AM19" s="22">
        <v>1473165307.5799999</v>
      </c>
      <c r="AN19" s="22">
        <v>2503780.6</v>
      </c>
      <c r="AO19" s="22">
        <v>-473466746.95999998</v>
      </c>
      <c r="AP19" s="22">
        <v>7756633979.4200001</v>
      </c>
      <c r="AQ19" s="22">
        <v>18081871539.32</v>
      </c>
      <c r="AR19" s="22">
        <v>15518200579.02</v>
      </c>
      <c r="AS19" s="22">
        <v>2563670960.3000002</v>
      </c>
      <c r="AT19" s="22">
        <v>13174611264.620001</v>
      </c>
      <c r="AU19" s="22">
        <v>13061870664.469999</v>
      </c>
      <c r="AV19" s="22">
        <v>586207347.11000001</v>
      </c>
      <c r="AW19" s="22">
        <v>-473466746.95999998</v>
      </c>
      <c r="AX19" s="22">
        <v>0</v>
      </c>
      <c r="AY19" s="22">
        <v>4907260274.6999998</v>
      </c>
      <c r="AZ19" s="22">
        <v>4907260274.6999998</v>
      </c>
      <c r="BA19" s="22">
        <v>0</v>
      </c>
      <c r="BB19" s="22">
        <v>4055491042.5300002</v>
      </c>
      <c r="BC19" s="22">
        <v>40615285290.919998</v>
      </c>
      <c r="BD19" s="22">
        <v>4055491042.5300002</v>
      </c>
      <c r="BE19" s="22">
        <v>40615285290.919998</v>
      </c>
      <c r="BF19" s="22">
        <v>470441172766.38</v>
      </c>
      <c r="BG19" s="22">
        <v>25976531563.029999</v>
      </c>
      <c r="BH19" s="22">
        <v>470441172766.38</v>
      </c>
      <c r="BI19" s="22">
        <v>25976531563.029999</v>
      </c>
    </row>
    <row r="20" spans="1:61">
      <c r="A20">
        <v>14</v>
      </c>
      <c r="B20" s="1">
        <v>129</v>
      </c>
      <c r="C20" t="s">
        <v>107</v>
      </c>
      <c r="D20" t="s">
        <v>108</v>
      </c>
      <c r="E20" t="s">
        <v>109</v>
      </c>
      <c r="F20" t="s">
        <v>12</v>
      </c>
      <c r="G20" t="s">
        <v>13</v>
      </c>
      <c r="H20" t="s">
        <v>14</v>
      </c>
      <c r="I20" t="s">
        <v>110</v>
      </c>
      <c r="J20" t="s">
        <v>16</v>
      </c>
      <c r="K20" t="s">
        <v>17</v>
      </c>
      <c r="L20" t="s">
        <v>111</v>
      </c>
      <c r="M20" s="1">
        <v>4248888</v>
      </c>
      <c r="N20" t="s">
        <v>112</v>
      </c>
      <c r="O20" s="1">
        <v>1</v>
      </c>
      <c r="P20" s="1">
        <v>2025</v>
      </c>
      <c r="Q20" s="1">
        <v>0</v>
      </c>
      <c r="R20" s="22">
        <v>30955771906.060001</v>
      </c>
      <c r="S20" s="22">
        <v>1110245754.21</v>
      </c>
      <c r="T20" s="22">
        <v>507163836</v>
      </c>
      <c r="U20" s="22">
        <v>13255023</v>
      </c>
      <c r="V20" s="22">
        <v>28917996741.119999</v>
      </c>
      <c r="W20" s="22">
        <v>387147339</v>
      </c>
      <c r="X20" s="22">
        <v>19963212.73</v>
      </c>
      <c r="Y20" s="22">
        <v>0</v>
      </c>
      <c r="Z20" s="22">
        <v>0</v>
      </c>
      <c r="AA20" s="22">
        <v>25395666574.939999</v>
      </c>
      <c r="AB20" s="22">
        <v>24502140928.119999</v>
      </c>
      <c r="AC20" s="22">
        <v>0</v>
      </c>
      <c r="AD20" s="22">
        <v>448994282.29000002</v>
      </c>
      <c r="AE20" s="22">
        <v>0</v>
      </c>
      <c r="AF20" s="22">
        <v>362997245.52999997</v>
      </c>
      <c r="AG20" s="22">
        <v>81534119</v>
      </c>
      <c r="AH20" s="22">
        <v>0</v>
      </c>
      <c r="AI20" s="22">
        <v>5560105331.1199999</v>
      </c>
      <c r="AJ20" s="22">
        <v>3902420945.9299998</v>
      </c>
      <c r="AK20" s="22">
        <v>3402420945.9299998</v>
      </c>
      <c r="AL20" s="22">
        <v>1024554855.6799999</v>
      </c>
      <c r="AM20" s="22">
        <v>478662006.88999999</v>
      </c>
      <c r="AN20" s="22">
        <v>0</v>
      </c>
      <c r="AO20" s="22">
        <v>154467522.62</v>
      </c>
      <c r="AP20" s="22">
        <v>0</v>
      </c>
      <c r="AQ20" s="22">
        <v>1102283182.6199999</v>
      </c>
      <c r="AR20" s="22">
        <v>910169808</v>
      </c>
      <c r="AS20" s="22">
        <v>192113374.62</v>
      </c>
      <c r="AT20" s="22">
        <v>500331938.31</v>
      </c>
      <c r="AU20" s="22">
        <v>332665927.52999997</v>
      </c>
      <c r="AV20" s="22">
        <v>13198488.16</v>
      </c>
      <c r="AW20" s="22">
        <v>154467522.62</v>
      </c>
      <c r="AX20" s="22">
        <v>0</v>
      </c>
      <c r="AY20" s="22">
        <v>601951244.30999994</v>
      </c>
      <c r="AZ20" s="22">
        <v>601951244.30999994</v>
      </c>
      <c r="BA20" s="22">
        <v>0</v>
      </c>
      <c r="BB20" s="22">
        <v>89855109</v>
      </c>
      <c r="BC20" s="22">
        <v>109836035</v>
      </c>
      <c r="BD20" s="22">
        <v>89855109</v>
      </c>
      <c r="BE20" s="22">
        <v>109836035</v>
      </c>
      <c r="BF20" s="22">
        <v>83955644105.380005</v>
      </c>
      <c r="BG20" s="22">
        <v>0</v>
      </c>
      <c r="BH20" s="22">
        <v>83455644105.380005</v>
      </c>
      <c r="BI20" s="22">
        <v>500000000</v>
      </c>
    </row>
    <row r="21" spans="1:61">
      <c r="A21">
        <v>15</v>
      </c>
      <c r="B21" s="1">
        <v>156</v>
      </c>
      <c r="C21" t="s">
        <v>113</v>
      </c>
      <c r="D21" t="s">
        <v>114</v>
      </c>
      <c r="E21" t="s">
        <v>115</v>
      </c>
      <c r="F21" t="s">
        <v>50</v>
      </c>
      <c r="G21" t="s">
        <v>116</v>
      </c>
      <c r="H21" t="s">
        <v>117</v>
      </c>
      <c r="I21" t="s">
        <v>118</v>
      </c>
      <c r="J21" t="s">
        <v>16</v>
      </c>
      <c r="K21" t="s">
        <v>17</v>
      </c>
      <c r="L21" t="s">
        <v>119</v>
      </c>
      <c r="M21" s="1">
        <v>3351700</v>
      </c>
      <c r="N21" t="s">
        <v>120</v>
      </c>
      <c r="O21" s="1">
        <v>1</v>
      </c>
      <c r="P21" s="1">
        <v>6552</v>
      </c>
      <c r="Q21" s="1">
        <v>6738</v>
      </c>
      <c r="R21" s="22">
        <v>400842875106.78003</v>
      </c>
      <c r="S21" s="22">
        <v>24382069816.509998</v>
      </c>
      <c r="T21" s="22">
        <v>12100524391.870001</v>
      </c>
      <c r="U21" s="22">
        <v>237281192605.98999</v>
      </c>
      <c r="V21" s="22">
        <v>51624610154</v>
      </c>
      <c r="W21" s="22">
        <v>32743747393.169998</v>
      </c>
      <c r="X21" s="22">
        <v>41045101776.239998</v>
      </c>
      <c r="Y21" s="22">
        <v>0</v>
      </c>
      <c r="Z21" s="22">
        <v>1665628969</v>
      </c>
      <c r="AA21" s="22">
        <v>187115283580.10001</v>
      </c>
      <c r="AB21" s="22">
        <v>0</v>
      </c>
      <c r="AC21" s="22">
        <v>83666987</v>
      </c>
      <c r="AD21" s="22">
        <v>150846931857.51999</v>
      </c>
      <c r="AE21" s="22">
        <v>0</v>
      </c>
      <c r="AF21" s="22">
        <v>1995173503.9100001</v>
      </c>
      <c r="AG21" s="22">
        <v>24091527520.669998</v>
      </c>
      <c r="AH21" s="22">
        <v>10097983711</v>
      </c>
      <c r="AI21" s="22">
        <v>213727591526.67999</v>
      </c>
      <c r="AJ21" s="22">
        <v>72099741755</v>
      </c>
      <c r="AK21" s="22">
        <v>68039741755</v>
      </c>
      <c r="AL21" s="22">
        <v>93884046397.770004</v>
      </c>
      <c r="AM21" s="22">
        <v>54273951637.18</v>
      </c>
      <c r="AN21" s="22">
        <v>0</v>
      </c>
      <c r="AO21" s="22">
        <v>-6530148263.2700005</v>
      </c>
      <c r="AP21" s="22">
        <v>0</v>
      </c>
      <c r="AQ21" s="22">
        <v>474579486986.44</v>
      </c>
      <c r="AR21" s="22">
        <v>469761771360</v>
      </c>
      <c r="AS21" s="22">
        <v>4817715626.4399996</v>
      </c>
      <c r="AT21" s="22">
        <v>158672597751.44</v>
      </c>
      <c r="AU21" s="22">
        <v>40574579076.980003</v>
      </c>
      <c r="AV21" s="22">
        <v>5723013086.8100004</v>
      </c>
      <c r="AW21" s="22">
        <v>-6530148263.2700005</v>
      </c>
      <c r="AX21" s="22">
        <v>118905153850.92</v>
      </c>
      <c r="AY21" s="22">
        <v>315906889235</v>
      </c>
      <c r="AZ21" s="22">
        <v>315906889235</v>
      </c>
      <c r="BA21" s="22">
        <v>0</v>
      </c>
      <c r="BB21" s="22">
        <v>305850697</v>
      </c>
      <c r="BC21" s="22">
        <v>163590237</v>
      </c>
      <c r="BD21" s="22">
        <v>305850697</v>
      </c>
      <c r="BE21" s="22">
        <v>163590237</v>
      </c>
      <c r="BF21" s="22">
        <v>71297539423</v>
      </c>
      <c r="BG21" s="22">
        <v>0</v>
      </c>
      <c r="BH21" s="22">
        <v>71297539423</v>
      </c>
      <c r="BI21" s="22">
        <v>0</v>
      </c>
    </row>
    <row r="22" spans="1:61">
      <c r="A22">
        <v>16</v>
      </c>
      <c r="B22" s="1">
        <v>197</v>
      </c>
      <c r="C22" t="s">
        <v>121</v>
      </c>
      <c r="D22" t="s">
        <v>122</v>
      </c>
      <c r="E22" t="s">
        <v>123</v>
      </c>
      <c r="F22" t="s">
        <v>65</v>
      </c>
      <c r="G22" t="s">
        <v>81</v>
      </c>
      <c r="H22" t="s">
        <v>82</v>
      </c>
      <c r="I22" t="s">
        <v>124</v>
      </c>
      <c r="J22" t="s">
        <v>16</v>
      </c>
      <c r="K22" t="s">
        <v>17</v>
      </c>
      <c r="L22" t="s">
        <v>125</v>
      </c>
      <c r="M22" s="1">
        <v>7490001</v>
      </c>
      <c r="N22" t="s">
        <v>126</v>
      </c>
      <c r="O22" s="1">
        <v>1</v>
      </c>
      <c r="P22" s="1">
        <v>13607</v>
      </c>
      <c r="Q22" s="1">
        <v>95</v>
      </c>
      <c r="R22" s="22">
        <v>156687345324.39999</v>
      </c>
      <c r="S22" s="22">
        <v>14736973731.309999</v>
      </c>
      <c r="T22" s="22">
        <v>13436467430.120001</v>
      </c>
      <c r="U22" s="22">
        <v>0</v>
      </c>
      <c r="V22" s="22">
        <v>123561931232.82001</v>
      </c>
      <c r="W22" s="22">
        <v>790090085.00999999</v>
      </c>
      <c r="X22" s="22">
        <v>4076515408.3099999</v>
      </c>
      <c r="Y22" s="22">
        <v>0</v>
      </c>
      <c r="Z22" s="22">
        <v>85367436.829999998</v>
      </c>
      <c r="AA22" s="22">
        <v>124130351064.55</v>
      </c>
      <c r="AB22" s="22">
        <v>114429236922.31</v>
      </c>
      <c r="AC22" s="22">
        <v>487468</v>
      </c>
      <c r="AD22" s="22">
        <v>5900274128.9399996</v>
      </c>
      <c r="AE22" s="22">
        <v>0</v>
      </c>
      <c r="AF22" s="22">
        <v>954093047.29999995</v>
      </c>
      <c r="AG22" s="22">
        <v>633525904</v>
      </c>
      <c r="AH22" s="22">
        <v>2212733594</v>
      </c>
      <c r="AI22" s="22">
        <v>32556994259.849998</v>
      </c>
      <c r="AJ22" s="22">
        <v>21061558592.48</v>
      </c>
      <c r="AK22" s="22">
        <v>10061558592.18</v>
      </c>
      <c r="AL22" s="22">
        <v>7429894094.6899996</v>
      </c>
      <c r="AM22" s="22">
        <v>2522328107.7800002</v>
      </c>
      <c r="AN22" s="22">
        <v>0</v>
      </c>
      <c r="AO22" s="22">
        <v>213680780.83000001</v>
      </c>
      <c r="AP22" s="22">
        <v>1285620876.0699999</v>
      </c>
      <c r="AQ22" s="22">
        <v>7702624862.6000004</v>
      </c>
      <c r="AR22" s="22">
        <v>5683791823</v>
      </c>
      <c r="AS22" s="22">
        <v>2018833039.5999999</v>
      </c>
      <c r="AT22" s="22">
        <v>4432997584.6000004</v>
      </c>
      <c r="AU22" s="22">
        <v>4076604601.0999999</v>
      </c>
      <c r="AV22" s="22">
        <v>142712202.66999999</v>
      </c>
      <c r="AW22" s="22">
        <v>213680780.83000001</v>
      </c>
      <c r="AX22" s="22">
        <v>0</v>
      </c>
      <c r="AY22" s="22">
        <v>3269627278</v>
      </c>
      <c r="AZ22" s="22">
        <v>3269627278</v>
      </c>
      <c r="BA22" s="22">
        <v>0</v>
      </c>
      <c r="BB22" s="22">
        <v>645566782</v>
      </c>
      <c r="BC22" s="22">
        <v>15539747616</v>
      </c>
      <c r="BD22" s="22">
        <v>645566782</v>
      </c>
      <c r="BE22" s="22">
        <v>15539747616</v>
      </c>
      <c r="BF22" s="22">
        <v>245476668804.04001</v>
      </c>
      <c r="BG22" s="22">
        <v>0</v>
      </c>
      <c r="BH22" s="22">
        <v>245476668804.04001</v>
      </c>
      <c r="BI22" s="22">
        <v>0</v>
      </c>
    </row>
    <row r="23" spans="1:61">
      <c r="A23">
        <v>17</v>
      </c>
      <c r="B23" s="1">
        <v>199</v>
      </c>
      <c r="C23" t="s">
        <v>127</v>
      </c>
      <c r="D23" t="s">
        <v>128</v>
      </c>
      <c r="E23" t="s">
        <v>129</v>
      </c>
      <c r="F23" t="s">
        <v>50</v>
      </c>
      <c r="G23" t="s">
        <v>130</v>
      </c>
      <c r="H23" t="s">
        <v>131</v>
      </c>
      <c r="I23" t="s">
        <v>132</v>
      </c>
      <c r="J23" t="s">
        <v>133</v>
      </c>
      <c r="K23" t="s">
        <v>134</v>
      </c>
      <c r="L23" t="s">
        <v>135</v>
      </c>
      <c r="M23" s="1">
        <v>4100599</v>
      </c>
      <c r="N23" t="s">
        <v>136</v>
      </c>
      <c r="O23" s="1">
        <v>1</v>
      </c>
      <c r="P23" s="1">
        <v>144</v>
      </c>
      <c r="Q23" s="1">
        <v>60</v>
      </c>
      <c r="R23" s="22">
        <v>32191468065.310001</v>
      </c>
      <c r="S23" s="22">
        <v>1076653574.22</v>
      </c>
      <c r="T23" s="22">
        <v>104714757.05</v>
      </c>
      <c r="U23" s="22">
        <v>7965749175.7700005</v>
      </c>
      <c r="V23" s="22">
        <v>0</v>
      </c>
      <c r="W23" s="22">
        <v>7710517273.8599997</v>
      </c>
      <c r="X23" s="22">
        <v>15316524195.07</v>
      </c>
      <c r="Y23" s="22">
        <v>0</v>
      </c>
      <c r="Z23" s="22">
        <v>17309089.34</v>
      </c>
      <c r="AA23" s="22">
        <v>18584660907.18</v>
      </c>
      <c r="AB23" s="22">
        <v>0</v>
      </c>
      <c r="AC23" s="22">
        <v>8799767563.1299992</v>
      </c>
      <c r="AD23" s="22">
        <v>9099609472.6100006</v>
      </c>
      <c r="AE23" s="22">
        <v>0</v>
      </c>
      <c r="AF23" s="22">
        <v>96452443.239999995</v>
      </c>
      <c r="AG23" s="22">
        <v>179773361.59999999</v>
      </c>
      <c r="AH23" s="22">
        <v>409058066.60000002</v>
      </c>
      <c r="AI23" s="22">
        <v>13606807158.33</v>
      </c>
      <c r="AJ23" s="22">
        <v>10828564888.360001</v>
      </c>
      <c r="AK23" s="22">
        <v>8874009927.8600006</v>
      </c>
      <c r="AL23" s="22">
        <v>269166324.22000003</v>
      </c>
      <c r="AM23" s="22">
        <v>0</v>
      </c>
      <c r="AN23" s="22">
        <v>0</v>
      </c>
      <c r="AO23" s="22">
        <v>262920356.09</v>
      </c>
      <c r="AP23" s="22">
        <v>3882003925.0500002</v>
      </c>
      <c r="AQ23" s="22">
        <v>20900443666.84</v>
      </c>
      <c r="AR23" s="22">
        <v>20737672540.43</v>
      </c>
      <c r="AS23" s="22">
        <v>162771126.41</v>
      </c>
      <c r="AT23" s="22">
        <v>2375779828.54</v>
      </c>
      <c r="AU23" s="22">
        <v>625984168.75</v>
      </c>
      <c r="AV23" s="22">
        <v>649990183.84000003</v>
      </c>
      <c r="AW23" s="22">
        <v>262920356.09</v>
      </c>
      <c r="AX23" s="22">
        <v>836885119.86000001</v>
      </c>
      <c r="AY23" s="22">
        <v>18524663838.299999</v>
      </c>
      <c r="AZ23" s="22">
        <v>18524663838.299999</v>
      </c>
      <c r="BA23" s="22">
        <v>0</v>
      </c>
      <c r="BB23" s="22">
        <v>0</v>
      </c>
      <c r="BC23" s="22">
        <v>0</v>
      </c>
      <c r="BD23" s="22">
        <v>0</v>
      </c>
      <c r="BE23" s="22">
        <v>0</v>
      </c>
      <c r="BF23" s="22">
        <v>0</v>
      </c>
      <c r="BG23" s="22">
        <v>0</v>
      </c>
      <c r="BH23" s="22">
        <v>0</v>
      </c>
      <c r="BI23" s="22">
        <v>0</v>
      </c>
    </row>
    <row r="24" spans="1:61">
      <c r="A24">
        <v>18</v>
      </c>
      <c r="B24" s="1">
        <v>203</v>
      </c>
      <c r="C24" t="s">
        <v>137</v>
      </c>
      <c r="D24" t="s">
        <v>138</v>
      </c>
      <c r="E24" t="s">
        <v>139</v>
      </c>
      <c r="F24" t="s">
        <v>12</v>
      </c>
      <c r="G24" t="s">
        <v>13</v>
      </c>
      <c r="H24" t="s">
        <v>14</v>
      </c>
      <c r="I24" t="s">
        <v>140</v>
      </c>
      <c r="J24" t="s">
        <v>16</v>
      </c>
      <c r="K24" t="s">
        <v>17</v>
      </c>
      <c r="L24" t="s">
        <v>141</v>
      </c>
      <c r="M24" s="1">
        <v>6359080</v>
      </c>
      <c r="N24" t="s">
        <v>142</v>
      </c>
      <c r="O24" s="1">
        <v>1</v>
      </c>
      <c r="P24" s="1">
        <v>2344</v>
      </c>
      <c r="Q24" s="1">
        <v>10</v>
      </c>
      <c r="R24" s="22">
        <v>42752062234.480003</v>
      </c>
      <c r="S24" s="22">
        <v>3303810627.1999998</v>
      </c>
      <c r="T24" s="22">
        <v>13945870662.66</v>
      </c>
      <c r="U24" s="22">
        <v>604700</v>
      </c>
      <c r="V24" s="22">
        <v>22306528635</v>
      </c>
      <c r="W24" s="22">
        <v>1585113640.6199999</v>
      </c>
      <c r="X24" s="22">
        <v>1610133969</v>
      </c>
      <c r="Y24" s="22">
        <v>0</v>
      </c>
      <c r="Z24" s="22">
        <v>0</v>
      </c>
      <c r="AA24" s="22">
        <v>30447925978.880001</v>
      </c>
      <c r="AB24" s="22">
        <v>26142718891.48</v>
      </c>
      <c r="AC24" s="22">
        <v>0</v>
      </c>
      <c r="AD24" s="22">
        <v>696955038.32000005</v>
      </c>
      <c r="AE24" s="22">
        <v>0</v>
      </c>
      <c r="AF24" s="22">
        <v>2967564361.0799999</v>
      </c>
      <c r="AG24" s="22">
        <v>640687688</v>
      </c>
      <c r="AH24" s="22">
        <v>0</v>
      </c>
      <c r="AI24" s="22">
        <v>12304136255.6</v>
      </c>
      <c r="AJ24" s="22">
        <v>6676696510</v>
      </c>
      <c r="AK24" s="22">
        <v>6626696510</v>
      </c>
      <c r="AL24" s="22">
        <v>3525238976</v>
      </c>
      <c r="AM24" s="22">
        <v>0</v>
      </c>
      <c r="AN24" s="22">
        <v>0</v>
      </c>
      <c r="AO24" s="22">
        <v>325798349.60000002</v>
      </c>
      <c r="AP24" s="22">
        <v>1776402420</v>
      </c>
      <c r="AQ24" s="22">
        <v>1633547245.1700001</v>
      </c>
      <c r="AR24" s="22">
        <v>874780917</v>
      </c>
      <c r="AS24" s="22">
        <v>758766328.16999996</v>
      </c>
      <c r="AT24" s="22">
        <v>846809526.60000002</v>
      </c>
      <c r="AU24" s="22">
        <v>512950711</v>
      </c>
      <c r="AV24" s="22">
        <v>8060466</v>
      </c>
      <c r="AW24" s="22">
        <v>325798349.60000002</v>
      </c>
      <c r="AX24" s="22">
        <v>0</v>
      </c>
      <c r="AY24" s="22">
        <v>786737718.57000005</v>
      </c>
      <c r="AZ24" s="22">
        <v>786737718.57000005</v>
      </c>
      <c r="BA24" s="22">
        <v>0</v>
      </c>
      <c r="BB24" s="22">
        <v>147845621</v>
      </c>
      <c r="BC24" s="22">
        <v>322557586</v>
      </c>
      <c r="BD24" s="22">
        <v>147845621</v>
      </c>
      <c r="BE24" s="22">
        <v>322557586</v>
      </c>
      <c r="BF24" s="22">
        <v>84297239696</v>
      </c>
      <c r="BG24" s="22">
        <v>0</v>
      </c>
      <c r="BH24" s="22">
        <v>84297239696</v>
      </c>
      <c r="BI24" s="22">
        <v>0</v>
      </c>
    </row>
    <row r="25" spans="1:61">
      <c r="A25">
        <v>19</v>
      </c>
      <c r="B25" s="1">
        <v>206</v>
      </c>
      <c r="C25" t="s">
        <v>143</v>
      </c>
      <c r="D25" t="s">
        <v>144</v>
      </c>
      <c r="E25" t="s">
        <v>145</v>
      </c>
      <c r="F25" t="s">
        <v>12</v>
      </c>
      <c r="G25" t="s">
        <v>13</v>
      </c>
      <c r="H25" t="s">
        <v>14</v>
      </c>
      <c r="I25" t="s">
        <v>146</v>
      </c>
      <c r="J25" t="s">
        <v>16</v>
      </c>
      <c r="K25" t="s">
        <v>17</v>
      </c>
      <c r="L25" t="s">
        <v>147</v>
      </c>
      <c r="M25" s="1">
        <v>3275300</v>
      </c>
      <c r="N25" t="s">
        <v>148</v>
      </c>
      <c r="O25" s="1">
        <v>1</v>
      </c>
      <c r="P25" s="1">
        <v>9036</v>
      </c>
      <c r="Q25" s="1">
        <v>74</v>
      </c>
      <c r="R25" s="22">
        <v>154912926640.41</v>
      </c>
      <c r="S25" s="22">
        <v>4631673555.4200001</v>
      </c>
      <c r="T25" s="22">
        <v>6118221426.5299997</v>
      </c>
      <c r="U25" s="22">
        <v>51727750</v>
      </c>
      <c r="V25" s="22">
        <v>134732266757.47</v>
      </c>
      <c r="W25" s="22">
        <v>197992988.19999999</v>
      </c>
      <c r="X25" s="22">
        <v>9080476157.7900009</v>
      </c>
      <c r="Y25" s="22">
        <v>0</v>
      </c>
      <c r="Z25" s="22">
        <v>100568005</v>
      </c>
      <c r="AA25" s="22">
        <v>124963687893.64999</v>
      </c>
      <c r="AB25" s="22">
        <v>117142621268.08</v>
      </c>
      <c r="AC25" s="22">
        <v>2800029964.9200001</v>
      </c>
      <c r="AD25" s="22">
        <v>2745757405.8899999</v>
      </c>
      <c r="AE25" s="22">
        <v>0</v>
      </c>
      <c r="AF25" s="22">
        <v>0</v>
      </c>
      <c r="AG25" s="22">
        <v>2218713882.7600002</v>
      </c>
      <c r="AH25" s="22">
        <v>56565372</v>
      </c>
      <c r="AI25" s="22">
        <v>29949238746.759998</v>
      </c>
      <c r="AJ25" s="22">
        <v>10517251310.82</v>
      </c>
      <c r="AK25" s="22">
        <v>9917251310.8199997</v>
      </c>
      <c r="AL25" s="22">
        <v>4120158381.8800001</v>
      </c>
      <c r="AM25" s="22">
        <v>7472113175.1700001</v>
      </c>
      <c r="AN25" s="22">
        <v>638135000</v>
      </c>
      <c r="AO25" s="22">
        <v>438288081.93000001</v>
      </c>
      <c r="AP25" s="22">
        <v>6763292796.96</v>
      </c>
      <c r="AQ25" s="22">
        <v>6252290868.4700003</v>
      </c>
      <c r="AR25" s="22">
        <v>5263865722</v>
      </c>
      <c r="AS25" s="22">
        <v>988425146.47000003</v>
      </c>
      <c r="AT25" s="22">
        <v>2891962099.9699998</v>
      </c>
      <c r="AU25" s="22">
        <v>2444645590.6500001</v>
      </c>
      <c r="AV25" s="22">
        <v>9028427.3900000006</v>
      </c>
      <c r="AW25" s="22">
        <v>438288081.93000001</v>
      </c>
      <c r="AX25" s="22">
        <v>0</v>
      </c>
      <c r="AY25" s="22">
        <v>3360328768.5</v>
      </c>
      <c r="AZ25" s="22">
        <v>3360328768.5</v>
      </c>
      <c r="BA25" s="22">
        <v>0</v>
      </c>
      <c r="BB25" s="22">
        <v>1020840491</v>
      </c>
      <c r="BC25" s="22">
        <v>8157812095.1599998</v>
      </c>
      <c r="BD25" s="22">
        <v>1020840491</v>
      </c>
      <c r="BE25" s="22">
        <v>8157812095.1599998</v>
      </c>
      <c r="BF25" s="22">
        <v>659634452531.31995</v>
      </c>
      <c r="BG25" s="22">
        <v>0</v>
      </c>
      <c r="BH25" s="22">
        <v>659634452531.31995</v>
      </c>
      <c r="BI25" s="22">
        <v>0</v>
      </c>
    </row>
    <row r="26" spans="1:61">
      <c r="A26">
        <v>20</v>
      </c>
      <c r="B26" s="1">
        <v>207</v>
      </c>
      <c r="C26" t="s">
        <v>149</v>
      </c>
      <c r="D26" t="s">
        <v>150</v>
      </c>
      <c r="E26" t="s">
        <v>151</v>
      </c>
      <c r="F26" t="s">
        <v>12</v>
      </c>
      <c r="G26" t="s">
        <v>13</v>
      </c>
      <c r="H26" t="s">
        <v>14</v>
      </c>
      <c r="I26" t="s">
        <v>152</v>
      </c>
      <c r="J26" t="s">
        <v>16</v>
      </c>
      <c r="K26" t="s">
        <v>17</v>
      </c>
      <c r="L26" t="s">
        <v>153</v>
      </c>
      <c r="M26" s="1">
        <v>7562537</v>
      </c>
      <c r="N26" t="s">
        <v>154</v>
      </c>
      <c r="O26" s="1">
        <v>1</v>
      </c>
      <c r="P26" s="1">
        <v>4469</v>
      </c>
      <c r="Q26" s="1">
        <v>32</v>
      </c>
      <c r="R26" s="22">
        <v>34308752224.990002</v>
      </c>
      <c r="S26" s="22">
        <v>6443425482.4300003</v>
      </c>
      <c r="T26" s="22">
        <v>231284499.93000001</v>
      </c>
      <c r="U26" s="22">
        <v>11787075</v>
      </c>
      <c r="V26" s="22">
        <v>25233805759.360001</v>
      </c>
      <c r="W26" s="22">
        <v>718395937.30999994</v>
      </c>
      <c r="X26" s="22">
        <v>1670053470.96</v>
      </c>
      <c r="Y26" s="22">
        <v>0</v>
      </c>
      <c r="Z26" s="22">
        <v>0</v>
      </c>
      <c r="AA26" s="22">
        <v>21736487009.630001</v>
      </c>
      <c r="AB26" s="22">
        <v>19942484352.619999</v>
      </c>
      <c r="AC26" s="22">
        <v>0</v>
      </c>
      <c r="AD26" s="22">
        <v>842337293.88</v>
      </c>
      <c r="AE26" s="22">
        <v>0</v>
      </c>
      <c r="AF26" s="22">
        <v>197422769.94</v>
      </c>
      <c r="AG26" s="22">
        <v>144532593.19</v>
      </c>
      <c r="AH26" s="22">
        <v>609710000</v>
      </c>
      <c r="AI26" s="22">
        <v>12572265216.26</v>
      </c>
      <c r="AJ26" s="22">
        <v>11886034738.17</v>
      </c>
      <c r="AK26" s="22">
        <v>10286034738.17</v>
      </c>
      <c r="AL26" s="22">
        <v>546848571.50999999</v>
      </c>
      <c r="AM26" s="22">
        <v>130461289.95</v>
      </c>
      <c r="AN26" s="22">
        <v>2993597</v>
      </c>
      <c r="AO26" s="22">
        <v>5927019.6299999999</v>
      </c>
      <c r="AP26" s="22">
        <v>0</v>
      </c>
      <c r="AQ26" s="22">
        <v>1407809380.98</v>
      </c>
      <c r="AR26" s="22">
        <v>905269321.5</v>
      </c>
      <c r="AS26" s="22">
        <v>502540059.48000002</v>
      </c>
      <c r="AT26" s="22">
        <v>1242697972.6400001</v>
      </c>
      <c r="AU26" s="22">
        <v>1075607944.4100001</v>
      </c>
      <c r="AV26" s="22">
        <v>161163008.59999999</v>
      </c>
      <c r="AW26" s="22">
        <v>5927019.6299999999</v>
      </c>
      <c r="AX26" s="22">
        <v>0</v>
      </c>
      <c r="AY26" s="22">
        <v>165111408.34</v>
      </c>
      <c r="AZ26" s="22">
        <v>165111408.34</v>
      </c>
      <c r="BA26" s="22">
        <v>0</v>
      </c>
      <c r="BB26" s="22">
        <v>136623211</v>
      </c>
      <c r="BC26" s="22">
        <v>5917540339.6099997</v>
      </c>
      <c r="BD26" s="22">
        <v>136623211</v>
      </c>
      <c r="BE26" s="22">
        <v>5917540339.6099997</v>
      </c>
      <c r="BF26" s="22">
        <v>22974358719</v>
      </c>
      <c r="BG26" s="22">
        <v>1600000000</v>
      </c>
      <c r="BH26" s="22">
        <v>22974358719</v>
      </c>
      <c r="BI26" s="22">
        <v>1600000000</v>
      </c>
    </row>
    <row r="27" spans="1:61">
      <c r="A27">
        <v>21</v>
      </c>
      <c r="B27" s="1">
        <v>212</v>
      </c>
      <c r="C27" t="s">
        <v>155</v>
      </c>
      <c r="D27" t="s">
        <v>156</v>
      </c>
      <c r="E27" t="s">
        <v>157</v>
      </c>
      <c r="F27" t="s">
        <v>12</v>
      </c>
      <c r="G27" t="s">
        <v>13</v>
      </c>
      <c r="H27" t="s">
        <v>14</v>
      </c>
      <c r="I27" t="s">
        <v>158</v>
      </c>
      <c r="J27" t="s">
        <v>16</v>
      </c>
      <c r="K27" t="s">
        <v>17</v>
      </c>
      <c r="L27" t="s">
        <v>159</v>
      </c>
      <c r="M27" s="1">
        <v>7426333</v>
      </c>
      <c r="N27" t="s">
        <v>160</v>
      </c>
      <c r="O27" s="1">
        <v>1</v>
      </c>
      <c r="P27" s="1">
        <v>3742</v>
      </c>
      <c r="Q27" s="1">
        <v>20</v>
      </c>
      <c r="R27" s="22">
        <v>72886302778.949997</v>
      </c>
      <c r="S27" s="22">
        <v>1793211640.5</v>
      </c>
      <c r="T27" s="22">
        <v>2503628327.4000001</v>
      </c>
      <c r="U27" s="22">
        <v>0</v>
      </c>
      <c r="V27" s="22">
        <v>63992128654.120003</v>
      </c>
      <c r="W27" s="22">
        <v>1148070218</v>
      </c>
      <c r="X27" s="22">
        <v>3400546587.9299998</v>
      </c>
      <c r="Y27" s="22">
        <v>0</v>
      </c>
      <c r="Z27" s="22">
        <v>48717351</v>
      </c>
      <c r="AA27" s="22">
        <v>41641145016.400002</v>
      </c>
      <c r="AB27" s="22">
        <v>34558207962.75</v>
      </c>
      <c r="AC27" s="22">
        <v>0</v>
      </c>
      <c r="AD27" s="22">
        <v>988030790.32000005</v>
      </c>
      <c r="AE27" s="22">
        <v>0</v>
      </c>
      <c r="AF27" s="22">
        <v>4885997824.0900002</v>
      </c>
      <c r="AG27" s="22">
        <v>638606571.24000001</v>
      </c>
      <c r="AH27" s="22">
        <v>570301868</v>
      </c>
      <c r="AI27" s="22">
        <v>31245157762.549999</v>
      </c>
      <c r="AJ27" s="22">
        <v>17458205226.599998</v>
      </c>
      <c r="AK27" s="22">
        <v>16458205226.6</v>
      </c>
      <c r="AL27" s="22">
        <v>11619392773.49</v>
      </c>
      <c r="AM27" s="22">
        <v>985351435.91999996</v>
      </c>
      <c r="AN27" s="22">
        <v>0</v>
      </c>
      <c r="AO27" s="22">
        <v>478596585.19999999</v>
      </c>
      <c r="AP27" s="22">
        <v>703611741.34000003</v>
      </c>
      <c r="AQ27" s="22">
        <v>2840857228.7800002</v>
      </c>
      <c r="AR27" s="22">
        <v>2353082434</v>
      </c>
      <c r="AS27" s="22">
        <v>487774794.77999997</v>
      </c>
      <c r="AT27" s="22">
        <v>2073684989.77</v>
      </c>
      <c r="AU27" s="22">
        <v>1524906265.0899999</v>
      </c>
      <c r="AV27" s="22">
        <v>70182139.480000004</v>
      </c>
      <c r="AW27" s="22">
        <v>478596585.19999999</v>
      </c>
      <c r="AX27" s="22">
        <v>0</v>
      </c>
      <c r="AY27" s="22">
        <v>767172239.00999999</v>
      </c>
      <c r="AZ27" s="22">
        <v>767172239.00999999</v>
      </c>
      <c r="BA27" s="22">
        <v>0</v>
      </c>
      <c r="BB27" s="22">
        <v>0</v>
      </c>
      <c r="BC27" s="22">
        <v>0</v>
      </c>
      <c r="BD27" s="22">
        <v>0</v>
      </c>
      <c r="BE27" s="22">
        <v>0</v>
      </c>
      <c r="BF27" s="22">
        <v>0</v>
      </c>
      <c r="BG27" s="22">
        <v>0</v>
      </c>
      <c r="BH27" s="22">
        <v>0</v>
      </c>
      <c r="BI27" s="22">
        <v>0</v>
      </c>
    </row>
    <row r="28" spans="1:61">
      <c r="A28">
        <v>22</v>
      </c>
      <c r="B28" s="1">
        <v>240</v>
      </c>
      <c r="C28" t="s">
        <v>161</v>
      </c>
      <c r="D28" t="s">
        <v>162</v>
      </c>
      <c r="E28" t="s">
        <v>163</v>
      </c>
      <c r="F28" t="s">
        <v>12</v>
      </c>
      <c r="G28" t="s">
        <v>13</v>
      </c>
      <c r="H28" t="s">
        <v>14</v>
      </c>
      <c r="I28" t="s">
        <v>164</v>
      </c>
      <c r="J28" t="s">
        <v>16</v>
      </c>
      <c r="K28" t="s">
        <v>17</v>
      </c>
      <c r="L28" t="s">
        <v>165</v>
      </c>
      <c r="M28" s="1">
        <v>5818181</v>
      </c>
      <c r="N28" t="s">
        <v>166</v>
      </c>
      <c r="O28" s="1">
        <v>1</v>
      </c>
      <c r="P28" s="1">
        <v>1294</v>
      </c>
      <c r="Q28" s="1">
        <v>9</v>
      </c>
      <c r="R28" s="22">
        <v>16861559423.459999</v>
      </c>
      <c r="S28" s="22">
        <v>1287424618.74</v>
      </c>
      <c r="T28" s="22">
        <v>1384694016</v>
      </c>
      <c r="U28" s="22">
        <v>0</v>
      </c>
      <c r="V28" s="22">
        <v>14087799372</v>
      </c>
      <c r="W28" s="22">
        <v>15225225</v>
      </c>
      <c r="X28" s="22">
        <v>57506576.719999999</v>
      </c>
      <c r="Y28" s="22">
        <v>0</v>
      </c>
      <c r="Z28" s="22">
        <v>28909615</v>
      </c>
      <c r="AA28" s="22">
        <v>9394256577.8099995</v>
      </c>
      <c r="AB28" s="22">
        <v>8927878064</v>
      </c>
      <c r="AC28" s="22">
        <v>0</v>
      </c>
      <c r="AD28" s="22">
        <v>93742771</v>
      </c>
      <c r="AE28" s="22">
        <v>0</v>
      </c>
      <c r="AF28" s="22">
        <v>319938077.39999998</v>
      </c>
      <c r="AG28" s="22">
        <v>52697665.409999996</v>
      </c>
      <c r="AH28" s="22">
        <v>0</v>
      </c>
      <c r="AI28" s="22">
        <v>7467302846.5</v>
      </c>
      <c r="AJ28" s="22">
        <v>6454332703</v>
      </c>
      <c r="AK28" s="22">
        <v>6082965923</v>
      </c>
      <c r="AL28" s="22">
        <v>823359353</v>
      </c>
      <c r="AM28" s="22">
        <v>0</v>
      </c>
      <c r="AN28" s="22">
        <v>0</v>
      </c>
      <c r="AO28" s="22">
        <v>134920945.5</v>
      </c>
      <c r="AP28" s="22">
        <v>0</v>
      </c>
      <c r="AQ28" s="22">
        <v>724270218.39999998</v>
      </c>
      <c r="AR28" s="22">
        <v>568497057</v>
      </c>
      <c r="AS28" s="22">
        <v>155773161.40000001</v>
      </c>
      <c r="AT28" s="22">
        <v>469198934.43000001</v>
      </c>
      <c r="AU28" s="22">
        <v>333599206.06</v>
      </c>
      <c r="AV28" s="22">
        <v>678782.87</v>
      </c>
      <c r="AW28" s="22">
        <v>134920945.5</v>
      </c>
      <c r="AX28" s="22">
        <v>0</v>
      </c>
      <c r="AY28" s="22">
        <v>255071284</v>
      </c>
      <c r="AZ28" s="22">
        <v>255071284</v>
      </c>
      <c r="BA28" s="22">
        <v>0</v>
      </c>
      <c r="BB28" s="22">
        <v>272019601.19999999</v>
      </c>
      <c r="BC28" s="22">
        <v>32272394</v>
      </c>
      <c r="BD28" s="22">
        <v>272019601.19999999</v>
      </c>
      <c r="BE28" s="22">
        <v>32272394</v>
      </c>
      <c r="BF28" s="22">
        <v>23982146485</v>
      </c>
      <c r="BG28" s="22">
        <v>371366780</v>
      </c>
      <c r="BH28" s="22">
        <v>23982146485</v>
      </c>
      <c r="BI28" s="22">
        <v>371366780</v>
      </c>
    </row>
    <row r="29" spans="1:61">
      <c r="A29">
        <v>23</v>
      </c>
      <c r="B29" s="1">
        <v>241</v>
      </c>
      <c r="C29" t="s">
        <v>167</v>
      </c>
      <c r="D29" t="s">
        <v>168</v>
      </c>
      <c r="E29" t="s">
        <v>169</v>
      </c>
      <c r="F29" t="s">
        <v>12</v>
      </c>
      <c r="G29" t="s">
        <v>13</v>
      </c>
      <c r="H29" t="s">
        <v>14</v>
      </c>
      <c r="I29" t="s">
        <v>170</v>
      </c>
      <c r="J29" t="s">
        <v>133</v>
      </c>
      <c r="K29" t="s">
        <v>171</v>
      </c>
      <c r="L29" t="s">
        <v>172</v>
      </c>
      <c r="M29" s="1">
        <v>8615555</v>
      </c>
      <c r="N29" t="s">
        <v>173</v>
      </c>
      <c r="O29" s="1">
        <v>1</v>
      </c>
      <c r="P29" s="1">
        <v>2593</v>
      </c>
      <c r="Q29" s="1">
        <v>0</v>
      </c>
      <c r="R29" s="22">
        <v>37822397537.139999</v>
      </c>
      <c r="S29" s="22">
        <v>1648402638.23</v>
      </c>
      <c r="T29" s="22">
        <v>5516601487.6499996</v>
      </c>
      <c r="U29" s="22">
        <v>7338014</v>
      </c>
      <c r="V29" s="22">
        <v>28756902147.029999</v>
      </c>
      <c r="W29" s="22">
        <v>1566167229.04</v>
      </c>
      <c r="X29" s="22">
        <v>326986021.19</v>
      </c>
      <c r="Y29" s="22">
        <v>0</v>
      </c>
      <c r="Z29" s="22">
        <v>0</v>
      </c>
      <c r="AA29" s="22">
        <v>19357262948.869999</v>
      </c>
      <c r="AB29" s="22">
        <v>17474282238.889999</v>
      </c>
      <c r="AC29" s="22">
        <v>0</v>
      </c>
      <c r="AD29" s="22">
        <v>509013788</v>
      </c>
      <c r="AE29" s="22">
        <v>0</v>
      </c>
      <c r="AF29" s="22">
        <v>1056429668.74</v>
      </c>
      <c r="AG29" s="22">
        <v>317537253.24000001</v>
      </c>
      <c r="AH29" s="22">
        <v>0</v>
      </c>
      <c r="AI29" s="22">
        <v>18465134588.27</v>
      </c>
      <c r="AJ29" s="22">
        <v>15066398068.65</v>
      </c>
      <c r="AK29" s="22">
        <v>11006398068.65</v>
      </c>
      <c r="AL29" s="22">
        <v>2306272979.5700002</v>
      </c>
      <c r="AM29" s="22">
        <v>385833201.19</v>
      </c>
      <c r="AN29" s="22">
        <v>0</v>
      </c>
      <c r="AO29" s="22">
        <v>706630338.86000001</v>
      </c>
      <c r="AP29" s="22">
        <v>0</v>
      </c>
      <c r="AQ29" s="22">
        <v>1301631017.8399999</v>
      </c>
      <c r="AR29" s="22">
        <v>1011888659.96</v>
      </c>
      <c r="AS29" s="22">
        <v>289742357.88</v>
      </c>
      <c r="AT29" s="22">
        <v>1264317857.8399999</v>
      </c>
      <c r="AU29" s="22">
        <v>530575450.86000001</v>
      </c>
      <c r="AV29" s="22">
        <v>27112068.120000001</v>
      </c>
      <c r="AW29" s="22">
        <v>706630338.86000001</v>
      </c>
      <c r="AX29" s="22">
        <v>0</v>
      </c>
      <c r="AY29" s="22">
        <v>37313160</v>
      </c>
      <c r="AZ29" s="22">
        <v>37313160</v>
      </c>
      <c r="BA29" s="22">
        <v>0</v>
      </c>
      <c r="BB29" s="22">
        <v>78587714</v>
      </c>
      <c r="BC29" s="22">
        <v>106955276</v>
      </c>
      <c r="BD29" s="22">
        <v>78587714</v>
      </c>
      <c r="BE29" s="22">
        <v>106955276</v>
      </c>
      <c r="BF29" s="22">
        <v>35406648249.040001</v>
      </c>
      <c r="BG29" s="22">
        <v>0</v>
      </c>
      <c r="BH29" s="22">
        <v>35406648249.040001</v>
      </c>
      <c r="BI29" s="22">
        <v>0</v>
      </c>
    </row>
    <row r="30" spans="1:61">
      <c r="A30">
        <v>24</v>
      </c>
      <c r="B30" s="1">
        <v>246</v>
      </c>
      <c r="C30" t="s">
        <v>174</v>
      </c>
      <c r="D30" t="s">
        <v>175</v>
      </c>
      <c r="E30" t="s">
        <v>176</v>
      </c>
      <c r="F30" t="s">
        <v>65</v>
      </c>
      <c r="G30" t="s">
        <v>81</v>
      </c>
      <c r="H30" t="s">
        <v>82</v>
      </c>
      <c r="I30" t="s">
        <v>177</v>
      </c>
      <c r="J30" t="s">
        <v>16</v>
      </c>
      <c r="K30" t="s">
        <v>17</v>
      </c>
      <c r="L30" t="s">
        <v>178</v>
      </c>
      <c r="M30" t="s">
        <v>36</v>
      </c>
      <c r="N30" t="s">
        <v>179</v>
      </c>
      <c r="O30" s="1">
        <v>1</v>
      </c>
      <c r="P30" s="1">
        <v>9894</v>
      </c>
      <c r="Q30" s="1">
        <v>62</v>
      </c>
      <c r="R30" s="22">
        <v>102406147528.63</v>
      </c>
      <c r="S30" s="22">
        <v>3262000145.3200002</v>
      </c>
      <c r="T30" s="22">
        <v>9856316181.9699993</v>
      </c>
      <c r="U30" s="22">
        <v>0</v>
      </c>
      <c r="V30" s="22">
        <v>84748820952.300003</v>
      </c>
      <c r="W30" s="22">
        <v>935763435.85000002</v>
      </c>
      <c r="X30" s="22">
        <v>3149622647.5900002</v>
      </c>
      <c r="Y30" s="22">
        <v>0</v>
      </c>
      <c r="Z30" s="22">
        <v>453624165.60000002</v>
      </c>
      <c r="AA30" s="22">
        <v>49482378709.160004</v>
      </c>
      <c r="AB30" s="22">
        <v>43634970904.169998</v>
      </c>
      <c r="AC30" s="22">
        <v>0</v>
      </c>
      <c r="AD30" s="22">
        <v>1707246876.53</v>
      </c>
      <c r="AE30" s="22">
        <v>0</v>
      </c>
      <c r="AF30" s="22">
        <v>3669253999.1500001</v>
      </c>
      <c r="AG30" s="22">
        <v>417087825.31</v>
      </c>
      <c r="AH30" s="22">
        <v>53819104</v>
      </c>
      <c r="AI30" s="22">
        <v>52923768819.470001</v>
      </c>
      <c r="AJ30" s="22">
        <v>44030504434.260002</v>
      </c>
      <c r="AK30" s="22">
        <v>29530504434.259998</v>
      </c>
      <c r="AL30" s="22">
        <v>5742197689.2200003</v>
      </c>
      <c r="AM30" s="22">
        <v>308430270.37</v>
      </c>
      <c r="AN30" s="22">
        <v>0</v>
      </c>
      <c r="AO30" s="22">
        <v>1212151431.8</v>
      </c>
      <c r="AP30" s="22">
        <v>1630484993.8199999</v>
      </c>
      <c r="AQ30" s="22">
        <v>4466810362.9099998</v>
      </c>
      <c r="AR30" s="22">
        <v>3581885367</v>
      </c>
      <c r="AS30" s="22">
        <v>884924995.90999997</v>
      </c>
      <c r="AT30" s="22">
        <v>3805101543.79</v>
      </c>
      <c r="AU30" s="22">
        <v>2369248554</v>
      </c>
      <c r="AV30" s="22">
        <v>223701557.99000001</v>
      </c>
      <c r="AW30" s="22">
        <v>1212151431.8</v>
      </c>
      <c r="AX30" s="22">
        <v>0</v>
      </c>
      <c r="AY30" s="22">
        <v>661708819.12</v>
      </c>
      <c r="AZ30" s="22">
        <v>661708819.12</v>
      </c>
      <c r="BA30" s="22">
        <v>0</v>
      </c>
      <c r="BB30" s="22">
        <v>1338529928</v>
      </c>
      <c r="BC30" s="22">
        <v>1658435589.95</v>
      </c>
      <c r="BD30" s="22">
        <v>1338529928</v>
      </c>
      <c r="BE30" s="22">
        <v>1658435589.95</v>
      </c>
      <c r="BF30" s="22">
        <v>156309504323.70001</v>
      </c>
      <c r="BG30" s="22">
        <v>0</v>
      </c>
      <c r="BH30" s="22">
        <v>156309504323.70001</v>
      </c>
      <c r="BI30" s="22">
        <v>0</v>
      </c>
    </row>
    <row r="31" spans="1:61">
      <c r="A31">
        <v>25</v>
      </c>
      <c r="B31" s="1">
        <v>247</v>
      </c>
      <c r="C31" t="s">
        <v>180</v>
      </c>
      <c r="D31" t="s">
        <v>181</v>
      </c>
      <c r="E31" t="s">
        <v>182</v>
      </c>
      <c r="F31" t="s">
        <v>12</v>
      </c>
      <c r="G31" t="s">
        <v>13</v>
      </c>
      <c r="H31" t="s">
        <v>14</v>
      </c>
      <c r="I31" t="s">
        <v>183</v>
      </c>
      <c r="J31" t="s">
        <v>133</v>
      </c>
      <c r="K31" t="s">
        <v>184</v>
      </c>
      <c r="L31" t="s">
        <v>185</v>
      </c>
      <c r="M31" s="1">
        <v>8237841</v>
      </c>
      <c r="N31" t="s">
        <v>186</v>
      </c>
      <c r="O31" s="1">
        <v>1</v>
      </c>
      <c r="P31" s="1">
        <v>6032</v>
      </c>
      <c r="Q31" s="1">
        <v>28</v>
      </c>
      <c r="R31" s="22">
        <v>46702400292.120003</v>
      </c>
      <c r="S31" s="22">
        <v>4391833869.8100004</v>
      </c>
      <c r="T31" s="22">
        <v>317837460.13999999</v>
      </c>
      <c r="U31" s="22">
        <v>0</v>
      </c>
      <c r="V31" s="22">
        <v>39643141112</v>
      </c>
      <c r="W31" s="22">
        <v>54315876.170000002</v>
      </c>
      <c r="X31" s="22">
        <v>2244428022</v>
      </c>
      <c r="Y31" s="22">
        <v>0</v>
      </c>
      <c r="Z31" s="22">
        <v>50843952</v>
      </c>
      <c r="AA31" s="22">
        <v>30639981008.400002</v>
      </c>
      <c r="AB31" s="22">
        <v>28498292997.32</v>
      </c>
      <c r="AC31" s="22">
        <v>0</v>
      </c>
      <c r="AD31" s="22">
        <v>783692045.66999996</v>
      </c>
      <c r="AE31" s="22">
        <v>0</v>
      </c>
      <c r="AF31" s="22">
        <v>1207052339.0799999</v>
      </c>
      <c r="AG31" s="22">
        <v>150943626.33000001</v>
      </c>
      <c r="AH31" s="22">
        <v>0</v>
      </c>
      <c r="AI31" s="22">
        <v>16062419283.719999</v>
      </c>
      <c r="AJ31" s="22">
        <v>12023713794</v>
      </c>
      <c r="AK31" s="22">
        <v>11919244297</v>
      </c>
      <c r="AL31" s="22">
        <v>2014380644.8199999</v>
      </c>
      <c r="AM31" s="22">
        <v>238043871.06</v>
      </c>
      <c r="AN31" s="22">
        <v>509009268.00999999</v>
      </c>
      <c r="AO31" s="22">
        <v>322961336.82999998</v>
      </c>
      <c r="AP31" s="22">
        <v>0</v>
      </c>
      <c r="AQ31" s="22">
        <v>1874761645.4300001</v>
      </c>
      <c r="AR31" s="22">
        <v>1732831222.99</v>
      </c>
      <c r="AS31" s="22">
        <v>141930422.44</v>
      </c>
      <c r="AT31" s="22">
        <v>1277007741.0799999</v>
      </c>
      <c r="AU31" s="22">
        <v>885433969.03999996</v>
      </c>
      <c r="AV31" s="22">
        <v>68612435.209999993</v>
      </c>
      <c r="AW31" s="22">
        <v>322961336.82999998</v>
      </c>
      <c r="AX31" s="22">
        <v>0</v>
      </c>
      <c r="AY31" s="22">
        <v>597753904.35000002</v>
      </c>
      <c r="AZ31" s="22">
        <v>597753904.35000002</v>
      </c>
      <c r="BA31" s="22">
        <v>0</v>
      </c>
      <c r="BB31" s="22">
        <v>10143710</v>
      </c>
      <c r="BC31" s="22">
        <v>667731189</v>
      </c>
      <c r="BD31" s="22">
        <v>10143710</v>
      </c>
      <c r="BE31" s="22">
        <v>667731189</v>
      </c>
      <c r="BF31" s="22">
        <v>108852778855</v>
      </c>
      <c r="BG31" s="22">
        <v>0</v>
      </c>
      <c r="BH31" s="22">
        <v>108852778855</v>
      </c>
      <c r="BI31" s="22">
        <v>0</v>
      </c>
    </row>
    <row r="32" spans="1:61">
      <c r="A32">
        <v>26</v>
      </c>
      <c r="B32" s="1">
        <v>254</v>
      </c>
      <c r="C32" t="s">
        <v>187</v>
      </c>
      <c r="D32" t="s">
        <v>188</v>
      </c>
      <c r="E32" t="s">
        <v>189</v>
      </c>
      <c r="F32" t="s">
        <v>12</v>
      </c>
      <c r="G32" t="s">
        <v>13</v>
      </c>
      <c r="H32" t="s">
        <v>14</v>
      </c>
      <c r="I32" t="s">
        <v>190</v>
      </c>
      <c r="J32" t="s">
        <v>16</v>
      </c>
      <c r="K32" t="s">
        <v>17</v>
      </c>
      <c r="L32" t="s">
        <v>191</v>
      </c>
      <c r="M32" s="1">
        <v>2211461</v>
      </c>
      <c r="N32" t="s">
        <v>192</v>
      </c>
      <c r="O32" s="1">
        <v>1</v>
      </c>
      <c r="P32" s="1">
        <v>2898</v>
      </c>
      <c r="Q32" s="1">
        <v>41</v>
      </c>
      <c r="R32" s="22">
        <v>143929332870.44</v>
      </c>
      <c r="S32" s="22">
        <v>3358134236.5300002</v>
      </c>
      <c r="T32" s="22">
        <v>4881995240.5500002</v>
      </c>
      <c r="U32" s="22">
        <v>138172752</v>
      </c>
      <c r="V32" s="22">
        <v>131477668212.13</v>
      </c>
      <c r="W32" s="22">
        <v>410729696.75</v>
      </c>
      <c r="X32" s="22">
        <v>3662632732.48</v>
      </c>
      <c r="Y32" s="22">
        <v>0</v>
      </c>
      <c r="Z32" s="22">
        <v>0</v>
      </c>
      <c r="AA32" s="22">
        <v>113559773440.14999</v>
      </c>
      <c r="AB32" s="22">
        <v>106292670153.48</v>
      </c>
      <c r="AC32" s="22">
        <v>16467343.029999999</v>
      </c>
      <c r="AD32" s="22">
        <v>900583603.82000005</v>
      </c>
      <c r="AE32" s="22">
        <v>0</v>
      </c>
      <c r="AF32" s="22">
        <v>3855183437.9299998</v>
      </c>
      <c r="AG32" s="22">
        <v>2490304471.8899999</v>
      </c>
      <c r="AH32" s="22">
        <v>4564430</v>
      </c>
      <c r="AI32" s="22">
        <v>30369559430.310001</v>
      </c>
      <c r="AJ32" s="22">
        <v>23276267654.23</v>
      </c>
      <c r="AK32" s="22">
        <v>16316267654.23</v>
      </c>
      <c r="AL32" s="22">
        <v>4631619933.5</v>
      </c>
      <c r="AM32" s="22">
        <v>0</v>
      </c>
      <c r="AN32" s="22">
        <v>30000000</v>
      </c>
      <c r="AO32" s="22">
        <v>1481647502.04</v>
      </c>
      <c r="AP32" s="22">
        <v>0</v>
      </c>
      <c r="AQ32" s="22">
        <v>5329680470.7399998</v>
      </c>
      <c r="AR32" s="22">
        <v>4879551879</v>
      </c>
      <c r="AS32" s="22">
        <v>450128591.74000001</v>
      </c>
      <c r="AT32" s="22">
        <v>3452518527.6900001</v>
      </c>
      <c r="AU32" s="22">
        <v>1881249028.9000001</v>
      </c>
      <c r="AV32" s="22">
        <v>89621996.75</v>
      </c>
      <c r="AW32" s="22">
        <v>1481647502.04</v>
      </c>
      <c r="AX32" s="22">
        <v>0</v>
      </c>
      <c r="AY32" s="22">
        <v>1877161943.05</v>
      </c>
      <c r="AZ32" s="22">
        <v>1877161943.05</v>
      </c>
      <c r="BA32" s="22">
        <v>0</v>
      </c>
      <c r="BB32" s="22">
        <v>148495845.5</v>
      </c>
      <c r="BC32" s="22">
        <v>1050039520</v>
      </c>
      <c r="BD32" s="22">
        <v>148495845.5</v>
      </c>
      <c r="BE32" s="22">
        <v>1050039520</v>
      </c>
      <c r="BF32" s="22">
        <v>151556177031.14001</v>
      </c>
      <c r="BG32" s="22">
        <v>0</v>
      </c>
      <c r="BH32" s="22">
        <v>151556177031.14001</v>
      </c>
      <c r="BI32" s="22">
        <v>0</v>
      </c>
    </row>
    <row r="33" spans="1:61">
      <c r="A33">
        <v>27</v>
      </c>
      <c r="B33" s="1">
        <v>256</v>
      </c>
      <c r="C33" t="s">
        <v>193</v>
      </c>
      <c r="D33" t="s">
        <v>194</v>
      </c>
      <c r="E33" t="s">
        <v>195</v>
      </c>
      <c r="F33" t="s">
        <v>50</v>
      </c>
      <c r="G33" t="s">
        <v>196</v>
      </c>
      <c r="H33" t="s">
        <v>197</v>
      </c>
      <c r="I33" t="s">
        <v>198</v>
      </c>
      <c r="J33" t="s">
        <v>16</v>
      </c>
      <c r="K33" t="s">
        <v>17</v>
      </c>
      <c r="L33" t="s">
        <v>199</v>
      </c>
      <c r="M33" s="1">
        <v>4272984</v>
      </c>
      <c r="N33" t="s">
        <v>200</v>
      </c>
      <c r="O33" s="1">
        <v>1</v>
      </c>
      <c r="P33" s="1">
        <v>28</v>
      </c>
      <c r="Q33" s="1">
        <v>1</v>
      </c>
      <c r="R33" s="22">
        <v>16494313738.16</v>
      </c>
      <c r="S33" s="22">
        <v>990982778.24000001</v>
      </c>
      <c r="T33" s="22">
        <v>0</v>
      </c>
      <c r="U33" s="22">
        <v>0</v>
      </c>
      <c r="V33" s="22">
        <v>11520689</v>
      </c>
      <c r="W33" s="22">
        <v>15491810270.92</v>
      </c>
      <c r="X33" s="22">
        <v>0</v>
      </c>
      <c r="Y33" s="22">
        <v>0</v>
      </c>
      <c r="Z33" s="22">
        <v>0</v>
      </c>
      <c r="AA33" s="22">
        <v>8583823905.3400002</v>
      </c>
      <c r="AB33" s="22">
        <v>0</v>
      </c>
      <c r="AC33" s="22">
        <v>0</v>
      </c>
      <c r="AD33" s="22">
        <v>7864656275</v>
      </c>
      <c r="AE33" s="22">
        <v>35942336</v>
      </c>
      <c r="AF33" s="22">
        <v>683225294.34000003</v>
      </c>
      <c r="AG33" s="22">
        <v>0</v>
      </c>
      <c r="AH33" s="22">
        <v>0</v>
      </c>
      <c r="AI33" s="22">
        <v>7910489832.8199997</v>
      </c>
      <c r="AJ33" s="22">
        <v>557958901.28999996</v>
      </c>
      <c r="AK33" s="22">
        <v>129478901.29000001</v>
      </c>
      <c r="AL33" s="22">
        <v>1793023904.8299999</v>
      </c>
      <c r="AM33" s="22">
        <v>3648275291.1799998</v>
      </c>
      <c r="AN33" s="22">
        <v>0</v>
      </c>
      <c r="AO33" s="22">
        <v>259794984.99000001</v>
      </c>
      <c r="AP33" s="22">
        <v>0</v>
      </c>
      <c r="AQ33" s="22">
        <v>536707949.99000001</v>
      </c>
      <c r="AR33" s="22">
        <v>536701984</v>
      </c>
      <c r="AS33" s="22">
        <v>5965.99</v>
      </c>
      <c r="AT33" s="22">
        <v>536707949.99000001</v>
      </c>
      <c r="AU33" s="22">
        <v>262000562</v>
      </c>
      <c r="AV33" s="22">
        <v>14912403</v>
      </c>
      <c r="AW33" s="22">
        <v>259794984.99000001</v>
      </c>
      <c r="AX33" s="22">
        <v>0</v>
      </c>
      <c r="AY33" s="22">
        <v>0</v>
      </c>
      <c r="AZ33" s="22">
        <v>0</v>
      </c>
      <c r="BA33" s="22">
        <v>0</v>
      </c>
      <c r="BB33" s="22">
        <v>0</v>
      </c>
      <c r="BC33" s="22">
        <v>0</v>
      </c>
      <c r="BD33" s="22">
        <v>0</v>
      </c>
      <c r="BE33" s="22">
        <v>0</v>
      </c>
      <c r="BF33" s="22">
        <v>0</v>
      </c>
      <c r="BG33" s="22">
        <v>0</v>
      </c>
      <c r="BH33" s="22">
        <v>0</v>
      </c>
      <c r="BI33" s="22">
        <v>0</v>
      </c>
    </row>
    <row r="34" spans="1:61">
      <c r="A34">
        <v>28</v>
      </c>
      <c r="B34" s="1">
        <v>258</v>
      </c>
      <c r="C34" t="s">
        <v>201</v>
      </c>
      <c r="D34" t="s">
        <v>202</v>
      </c>
      <c r="E34" t="s">
        <v>203</v>
      </c>
      <c r="F34" t="s">
        <v>12</v>
      </c>
      <c r="G34" t="s">
        <v>13</v>
      </c>
      <c r="H34" t="s">
        <v>14</v>
      </c>
      <c r="I34" t="s">
        <v>204</v>
      </c>
      <c r="J34" t="s">
        <v>16</v>
      </c>
      <c r="K34" t="s">
        <v>17</v>
      </c>
      <c r="L34" t="s">
        <v>205</v>
      </c>
      <c r="M34" s="1">
        <v>7421208</v>
      </c>
      <c r="N34" t="s">
        <v>206</v>
      </c>
      <c r="O34" s="1">
        <v>1</v>
      </c>
      <c r="P34" s="1">
        <v>3388</v>
      </c>
      <c r="Q34" s="1">
        <v>13</v>
      </c>
      <c r="R34" s="22">
        <v>19667766162.689999</v>
      </c>
      <c r="S34" s="22">
        <v>123856548.39</v>
      </c>
      <c r="T34" s="22">
        <v>383346287.87</v>
      </c>
      <c r="U34" s="22">
        <v>22521379.030000001</v>
      </c>
      <c r="V34" s="22">
        <v>16925715564.059999</v>
      </c>
      <c r="W34" s="22">
        <v>580655193</v>
      </c>
      <c r="X34" s="22">
        <v>1631671190.3399999</v>
      </c>
      <c r="Y34" s="22">
        <v>0</v>
      </c>
      <c r="Z34" s="22">
        <v>0</v>
      </c>
      <c r="AA34" s="22">
        <v>12496391943.15</v>
      </c>
      <c r="AB34" s="22">
        <v>2995076183</v>
      </c>
      <c r="AC34" s="22">
        <v>8965928436.8899994</v>
      </c>
      <c r="AD34" s="22">
        <v>334904112.25999999</v>
      </c>
      <c r="AE34" s="22">
        <v>0</v>
      </c>
      <c r="AF34" s="22">
        <v>0</v>
      </c>
      <c r="AG34" s="22">
        <v>200483211</v>
      </c>
      <c r="AH34" s="22">
        <v>0</v>
      </c>
      <c r="AI34" s="22">
        <v>7171374219.54</v>
      </c>
      <c r="AJ34" s="22">
        <v>6959189518</v>
      </c>
      <c r="AK34" s="22">
        <v>5629189518</v>
      </c>
      <c r="AL34" s="22">
        <v>271510895.36000001</v>
      </c>
      <c r="AM34" s="22">
        <v>23923813.010000002</v>
      </c>
      <c r="AN34" s="22">
        <v>0</v>
      </c>
      <c r="AO34" s="22">
        <v>-83250006.829999998</v>
      </c>
      <c r="AP34" s="22">
        <v>0</v>
      </c>
      <c r="AQ34" s="22">
        <v>1304171626.4200001</v>
      </c>
      <c r="AR34" s="22">
        <v>1246923691</v>
      </c>
      <c r="AS34" s="22">
        <v>57247935.420000002</v>
      </c>
      <c r="AT34" s="22">
        <v>1264683763.4200001</v>
      </c>
      <c r="AU34" s="22">
        <v>804833314.38999999</v>
      </c>
      <c r="AV34" s="22">
        <v>543100455.86000001</v>
      </c>
      <c r="AW34" s="22">
        <v>-83250006.829999998</v>
      </c>
      <c r="AX34" s="22">
        <v>0</v>
      </c>
      <c r="AY34" s="22">
        <v>39487863</v>
      </c>
      <c r="AZ34" s="22">
        <v>39487863</v>
      </c>
      <c r="BA34" s="22">
        <v>0</v>
      </c>
      <c r="BB34" s="22">
        <v>171561335</v>
      </c>
      <c r="BC34" s="22">
        <v>589018923</v>
      </c>
      <c r="BD34" s="22">
        <v>171561335</v>
      </c>
      <c r="BE34" s="22">
        <v>589018923</v>
      </c>
      <c r="BF34" s="22">
        <v>17619778775.060001</v>
      </c>
      <c r="BG34" s="22">
        <v>1540830990</v>
      </c>
      <c r="BH34" s="22">
        <v>17626062843.060001</v>
      </c>
      <c r="BI34" s="22">
        <v>1534546922</v>
      </c>
    </row>
    <row r="35" spans="1:61">
      <c r="A35">
        <v>29</v>
      </c>
      <c r="B35" s="1">
        <v>271</v>
      </c>
      <c r="C35" t="s">
        <v>207</v>
      </c>
      <c r="D35" t="s">
        <v>208</v>
      </c>
      <c r="E35" t="s">
        <v>209</v>
      </c>
      <c r="F35" t="s">
        <v>65</v>
      </c>
      <c r="G35" t="s">
        <v>66</v>
      </c>
      <c r="H35" t="s">
        <v>67</v>
      </c>
      <c r="I35" t="s">
        <v>210</v>
      </c>
      <c r="J35" t="s">
        <v>133</v>
      </c>
      <c r="K35" t="s">
        <v>211</v>
      </c>
      <c r="L35" t="s">
        <v>212</v>
      </c>
      <c r="M35" t="s">
        <v>36</v>
      </c>
      <c r="N35" t="s">
        <v>213</v>
      </c>
      <c r="O35" s="1">
        <v>1</v>
      </c>
      <c r="P35" s="1">
        <v>6028</v>
      </c>
      <c r="Q35" s="1">
        <v>0</v>
      </c>
      <c r="R35" s="22">
        <v>10749079032.440001</v>
      </c>
      <c r="S35" s="22">
        <v>1293338755.55</v>
      </c>
      <c r="T35" s="22">
        <v>2558284763.2800002</v>
      </c>
      <c r="U35" s="22">
        <v>0</v>
      </c>
      <c r="V35" s="22">
        <v>6442787931.8999996</v>
      </c>
      <c r="W35" s="22">
        <v>422407</v>
      </c>
      <c r="X35" s="22">
        <v>454245174.49000001</v>
      </c>
      <c r="Y35" s="22">
        <v>0</v>
      </c>
      <c r="Z35" s="22">
        <v>0.22</v>
      </c>
      <c r="AA35" s="22">
        <v>4974284196.5</v>
      </c>
      <c r="AB35" s="22">
        <v>4560227398.7600002</v>
      </c>
      <c r="AC35" s="22">
        <v>0</v>
      </c>
      <c r="AD35" s="22">
        <v>120140052.53</v>
      </c>
      <c r="AE35" s="22">
        <v>0</v>
      </c>
      <c r="AF35" s="22">
        <v>233249018.08000001</v>
      </c>
      <c r="AG35" s="22">
        <v>60667727.130000003</v>
      </c>
      <c r="AH35" s="22">
        <v>0</v>
      </c>
      <c r="AI35" s="22">
        <v>5774794835.9399996</v>
      </c>
      <c r="AJ35" s="22">
        <v>4229831819</v>
      </c>
      <c r="AK35" s="22">
        <v>1292711819</v>
      </c>
      <c r="AL35" s="22">
        <v>739562041.19000006</v>
      </c>
      <c r="AM35" s="22">
        <v>90046231.650000006</v>
      </c>
      <c r="AN35" s="22">
        <v>0</v>
      </c>
      <c r="AO35" s="22">
        <v>255001979.25999999</v>
      </c>
      <c r="AP35" s="22">
        <v>460352764</v>
      </c>
      <c r="AQ35" s="22">
        <v>689256520</v>
      </c>
      <c r="AR35" s="22">
        <v>421191464</v>
      </c>
      <c r="AS35" s="22">
        <v>268065056</v>
      </c>
      <c r="AT35" s="22">
        <v>653353941.25999999</v>
      </c>
      <c r="AU35" s="22">
        <v>388940161</v>
      </c>
      <c r="AV35" s="22">
        <v>9411801</v>
      </c>
      <c r="AW35" s="22">
        <v>255001979.25999999</v>
      </c>
      <c r="AX35" s="22">
        <v>0</v>
      </c>
      <c r="AY35" s="22">
        <v>35902578.740000002</v>
      </c>
      <c r="AZ35" s="22">
        <v>35902578.740000002</v>
      </c>
      <c r="BA35" s="22">
        <v>0</v>
      </c>
      <c r="BB35" s="22">
        <v>18472168</v>
      </c>
      <c r="BC35" s="22">
        <v>194345088.61000001</v>
      </c>
      <c r="BD35" s="22">
        <v>18472168</v>
      </c>
      <c r="BE35" s="22">
        <v>194345088.61000001</v>
      </c>
      <c r="BF35" s="22">
        <v>6561271702</v>
      </c>
      <c r="BG35" s="22">
        <v>0</v>
      </c>
      <c r="BH35" s="22">
        <v>6561271702</v>
      </c>
      <c r="BI35" s="22">
        <v>0</v>
      </c>
    </row>
    <row r="36" spans="1:61">
      <c r="A36">
        <v>30</v>
      </c>
      <c r="B36" s="1">
        <v>284</v>
      </c>
      <c r="C36" t="s">
        <v>214</v>
      </c>
      <c r="D36" t="s">
        <v>215</v>
      </c>
      <c r="E36" t="s">
        <v>216</v>
      </c>
      <c r="F36" t="s">
        <v>80</v>
      </c>
      <c r="G36" t="s">
        <v>66</v>
      </c>
      <c r="H36" t="s">
        <v>67</v>
      </c>
      <c r="I36" t="s">
        <v>217</v>
      </c>
      <c r="J36" t="s">
        <v>16</v>
      </c>
      <c r="K36" t="s">
        <v>17</v>
      </c>
      <c r="L36" t="s">
        <v>218</v>
      </c>
      <c r="M36" s="1">
        <v>4139887</v>
      </c>
      <c r="N36" t="s">
        <v>219</v>
      </c>
      <c r="O36" s="1">
        <v>1</v>
      </c>
      <c r="P36" s="1">
        <v>4454</v>
      </c>
      <c r="Q36" s="1">
        <v>34</v>
      </c>
      <c r="R36" s="22">
        <v>73504323529.020004</v>
      </c>
      <c r="S36" s="22">
        <v>3994049284.2800002</v>
      </c>
      <c r="T36" s="22">
        <v>396208161.35000002</v>
      </c>
      <c r="U36" s="22">
        <v>0</v>
      </c>
      <c r="V36" s="22">
        <v>61980983198.290001</v>
      </c>
      <c r="W36" s="22">
        <v>746037701.94000006</v>
      </c>
      <c r="X36" s="22">
        <v>6387045183.1599998</v>
      </c>
      <c r="Y36" s="22">
        <v>0</v>
      </c>
      <c r="Z36" s="22">
        <v>0</v>
      </c>
      <c r="AA36" s="22">
        <v>44330743012.660004</v>
      </c>
      <c r="AB36" s="22">
        <v>26303048929.919998</v>
      </c>
      <c r="AC36" s="22">
        <v>14460895963.35</v>
      </c>
      <c r="AD36" s="22">
        <v>1985049781.6400001</v>
      </c>
      <c r="AE36" s="22">
        <v>0</v>
      </c>
      <c r="AF36" s="22">
        <v>644374570.29999995</v>
      </c>
      <c r="AG36" s="22">
        <v>937373767.45000005</v>
      </c>
      <c r="AH36" s="22">
        <v>0</v>
      </c>
      <c r="AI36" s="22">
        <v>29173580516.360001</v>
      </c>
      <c r="AJ36" s="22">
        <v>23418618320.810001</v>
      </c>
      <c r="AK36" s="22">
        <v>6018618320.8100004</v>
      </c>
      <c r="AL36" s="22">
        <v>2231841317.3699999</v>
      </c>
      <c r="AM36" s="22">
        <v>89505626</v>
      </c>
      <c r="AN36" s="22">
        <v>540432</v>
      </c>
      <c r="AO36" s="22">
        <v>32412242.66</v>
      </c>
      <c r="AP36" s="22">
        <v>2952971019.7199998</v>
      </c>
      <c r="AQ36" s="22">
        <v>3346319531.79</v>
      </c>
      <c r="AR36" s="22">
        <v>2791284345.5500002</v>
      </c>
      <c r="AS36" s="22">
        <v>555035186.24000001</v>
      </c>
      <c r="AT36" s="22">
        <v>1863891427.53</v>
      </c>
      <c r="AU36" s="22">
        <v>1756115654.3299999</v>
      </c>
      <c r="AV36" s="22">
        <v>75363530.540000007</v>
      </c>
      <c r="AW36" s="22">
        <v>32412242.66</v>
      </c>
      <c r="AX36" s="22">
        <v>0</v>
      </c>
      <c r="AY36" s="22">
        <v>1482428104.26</v>
      </c>
      <c r="AZ36" s="22">
        <v>1482428104.26</v>
      </c>
      <c r="BA36" s="22">
        <v>0</v>
      </c>
      <c r="BB36" s="22">
        <v>1072482036</v>
      </c>
      <c r="BC36" s="22">
        <v>18039247355.18</v>
      </c>
      <c r="BD36" s="22">
        <v>1072482036</v>
      </c>
      <c r="BE36" s="22">
        <v>18039247355.18</v>
      </c>
      <c r="BF36" s="22">
        <v>2889732159.5999999</v>
      </c>
      <c r="BG36" s="22">
        <v>17400000205</v>
      </c>
      <c r="BH36" s="22">
        <v>2889732159.5999999</v>
      </c>
      <c r="BI36" s="22">
        <v>17400000205</v>
      </c>
    </row>
    <row r="37" spans="1:61">
      <c r="A37">
        <v>31</v>
      </c>
      <c r="B37" s="1">
        <v>330</v>
      </c>
      <c r="C37" t="s">
        <v>220</v>
      </c>
      <c r="D37" t="s">
        <v>221</v>
      </c>
      <c r="E37" t="s">
        <v>222</v>
      </c>
      <c r="F37" t="s">
        <v>65</v>
      </c>
      <c r="G37" t="s">
        <v>81</v>
      </c>
      <c r="H37" t="s">
        <v>82</v>
      </c>
      <c r="I37" t="s">
        <v>223</v>
      </c>
      <c r="J37" t="s">
        <v>16</v>
      </c>
      <c r="K37" t="s">
        <v>17</v>
      </c>
      <c r="L37" t="s">
        <v>224</v>
      </c>
      <c r="M37" s="1">
        <v>6345390</v>
      </c>
      <c r="N37" t="s">
        <v>225</v>
      </c>
      <c r="O37" s="1">
        <v>1</v>
      </c>
      <c r="P37" s="1">
        <v>782</v>
      </c>
      <c r="Q37" s="1">
        <v>8</v>
      </c>
      <c r="R37" s="22">
        <v>39880038221.269997</v>
      </c>
      <c r="S37" s="22">
        <v>3045454697.5799999</v>
      </c>
      <c r="T37" s="22">
        <v>4303721299.5299997</v>
      </c>
      <c r="U37" s="22">
        <v>0</v>
      </c>
      <c r="V37" s="22">
        <v>32382351793.599998</v>
      </c>
      <c r="W37" s="22">
        <v>105518390.68000001</v>
      </c>
      <c r="X37" s="22">
        <v>22070916</v>
      </c>
      <c r="Y37" s="22">
        <v>0</v>
      </c>
      <c r="Z37" s="22">
        <v>20921123.879999999</v>
      </c>
      <c r="AA37" s="22">
        <v>24715988598.369999</v>
      </c>
      <c r="AB37" s="22">
        <v>21806179523</v>
      </c>
      <c r="AC37" s="22">
        <v>0</v>
      </c>
      <c r="AD37" s="22">
        <v>2547474143.3200002</v>
      </c>
      <c r="AE37" s="22">
        <v>0</v>
      </c>
      <c r="AF37" s="22">
        <v>271900839.18000001</v>
      </c>
      <c r="AG37" s="22">
        <v>86001343</v>
      </c>
      <c r="AH37" s="22">
        <v>4432749.87</v>
      </c>
      <c r="AI37" s="22">
        <v>15164049622.9</v>
      </c>
      <c r="AJ37" s="22">
        <v>14449339396.76</v>
      </c>
      <c r="AK37" s="22">
        <v>10737339396.76</v>
      </c>
      <c r="AL37" s="22">
        <v>788223683.35000002</v>
      </c>
      <c r="AM37" s="22">
        <v>202079.99</v>
      </c>
      <c r="AN37" s="22">
        <v>0</v>
      </c>
      <c r="AO37" s="22">
        <v>-73715537.200000003</v>
      </c>
      <c r="AP37" s="22">
        <v>0</v>
      </c>
      <c r="AQ37" s="22">
        <v>1310497449.29</v>
      </c>
      <c r="AR37" s="22">
        <v>1055173069</v>
      </c>
      <c r="AS37" s="22">
        <v>255324380.28999999</v>
      </c>
      <c r="AT37" s="22">
        <v>448602327.72000003</v>
      </c>
      <c r="AU37" s="22">
        <v>503840367.60000002</v>
      </c>
      <c r="AV37" s="22">
        <v>18477497.32</v>
      </c>
      <c r="AW37" s="22">
        <v>-73715537.200000003</v>
      </c>
      <c r="AX37" s="22">
        <v>0</v>
      </c>
      <c r="AY37" s="22">
        <v>861895121.57000005</v>
      </c>
      <c r="AZ37" s="22">
        <v>861895121.57000005</v>
      </c>
      <c r="BA37" s="22">
        <v>0</v>
      </c>
      <c r="BB37" s="22">
        <v>140571000</v>
      </c>
      <c r="BC37" s="22">
        <v>195833982</v>
      </c>
      <c r="BD37" s="22">
        <v>140571000</v>
      </c>
      <c r="BE37" s="22">
        <v>195833982</v>
      </c>
      <c r="BF37" s="22">
        <v>29982446311</v>
      </c>
      <c r="BG37" s="22">
        <v>3712000000</v>
      </c>
      <c r="BH37" s="22">
        <v>29982446311</v>
      </c>
      <c r="BI37" s="22">
        <v>3712000000</v>
      </c>
    </row>
    <row r="38" spans="1:61">
      <c r="A38">
        <v>32</v>
      </c>
      <c r="B38" s="1">
        <v>333</v>
      </c>
      <c r="C38" t="s">
        <v>226</v>
      </c>
      <c r="D38" t="s">
        <v>227</v>
      </c>
      <c r="E38" t="s">
        <v>228</v>
      </c>
      <c r="F38" t="s">
        <v>50</v>
      </c>
      <c r="G38" t="s">
        <v>229</v>
      </c>
      <c r="H38" t="s">
        <v>230</v>
      </c>
      <c r="I38" t="s">
        <v>231</v>
      </c>
      <c r="J38" t="s">
        <v>16</v>
      </c>
      <c r="K38" t="s">
        <v>17</v>
      </c>
      <c r="L38" t="s">
        <v>232</v>
      </c>
      <c r="M38" s="1">
        <v>3480564</v>
      </c>
      <c r="N38" t="s">
        <v>233</v>
      </c>
      <c r="O38" s="1">
        <v>1</v>
      </c>
      <c r="P38" s="1">
        <v>50172</v>
      </c>
      <c r="Q38" s="1">
        <v>277</v>
      </c>
      <c r="R38" s="22">
        <v>611765815130</v>
      </c>
      <c r="S38" s="22">
        <v>7014228278</v>
      </c>
      <c r="T38" s="22">
        <v>7215778098</v>
      </c>
      <c r="U38" s="22">
        <v>4075108552</v>
      </c>
      <c r="V38" s="22">
        <v>380286635344</v>
      </c>
      <c r="W38" s="22">
        <v>10019029802</v>
      </c>
      <c r="X38" s="22">
        <v>187758762768</v>
      </c>
      <c r="Y38" s="22">
        <v>0</v>
      </c>
      <c r="Z38" s="22">
        <v>998052127</v>
      </c>
      <c r="AA38" s="22">
        <v>210337516367</v>
      </c>
      <c r="AB38" s="22">
        <v>0</v>
      </c>
      <c r="AC38" s="22">
        <v>183854496536</v>
      </c>
      <c r="AD38" s="22">
        <v>20172975323</v>
      </c>
      <c r="AE38" s="22">
        <v>0</v>
      </c>
      <c r="AF38" s="22">
        <v>4450679823</v>
      </c>
      <c r="AG38" s="22">
        <v>1836302619</v>
      </c>
      <c r="AH38" s="22">
        <v>23062066</v>
      </c>
      <c r="AI38" s="22">
        <v>401428298763</v>
      </c>
      <c r="AJ38" s="22">
        <v>295331777490</v>
      </c>
      <c r="AK38" s="22">
        <v>129331777490</v>
      </c>
      <c r="AL38" s="22">
        <v>23161325167</v>
      </c>
      <c r="AM38" s="22">
        <v>617391415</v>
      </c>
      <c r="AN38" s="22">
        <v>68494627</v>
      </c>
      <c r="AO38" s="22">
        <v>157758560</v>
      </c>
      <c r="AP38" s="22">
        <v>18289263767</v>
      </c>
      <c r="AQ38" s="22">
        <v>24559795266</v>
      </c>
      <c r="AR38" s="22">
        <v>19225336213</v>
      </c>
      <c r="AS38" s="22">
        <v>5334459053</v>
      </c>
      <c r="AT38" s="22">
        <v>14025182055</v>
      </c>
      <c r="AU38" s="22">
        <v>11665412167</v>
      </c>
      <c r="AV38" s="22">
        <v>2202011328</v>
      </c>
      <c r="AW38" s="22">
        <v>157758560</v>
      </c>
      <c r="AX38" s="22">
        <v>0</v>
      </c>
      <c r="AY38" s="22">
        <v>10534613211</v>
      </c>
      <c r="AZ38" s="22">
        <v>10534613211</v>
      </c>
      <c r="BA38" s="22">
        <v>0</v>
      </c>
      <c r="BB38" s="22">
        <v>4295790106</v>
      </c>
      <c r="BC38" s="22">
        <v>77620033464</v>
      </c>
      <c r="BD38" s="22">
        <v>4295790106</v>
      </c>
      <c r="BE38" s="22">
        <v>77620033464</v>
      </c>
      <c r="BF38" s="22">
        <v>397934767981</v>
      </c>
      <c r="BG38" s="22">
        <v>128879021000</v>
      </c>
      <c r="BH38" s="22">
        <v>397934767981</v>
      </c>
      <c r="BI38" s="22">
        <v>128879021000</v>
      </c>
    </row>
    <row r="39" spans="1:61">
      <c r="A39">
        <v>33</v>
      </c>
      <c r="B39" s="1">
        <v>365</v>
      </c>
      <c r="C39" t="s">
        <v>234</v>
      </c>
      <c r="D39" t="s">
        <v>235</v>
      </c>
      <c r="E39" t="s">
        <v>236</v>
      </c>
      <c r="F39" t="s">
        <v>237</v>
      </c>
      <c r="G39" t="s">
        <v>13</v>
      </c>
      <c r="H39" t="s">
        <v>14</v>
      </c>
      <c r="I39" t="s">
        <v>238</v>
      </c>
      <c r="J39" t="s">
        <v>16</v>
      </c>
      <c r="K39" t="s">
        <v>17</v>
      </c>
      <c r="L39" t="s">
        <v>239</v>
      </c>
      <c r="M39" t="s">
        <v>36</v>
      </c>
      <c r="N39" t="s">
        <v>240</v>
      </c>
      <c r="O39" s="1">
        <v>1</v>
      </c>
      <c r="P39" s="1">
        <v>2040</v>
      </c>
      <c r="Q39" s="1">
        <v>11</v>
      </c>
      <c r="R39" s="22">
        <v>11546411586.219999</v>
      </c>
      <c r="S39" s="22">
        <v>787029675</v>
      </c>
      <c r="T39" s="22">
        <v>114491845</v>
      </c>
      <c r="U39" s="22">
        <v>0</v>
      </c>
      <c r="V39" s="22">
        <v>8877169918.9400005</v>
      </c>
      <c r="W39" s="22">
        <v>264995274.11000001</v>
      </c>
      <c r="X39" s="22">
        <v>1502724873.1700001</v>
      </c>
      <c r="Y39" s="22">
        <v>0</v>
      </c>
      <c r="Z39" s="22">
        <v>0</v>
      </c>
      <c r="AA39" s="22">
        <v>325475331.49000001</v>
      </c>
      <c r="AB39" s="22">
        <v>0</v>
      </c>
      <c r="AC39" s="22">
        <v>0</v>
      </c>
      <c r="AD39" s="22">
        <v>172563685.49000001</v>
      </c>
      <c r="AE39" s="22">
        <v>0</v>
      </c>
      <c r="AF39" s="22">
        <v>0</v>
      </c>
      <c r="AG39" s="22">
        <v>152911646</v>
      </c>
      <c r="AH39" s="22">
        <v>0</v>
      </c>
      <c r="AI39" s="22">
        <v>11220936254.73</v>
      </c>
      <c r="AJ39" s="22">
        <v>8817158844</v>
      </c>
      <c r="AK39" s="22">
        <v>8317158844</v>
      </c>
      <c r="AL39" s="22">
        <v>778028967.23000002</v>
      </c>
      <c r="AM39" s="22">
        <v>188956895.69999999</v>
      </c>
      <c r="AN39" s="22">
        <v>143508</v>
      </c>
      <c r="AO39" s="22">
        <v>77242897.799999997</v>
      </c>
      <c r="AP39" s="22">
        <v>873814142</v>
      </c>
      <c r="AQ39" s="22">
        <v>475933494.06</v>
      </c>
      <c r="AR39" s="22">
        <v>439911393</v>
      </c>
      <c r="AS39" s="22">
        <v>36022101.060000002</v>
      </c>
      <c r="AT39" s="22">
        <v>475933494.06</v>
      </c>
      <c r="AU39" s="22">
        <v>385517461.04000002</v>
      </c>
      <c r="AV39" s="22">
        <v>13173135.220000001</v>
      </c>
      <c r="AW39" s="22">
        <v>77242897.799999997</v>
      </c>
      <c r="AX39" s="22">
        <v>0</v>
      </c>
      <c r="AY39" s="22">
        <v>0</v>
      </c>
      <c r="AZ39" s="22">
        <v>0</v>
      </c>
      <c r="BA39" s="22">
        <v>0</v>
      </c>
      <c r="BB39" s="22">
        <v>420095753</v>
      </c>
      <c r="BC39" s="22">
        <v>184828365.5</v>
      </c>
      <c r="BD39" s="22">
        <v>420095753</v>
      </c>
      <c r="BE39" s="22">
        <v>184828365.5</v>
      </c>
      <c r="BF39" s="22">
        <v>15677136668</v>
      </c>
      <c r="BG39" s="22">
        <v>500000000</v>
      </c>
      <c r="BH39" s="22">
        <v>15677136668</v>
      </c>
      <c r="BI39" s="22">
        <v>500000000</v>
      </c>
    </row>
    <row r="40" spans="1:61">
      <c r="A40">
        <v>34</v>
      </c>
      <c r="B40" s="1">
        <v>374</v>
      </c>
      <c r="C40" t="s">
        <v>241</v>
      </c>
      <c r="D40" t="s">
        <v>242</v>
      </c>
      <c r="E40" t="s">
        <v>243</v>
      </c>
      <c r="F40" t="s">
        <v>65</v>
      </c>
      <c r="G40" t="s">
        <v>81</v>
      </c>
      <c r="H40" t="s">
        <v>82</v>
      </c>
      <c r="I40" t="s">
        <v>244</v>
      </c>
      <c r="J40" t="s">
        <v>16</v>
      </c>
      <c r="K40" t="s">
        <v>17</v>
      </c>
      <c r="L40" t="s">
        <v>245</v>
      </c>
      <c r="M40" s="1">
        <v>4434840</v>
      </c>
      <c r="N40" t="s">
        <v>246</v>
      </c>
      <c r="O40" s="1">
        <v>1</v>
      </c>
      <c r="P40" s="1">
        <v>42803</v>
      </c>
      <c r="Q40" s="1">
        <v>73</v>
      </c>
      <c r="R40" s="22">
        <v>247614590851.29001</v>
      </c>
      <c r="S40" s="22">
        <v>10724266638.299999</v>
      </c>
      <c r="T40" s="22">
        <v>104219875432.73</v>
      </c>
      <c r="U40" s="22">
        <v>63999738</v>
      </c>
      <c r="V40" s="22">
        <v>129786512831.31</v>
      </c>
      <c r="W40" s="22">
        <v>284056948.94999999</v>
      </c>
      <c r="X40" s="22">
        <v>297777097</v>
      </c>
      <c r="Y40" s="22">
        <v>2077900583</v>
      </c>
      <c r="Z40" s="22">
        <v>160201582</v>
      </c>
      <c r="AA40" s="22">
        <v>126702858840.53999</v>
      </c>
      <c r="AB40" s="22">
        <v>91751780064.410004</v>
      </c>
      <c r="AC40" s="22">
        <v>24181136855</v>
      </c>
      <c r="AD40" s="22">
        <v>6564363057.4700003</v>
      </c>
      <c r="AE40" s="22">
        <v>0</v>
      </c>
      <c r="AF40" s="22">
        <v>1487956469.75</v>
      </c>
      <c r="AG40" s="22">
        <v>2717622393.9099998</v>
      </c>
      <c r="AH40" s="22">
        <v>0</v>
      </c>
      <c r="AI40" s="22">
        <v>120911732010.75</v>
      </c>
      <c r="AJ40" s="22">
        <v>79000474734.679993</v>
      </c>
      <c r="AK40" s="22">
        <v>794888367.67999995</v>
      </c>
      <c r="AL40" s="22">
        <v>18211827367.119999</v>
      </c>
      <c r="AM40" s="22">
        <v>24950033747.57</v>
      </c>
      <c r="AN40" s="22">
        <v>0</v>
      </c>
      <c r="AO40" s="22">
        <v>-8132787795.3699999</v>
      </c>
      <c r="AP40" s="22">
        <v>45849004</v>
      </c>
      <c r="AQ40" s="22">
        <v>10504902488.209999</v>
      </c>
      <c r="AR40" s="22">
        <v>8450475305.79</v>
      </c>
      <c r="AS40" s="22">
        <v>2054427182.4200001</v>
      </c>
      <c r="AT40" s="22">
        <v>5347136165.21</v>
      </c>
      <c r="AU40" s="22">
        <v>12570907951.98</v>
      </c>
      <c r="AV40" s="22">
        <v>909016008.60000002</v>
      </c>
      <c r="AW40" s="22">
        <v>-8132787795.3699999</v>
      </c>
      <c r="AX40" s="22">
        <v>0</v>
      </c>
      <c r="AY40" s="22">
        <v>5157766323</v>
      </c>
      <c r="AZ40" s="22">
        <v>5157766323</v>
      </c>
      <c r="BA40" s="22">
        <v>0</v>
      </c>
      <c r="BB40" s="22">
        <v>2624344214.9499998</v>
      </c>
      <c r="BC40" s="22">
        <v>4477197433.54</v>
      </c>
      <c r="BD40" s="22">
        <v>2624344214.9499998</v>
      </c>
      <c r="BE40" s="22">
        <v>4477197433.54</v>
      </c>
      <c r="BF40" s="22">
        <v>438103868303.04999</v>
      </c>
      <c r="BG40" s="22">
        <v>53592000000</v>
      </c>
      <c r="BH40" s="22">
        <v>438103868303.04999</v>
      </c>
      <c r="BI40" s="22">
        <v>53592000000</v>
      </c>
    </row>
    <row r="41" spans="1:61">
      <c r="A41">
        <v>35</v>
      </c>
      <c r="B41" s="1">
        <v>392</v>
      </c>
      <c r="C41" t="s">
        <v>247</v>
      </c>
      <c r="D41" t="s">
        <v>248</v>
      </c>
      <c r="E41" t="s">
        <v>249</v>
      </c>
      <c r="F41" t="s">
        <v>12</v>
      </c>
      <c r="G41" t="s">
        <v>13</v>
      </c>
      <c r="H41" t="s">
        <v>14</v>
      </c>
      <c r="I41" t="s">
        <v>250</v>
      </c>
      <c r="J41" t="s">
        <v>16</v>
      </c>
      <c r="K41" t="s">
        <v>17</v>
      </c>
      <c r="L41" t="s">
        <v>251</v>
      </c>
      <c r="M41" s="1">
        <v>2419600</v>
      </c>
      <c r="N41" t="s">
        <v>252</v>
      </c>
      <c r="O41" s="1">
        <v>1</v>
      </c>
      <c r="P41" s="1">
        <v>2637</v>
      </c>
      <c r="Q41" s="1">
        <v>20</v>
      </c>
      <c r="R41" s="22">
        <v>30723607403.200001</v>
      </c>
      <c r="S41" s="22">
        <v>2715969159.5500002</v>
      </c>
      <c r="T41" s="22">
        <v>8822891</v>
      </c>
      <c r="U41" s="22">
        <v>0</v>
      </c>
      <c r="V41" s="22">
        <v>27051444697.139999</v>
      </c>
      <c r="W41" s="22">
        <v>833520175.16999996</v>
      </c>
      <c r="X41" s="22">
        <v>60134847</v>
      </c>
      <c r="Y41" s="22">
        <v>0</v>
      </c>
      <c r="Z41" s="22">
        <v>53715633.340000004</v>
      </c>
      <c r="AA41" s="22">
        <v>23753161806.98</v>
      </c>
      <c r="AB41" s="22">
        <v>21913355274.790001</v>
      </c>
      <c r="AC41" s="22">
        <v>0</v>
      </c>
      <c r="AD41" s="22">
        <v>198768527.75</v>
      </c>
      <c r="AE41" s="22">
        <v>0</v>
      </c>
      <c r="AF41" s="22">
        <v>1298791650.98</v>
      </c>
      <c r="AG41" s="22">
        <v>71188836.700000003</v>
      </c>
      <c r="AH41" s="22">
        <v>271057516.75999999</v>
      </c>
      <c r="AI41" s="22">
        <v>6970445596.2200003</v>
      </c>
      <c r="AJ41" s="22">
        <v>5757015599.3299999</v>
      </c>
      <c r="AK41" s="22">
        <v>5457015599.3299999</v>
      </c>
      <c r="AL41" s="22">
        <v>1188359384</v>
      </c>
      <c r="AM41" s="22">
        <v>0</v>
      </c>
      <c r="AN41" s="22">
        <v>8204382</v>
      </c>
      <c r="AO41" s="22">
        <v>16866230.890000001</v>
      </c>
      <c r="AP41" s="22">
        <v>0</v>
      </c>
      <c r="AQ41" s="22">
        <v>1374193464</v>
      </c>
      <c r="AR41" s="22">
        <v>1036624810</v>
      </c>
      <c r="AS41" s="22">
        <v>337568654</v>
      </c>
      <c r="AT41" s="22">
        <v>1077254119.6400001</v>
      </c>
      <c r="AU41" s="22">
        <v>1044325688.85</v>
      </c>
      <c r="AV41" s="22">
        <v>16062199.9</v>
      </c>
      <c r="AW41" s="22">
        <v>16866230.890000001</v>
      </c>
      <c r="AX41" s="22">
        <v>0</v>
      </c>
      <c r="AY41" s="22">
        <v>296939344.36000001</v>
      </c>
      <c r="AZ41" s="22">
        <v>296939344.36000001</v>
      </c>
      <c r="BA41" s="22">
        <v>0</v>
      </c>
      <c r="BB41" s="22">
        <v>40671905</v>
      </c>
      <c r="BC41" s="22">
        <v>1898360209</v>
      </c>
      <c r="BD41" s="22">
        <v>40671905</v>
      </c>
      <c r="BE41" s="22">
        <v>1898360209</v>
      </c>
      <c r="BF41" s="22">
        <v>99217281291.770004</v>
      </c>
      <c r="BG41" s="22">
        <v>0</v>
      </c>
      <c r="BH41" s="22">
        <v>99217281291.770004</v>
      </c>
      <c r="BI41" s="22">
        <v>0</v>
      </c>
    </row>
    <row r="42" spans="1:61">
      <c r="A42">
        <v>36</v>
      </c>
      <c r="B42" s="1">
        <v>398</v>
      </c>
      <c r="C42" t="s">
        <v>253</v>
      </c>
      <c r="D42" t="s">
        <v>254</v>
      </c>
      <c r="E42" t="s">
        <v>255</v>
      </c>
      <c r="F42" t="s">
        <v>12</v>
      </c>
      <c r="G42" t="s">
        <v>13</v>
      </c>
      <c r="H42" t="s">
        <v>14</v>
      </c>
      <c r="I42" t="s">
        <v>256</v>
      </c>
      <c r="J42" t="s">
        <v>16</v>
      </c>
      <c r="K42" t="s">
        <v>17</v>
      </c>
      <c r="L42" t="s">
        <v>257</v>
      </c>
      <c r="M42" s="1">
        <v>6024600</v>
      </c>
      <c r="N42" t="s">
        <v>258</v>
      </c>
      <c r="O42" s="1">
        <v>1</v>
      </c>
      <c r="P42" s="1">
        <v>4398</v>
      </c>
      <c r="Q42" s="1">
        <v>30</v>
      </c>
      <c r="R42" s="22">
        <v>62671881420.919998</v>
      </c>
      <c r="S42" s="22">
        <v>2275583160.3099999</v>
      </c>
      <c r="T42" s="22">
        <v>6027710995.6300001</v>
      </c>
      <c r="U42" s="22">
        <v>0</v>
      </c>
      <c r="V42" s="22">
        <v>42755378483.790001</v>
      </c>
      <c r="W42" s="22">
        <v>187031693</v>
      </c>
      <c r="X42" s="22">
        <v>3345112999.6900001</v>
      </c>
      <c r="Y42" s="22">
        <v>0</v>
      </c>
      <c r="Z42" s="22">
        <v>8081064088.5</v>
      </c>
      <c r="AA42" s="22">
        <v>36029568191.870003</v>
      </c>
      <c r="AB42" s="22">
        <v>32015880020</v>
      </c>
      <c r="AC42" s="22">
        <v>0</v>
      </c>
      <c r="AD42" s="22">
        <v>899083776.58000004</v>
      </c>
      <c r="AE42" s="22">
        <v>0</v>
      </c>
      <c r="AF42" s="22">
        <v>1482383050.9300001</v>
      </c>
      <c r="AG42" s="22">
        <v>1401998917.3599999</v>
      </c>
      <c r="AH42" s="22">
        <v>230222427</v>
      </c>
      <c r="AI42" s="22">
        <v>26642313229.049999</v>
      </c>
      <c r="AJ42" s="22">
        <v>6698043359.5200005</v>
      </c>
      <c r="AK42" s="22">
        <v>4378043359.5200005</v>
      </c>
      <c r="AL42" s="22">
        <v>13724568407.77</v>
      </c>
      <c r="AM42" s="22">
        <v>417805030.81999999</v>
      </c>
      <c r="AN42" s="22">
        <v>12280759</v>
      </c>
      <c r="AO42" s="22">
        <v>324320347.13</v>
      </c>
      <c r="AP42" s="22">
        <v>4651420632.6300001</v>
      </c>
      <c r="AQ42" s="22">
        <v>1858864714.0899999</v>
      </c>
      <c r="AR42" s="22">
        <v>1397458246.3399999</v>
      </c>
      <c r="AS42" s="22">
        <v>461406467.75</v>
      </c>
      <c r="AT42" s="22">
        <v>1744826452.6400001</v>
      </c>
      <c r="AU42" s="22">
        <v>1357131755.25</v>
      </c>
      <c r="AV42" s="22">
        <v>63374350.259999998</v>
      </c>
      <c r="AW42" s="22">
        <v>324320347.13</v>
      </c>
      <c r="AX42" s="22">
        <v>0</v>
      </c>
      <c r="AY42" s="22">
        <v>114038261.45</v>
      </c>
      <c r="AZ42" s="22">
        <v>114038261.45</v>
      </c>
      <c r="BA42" s="22">
        <v>0</v>
      </c>
      <c r="BB42" s="22">
        <v>5993346920</v>
      </c>
      <c r="BC42" s="22">
        <v>24822957847.32</v>
      </c>
      <c r="BD42" s="22">
        <v>5993346920</v>
      </c>
      <c r="BE42" s="22">
        <v>24822957847.32</v>
      </c>
      <c r="BF42" s="22">
        <v>164038462961.82001</v>
      </c>
      <c r="BG42" s="22">
        <v>0</v>
      </c>
      <c r="BH42" s="22">
        <v>164038462961.82001</v>
      </c>
      <c r="BI42" s="22">
        <v>0</v>
      </c>
    </row>
    <row r="43" spans="1:61">
      <c r="A43">
        <v>37</v>
      </c>
      <c r="B43" s="1">
        <v>403</v>
      </c>
      <c r="C43" t="s">
        <v>259</v>
      </c>
      <c r="D43" t="s">
        <v>260</v>
      </c>
      <c r="E43" t="s">
        <v>261</v>
      </c>
      <c r="F43" t="s">
        <v>50</v>
      </c>
      <c r="G43" t="s">
        <v>262</v>
      </c>
      <c r="H43" t="s">
        <v>263</v>
      </c>
      <c r="I43" t="s">
        <v>198</v>
      </c>
      <c r="J43" t="s">
        <v>16</v>
      </c>
      <c r="K43" t="s">
        <v>17</v>
      </c>
      <c r="L43" t="s">
        <v>199</v>
      </c>
      <c r="M43" s="1">
        <v>6014272</v>
      </c>
      <c r="N43" t="s">
        <v>264</v>
      </c>
      <c r="O43" s="1">
        <v>1</v>
      </c>
      <c r="P43" s="1">
        <v>31</v>
      </c>
      <c r="Q43" s="1">
        <v>3</v>
      </c>
      <c r="R43" s="22">
        <v>32101272857.09</v>
      </c>
      <c r="S43" s="22">
        <v>711656011.09000003</v>
      </c>
      <c r="T43" s="22">
        <v>0</v>
      </c>
      <c r="U43" s="22">
        <v>0</v>
      </c>
      <c r="V43" s="22">
        <v>31149858</v>
      </c>
      <c r="W43" s="22">
        <v>31008466988</v>
      </c>
      <c r="X43" s="22">
        <v>350000000</v>
      </c>
      <c r="Y43" s="22">
        <v>0</v>
      </c>
      <c r="Z43" s="22">
        <v>0</v>
      </c>
      <c r="AA43" s="22">
        <v>14554528800.280001</v>
      </c>
      <c r="AB43" s="22">
        <v>0</v>
      </c>
      <c r="AC43" s="22">
        <v>0</v>
      </c>
      <c r="AD43" s="22">
        <v>10344051036.950001</v>
      </c>
      <c r="AE43" s="22">
        <v>316165253.05000001</v>
      </c>
      <c r="AF43" s="22">
        <v>3868795452.2800002</v>
      </c>
      <c r="AG43" s="22">
        <v>25517058</v>
      </c>
      <c r="AH43" s="22">
        <v>0</v>
      </c>
      <c r="AI43" s="22">
        <v>17546744056.810001</v>
      </c>
      <c r="AJ43" s="22">
        <v>399162050.93000001</v>
      </c>
      <c r="AK43" s="22">
        <v>299162050.93000001</v>
      </c>
      <c r="AL43" s="22">
        <v>10792278205.02</v>
      </c>
      <c r="AM43" s="22">
        <v>1925500387.28</v>
      </c>
      <c r="AN43" s="22">
        <v>0</v>
      </c>
      <c r="AO43" s="22">
        <v>185013792.34</v>
      </c>
      <c r="AP43" s="22">
        <v>1556599333.2</v>
      </c>
      <c r="AQ43" s="22">
        <v>573978007.34000003</v>
      </c>
      <c r="AR43" s="22">
        <v>573978007.34000003</v>
      </c>
      <c r="AS43" s="22">
        <v>0</v>
      </c>
      <c r="AT43" s="22">
        <v>573978007.34000003</v>
      </c>
      <c r="AU43" s="22">
        <v>380338087</v>
      </c>
      <c r="AV43" s="22">
        <v>8626128</v>
      </c>
      <c r="AW43" s="22">
        <v>185013792.34</v>
      </c>
      <c r="AX43" s="22">
        <v>0</v>
      </c>
      <c r="AY43" s="22">
        <v>0</v>
      </c>
      <c r="AZ43" s="22">
        <v>0</v>
      </c>
      <c r="BA43" s="22">
        <v>0</v>
      </c>
      <c r="BB43" s="22">
        <v>0</v>
      </c>
      <c r="BC43" s="22">
        <v>0</v>
      </c>
      <c r="BD43" s="22">
        <v>0</v>
      </c>
      <c r="BE43" s="22">
        <v>0</v>
      </c>
      <c r="BF43" s="22">
        <v>0</v>
      </c>
      <c r="BG43" s="22">
        <v>0</v>
      </c>
      <c r="BH43" s="22">
        <v>0</v>
      </c>
      <c r="BI43" s="22">
        <v>0</v>
      </c>
    </row>
    <row r="44" spans="1:61">
      <c r="A44">
        <v>38</v>
      </c>
      <c r="B44" s="1">
        <v>424</v>
      </c>
      <c r="C44" t="s">
        <v>265</v>
      </c>
      <c r="D44" t="s">
        <v>266</v>
      </c>
      <c r="E44" t="s">
        <v>265</v>
      </c>
      <c r="F44" t="s">
        <v>65</v>
      </c>
      <c r="G44" t="s">
        <v>81</v>
      </c>
      <c r="H44" t="s">
        <v>82</v>
      </c>
      <c r="I44" t="s">
        <v>267</v>
      </c>
      <c r="J44" t="s">
        <v>16</v>
      </c>
      <c r="K44" t="s">
        <v>17</v>
      </c>
      <c r="L44" t="s">
        <v>268</v>
      </c>
      <c r="M44" s="1">
        <v>5368389</v>
      </c>
      <c r="N44" t="s">
        <v>269</v>
      </c>
      <c r="O44" s="1">
        <v>1</v>
      </c>
      <c r="P44" s="1">
        <v>4682</v>
      </c>
      <c r="Q44" s="1">
        <v>22</v>
      </c>
      <c r="R44" s="22">
        <v>14099060693.209999</v>
      </c>
      <c r="S44" s="22">
        <v>1966474306.3499999</v>
      </c>
      <c r="T44" s="22">
        <v>64517721</v>
      </c>
      <c r="U44" s="22">
        <v>0</v>
      </c>
      <c r="V44" s="22">
        <v>11388803556</v>
      </c>
      <c r="W44" s="22">
        <v>20788030.859999999</v>
      </c>
      <c r="X44" s="22">
        <v>658477079</v>
      </c>
      <c r="Y44" s="22">
        <v>0</v>
      </c>
      <c r="Z44" s="22">
        <v>0</v>
      </c>
      <c r="AA44" s="22">
        <v>10157817210.43</v>
      </c>
      <c r="AB44" s="22">
        <v>9492139739.4899998</v>
      </c>
      <c r="AC44" s="22">
        <v>423778609.41000003</v>
      </c>
      <c r="AD44" s="22">
        <v>69266923.810000002</v>
      </c>
      <c r="AE44" s="22">
        <v>0</v>
      </c>
      <c r="AF44" s="22">
        <v>103938405.72</v>
      </c>
      <c r="AG44" s="22">
        <v>68693532</v>
      </c>
      <c r="AH44" s="22">
        <v>0</v>
      </c>
      <c r="AI44" s="22">
        <v>3941243482.7800002</v>
      </c>
      <c r="AJ44" s="22">
        <v>2111026908.3800001</v>
      </c>
      <c r="AK44" s="22">
        <v>151206590.22999999</v>
      </c>
      <c r="AL44" s="22">
        <v>1137155036.0999999</v>
      </c>
      <c r="AM44" s="22">
        <v>13908591.58</v>
      </c>
      <c r="AN44" s="22">
        <v>4025000</v>
      </c>
      <c r="AO44" s="22">
        <v>141425962.71000001</v>
      </c>
      <c r="AP44" s="22">
        <v>293735717.00999999</v>
      </c>
      <c r="AQ44" s="22">
        <v>863117866.07000005</v>
      </c>
      <c r="AR44" s="22">
        <v>733161797</v>
      </c>
      <c r="AS44" s="22">
        <v>129956069.06999999</v>
      </c>
      <c r="AT44" s="22">
        <v>722337500.07000005</v>
      </c>
      <c r="AU44" s="22">
        <v>569376387.85000002</v>
      </c>
      <c r="AV44" s="22">
        <v>11535149.51</v>
      </c>
      <c r="AW44" s="22">
        <v>141425962.71000001</v>
      </c>
      <c r="AX44" s="22">
        <v>0</v>
      </c>
      <c r="AY44" s="22">
        <v>140780366</v>
      </c>
      <c r="AZ44" s="22">
        <v>140780366</v>
      </c>
      <c r="BA44" s="22">
        <v>0</v>
      </c>
      <c r="BB44" s="22">
        <v>3207668</v>
      </c>
      <c r="BC44" s="22">
        <v>513200417.02999997</v>
      </c>
      <c r="BD44" s="22">
        <v>3207668</v>
      </c>
      <c r="BE44" s="22">
        <v>513200417.02999997</v>
      </c>
      <c r="BF44" s="22">
        <v>32847456884</v>
      </c>
      <c r="BG44" s="22">
        <v>0</v>
      </c>
      <c r="BH44" s="22">
        <v>32847456884</v>
      </c>
      <c r="BI44" s="22">
        <v>0</v>
      </c>
    </row>
    <row r="45" spans="1:61">
      <c r="A45">
        <v>39</v>
      </c>
      <c r="B45" s="1">
        <v>446</v>
      </c>
      <c r="C45" t="s">
        <v>270</v>
      </c>
      <c r="D45" t="s">
        <v>271</v>
      </c>
      <c r="E45" t="s">
        <v>272</v>
      </c>
      <c r="F45" t="s">
        <v>65</v>
      </c>
      <c r="G45" t="s">
        <v>81</v>
      </c>
      <c r="H45" t="s">
        <v>82</v>
      </c>
      <c r="I45" t="s">
        <v>273</v>
      </c>
      <c r="J45" t="s">
        <v>16</v>
      </c>
      <c r="K45" t="s">
        <v>17</v>
      </c>
      <c r="L45" t="s">
        <v>274</v>
      </c>
      <c r="M45" s="1">
        <v>5558160</v>
      </c>
      <c r="N45" t="s">
        <v>275</v>
      </c>
      <c r="O45" s="1">
        <v>1</v>
      </c>
      <c r="P45" s="1">
        <v>4708</v>
      </c>
      <c r="Q45" s="1">
        <v>51</v>
      </c>
      <c r="R45" s="22">
        <v>175415725299.78</v>
      </c>
      <c r="S45" s="22">
        <v>2625569916.1599998</v>
      </c>
      <c r="T45" s="22">
        <v>12502873766.73</v>
      </c>
      <c r="U45" s="22">
        <v>0</v>
      </c>
      <c r="V45" s="22">
        <v>154627356574.39999</v>
      </c>
      <c r="W45" s="22">
        <v>1164426413.3</v>
      </c>
      <c r="X45" s="22">
        <v>4391922295.6899996</v>
      </c>
      <c r="Y45" s="22">
        <v>0</v>
      </c>
      <c r="Z45" s="22">
        <v>103576333.5</v>
      </c>
      <c r="AA45" s="22">
        <v>124933610855.87</v>
      </c>
      <c r="AB45" s="22">
        <v>118294149778.41</v>
      </c>
      <c r="AC45" s="22">
        <v>0</v>
      </c>
      <c r="AD45" s="22">
        <v>4227956933.7600002</v>
      </c>
      <c r="AE45" s="22">
        <v>0</v>
      </c>
      <c r="AF45" s="22">
        <v>1041978069.21</v>
      </c>
      <c r="AG45" s="22">
        <v>1369526074.49</v>
      </c>
      <c r="AH45" s="22">
        <v>0</v>
      </c>
      <c r="AI45" s="22">
        <v>50482114443.559998</v>
      </c>
      <c r="AJ45" s="22">
        <v>29685100301.700001</v>
      </c>
      <c r="AK45" s="22">
        <v>9685100301.7000008</v>
      </c>
      <c r="AL45" s="22">
        <v>16856471515.530001</v>
      </c>
      <c r="AM45" s="22">
        <v>1157.1300000000001</v>
      </c>
      <c r="AN45" s="22">
        <v>0</v>
      </c>
      <c r="AO45" s="22">
        <v>955726899.95000005</v>
      </c>
      <c r="AP45" s="22">
        <v>1150828461.25</v>
      </c>
      <c r="AQ45" s="22">
        <v>8962436745.2800007</v>
      </c>
      <c r="AR45" s="22">
        <v>6998664593.2200003</v>
      </c>
      <c r="AS45" s="22">
        <v>1963772152.0599999</v>
      </c>
      <c r="AT45" s="22">
        <v>6047061684.5200005</v>
      </c>
      <c r="AU45" s="22">
        <v>4664825270.5200005</v>
      </c>
      <c r="AV45" s="22">
        <v>426509514.05000001</v>
      </c>
      <c r="AW45" s="22">
        <v>955726899.95000005</v>
      </c>
      <c r="AX45" s="22">
        <v>0</v>
      </c>
      <c r="AY45" s="22">
        <v>2915375060.7600002</v>
      </c>
      <c r="AZ45" s="22">
        <v>2915375060.7600002</v>
      </c>
      <c r="BA45" s="22">
        <v>0</v>
      </c>
      <c r="BB45" s="22">
        <v>1357850884.4100001</v>
      </c>
      <c r="BC45" s="22">
        <v>44416941743.830002</v>
      </c>
      <c r="BD45" s="22">
        <v>1357850884.4100001</v>
      </c>
      <c r="BE45" s="22">
        <v>44416941743.830002</v>
      </c>
      <c r="BF45" s="22">
        <v>41187345205.730003</v>
      </c>
      <c r="BG45" s="22">
        <v>20000000000</v>
      </c>
      <c r="BH45" s="22">
        <v>41187345205.730003</v>
      </c>
      <c r="BI45" s="22">
        <v>20000000000</v>
      </c>
    </row>
    <row r="46" spans="1:61">
      <c r="A46">
        <v>40</v>
      </c>
      <c r="B46" s="1">
        <v>561</v>
      </c>
      <c r="C46" t="s">
        <v>276</v>
      </c>
      <c r="D46" t="s">
        <v>277</v>
      </c>
      <c r="F46" t="s">
        <v>80</v>
      </c>
      <c r="G46" t="s">
        <v>81</v>
      </c>
      <c r="H46" t="s">
        <v>82</v>
      </c>
      <c r="I46" t="s">
        <v>278</v>
      </c>
      <c r="J46" t="s">
        <v>16</v>
      </c>
      <c r="K46" t="s">
        <v>17</v>
      </c>
      <c r="L46" t="s">
        <v>279</v>
      </c>
      <c r="M46" s="1">
        <v>7393900</v>
      </c>
      <c r="N46" t="s">
        <v>280</v>
      </c>
      <c r="O46" s="1">
        <v>1</v>
      </c>
      <c r="P46" s="1">
        <v>4317</v>
      </c>
      <c r="Q46" s="1">
        <v>43</v>
      </c>
      <c r="R46" s="22">
        <v>155481311865.78</v>
      </c>
      <c r="S46" s="22">
        <v>19559933475.279999</v>
      </c>
      <c r="T46" s="22">
        <v>33728348174.669998</v>
      </c>
      <c r="U46" s="22">
        <v>0</v>
      </c>
      <c r="V46" s="22">
        <v>85991485235.850006</v>
      </c>
      <c r="W46" s="22">
        <v>2065917593.8399999</v>
      </c>
      <c r="X46" s="22">
        <v>13991376588.139999</v>
      </c>
      <c r="Y46" s="22">
        <v>0</v>
      </c>
      <c r="Z46" s="22">
        <v>144250798</v>
      </c>
      <c r="AA46" s="22">
        <v>107063331238.82001</v>
      </c>
      <c r="AB46" s="22">
        <v>90125723733.149994</v>
      </c>
      <c r="AC46" s="22">
        <v>0</v>
      </c>
      <c r="AD46" s="22">
        <v>3573701926.7399998</v>
      </c>
      <c r="AE46" s="22">
        <v>0</v>
      </c>
      <c r="AF46" s="22">
        <v>8340876547.8800001</v>
      </c>
      <c r="AG46" s="22">
        <v>4133126197.0500002</v>
      </c>
      <c r="AH46" s="22">
        <v>889902834</v>
      </c>
      <c r="AI46" s="22">
        <v>48417980626.959999</v>
      </c>
      <c r="AJ46" s="22">
        <v>29763713902.360001</v>
      </c>
      <c r="AK46" s="22">
        <v>7632203902.3599997</v>
      </c>
      <c r="AL46" s="22">
        <v>15860067997.15</v>
      </c>
      <c r="AM46" s="22">
        <v>64198167.390000001</v>
      </c>
      <c r="AN46" s="22">
        <v>0</v>
      </c>
      <c r="AO46" s="22">
        <v>135757000.37</v>
      </c>
      <c r="AP46" s="22">
        <v>7506151.7999999998</v>
      </c>
      <c r="AQ46" s="22">
        <v>5116542721.6899996</v>
      </c>
      <c r="AR46" s="22">
        <v>3198854761</v>
      </c>
      <c r="AS46" s="22">
        <v>1917687960.6900001</v>
      </c>
      <c r="AT46" s="22">
        <v>2872954208.8299999</v>
      </c>
      <c r="AU46" s="22">
        <v>2713254749.9499998</v>
      </c>
      <c r="AV46" s="22">
        <v>23942458.510000002</v>
      </c>
      <c r="AW46" s="22">
        <v>135757000.37</v>
      </c>
      <c r="AX46" s="22">
        <v>0</v>
      </c>
      <c r="AY46" s="22">
        <v>2243588512.8600001</v>
      </c>
      <c r="AZ46" s="22">
        <v>2243588512.8600001</v>
      </c>
      <c r="BA46" s="22">
        <v>0</v>
      </c>
      <c r="BB46" s="22">
        <v>6566678784</v>
      </c>
      <c r="BC46" s="22">
        <v>3966595566</v>
      </c>
      <c r="BD46" s="22">
        <v>6566678784</v>
      </c>
      <c r="BE46" s="22">
        <v>3966595566</v>
      </c>
      <c r="BF46" s="22">
        <v>353256084323.70001</v>
      </c>
      <c r="BG46" s="22">
        <v>22131510000</v>
      </c>
      <c r="BH46" s="22">
        <v>353256084323.70001</v>
      </c>
      <c r="BI46" s="22">
        <v>22131510000</v>
      </c>
    </row>
    <row r="47" spans="1:61">
      <c r="A47">
        <v>41</v>
      </c>
      <c r="B47" s="1">
        <v>608</v>
      </c>
      <c r="C47" t="s">
        <v>281</v>
      </c>
      <c r="D47" t="s">
        <v>282</v>
      </c>
      <c r="E47" t="s">
        <v>283</v>
      </c>
      <c r="F47" t="s">
        <v>12</v>
      </c>
      <c r="G47" t="s">
        <v>13</v>
      </c>
      <c r="H47" t="s">
        <v>14</v>
      </c>
      <c r="I47" t="s">
        <v>284</v>
      </c>
      <c r="J47" t="s">
        <v>16</v>
      </c>
      <c r="K47" t="s">
        <v>17</v>
      </c>
      <c r="L47" t="s">
        <v>285</v>
      </c>
      <c r="M47" s="1">
        <v>7226192</v>
      </c>
      <c r="N47" t="s">
        <v>286</v>
      </c>
      <c r="O47" s="1">
        <v>1</v>
      </c>
      <c r="P47" s="1">
        <v>1571</v>
      </c>
      <c r="Q47" s="1">
        <v>7</v>
      </c>
      <c r="R47" s="22">
        <v>35827959063.900002</v>
      </c>
      <c r="S47" s="22">
        <v>6342006917.8999996</v>
      </c>
      <c r="T47" s="22">
        <v>8176734</v>
      </c>
      <c r="U47" s="22">
        <v>0</v>
      </c>
      <c r="V47" s="22">
        <v>28478369591</v>
      </c>
      <c r="W47" s="22">
        <v>980595200</v>
      </c>
      <c r="X47" s="22">
        <v>17641974</v>
      </c>
      <c r="Y47" s="22">
        <v>0</v>
      </c>
      <c r="Z47" s="22">
        <v>1168647</v>
      </c>
      <c r="AA47" s="22">
        <v>31301602851</v>
      </c>
      <c r="AB47" s="22">
        <v>30717938649</v>
      </c>
      <c r="AC47" s="22">
        <v>0</v>
      </c>
      <c r="AD47" s="22">
        <v>258081448</v>
      </c>
      <c r="AE47" s="22">
        <v>0</v>
      </c>
      <c r="AF47" s="22">
        <v>109625290</v>
      </c>
      <c r="AG47" s="22">
        <v>215957464</v>
      </c>
      <c r="AH47" s="22">
        <v>0</v>
      </c>
      <c r="AI47" s="22">
        <v>4526356212.8999996</v>
      </c>
      <c r="AJ47" s="22">
        <v>4090579980</v>
      </c>
      <c r="AK47" s="22">
        <v>3190579980</v>
      </c>
      <c r="AL47" s="22">
        <v>316136206.75</v>
      </c>
      <c r="AM47" s="22">
        <v>99551326.700000003</v>
      </c>
      <c r="AN47" s="22">
        <v>0</v>
      </c>
      <c r="AO47" s="22">
        <v>20088699.449999999</v>
      </c>
      <c r="AP47" s="22">
        <v>0</v>
      </c>
      <c r="AQ47" s="22">
        <v>1079846351.3800001</v>
      </c>
      <c r="AR47" s="22">
        <v>849316529</v>
      </c>
      <c r="AS47" s="22">
        <v>230529822.38</v>
      </c>
      <c r="AT47" s="22">
        <v>336874183.38</v>
      </c>
      <c r="AU47" s="22">
        <v>305632528</v>
      </c>
      <c r="AV47" s="22">
        <v>11152955.93</v>
      </c>
      <c r="AW47" s="22">
        <v>20088699.449999999</v>
      </c>
      <c r="AX47" s="22">
        <v>0</v>
      </c>
      <c r="AY47" s="22">
        <v>742972168</v>
      </c>
      <c r="AZ47" s="22">
        <v>742972168</v>
      </c>
      <c r="BA47" s="22">
        <v>0</v>
      </c>
      <c r="BB47" s="22">
        <v>0</v>
      </c>
      <c r="BC47" s="22">
        <v>18912575</v>
      </c>
      <c r="BD47" s="22">
        <v>0</v>
      </c>
      <c r="BE47" s="22">
        <v>18912575</v>
      </c>
      <c r="BF47" s="22">
        <v>52957002316</v>
      </c>
      <c r="BG47" s="22">
        <v>0</v>
      </c>
      <c r="BH47" s="22">
        <v>52957002316</v>
      </c>
      <c r="BI47" s="22">
        <v>0</v>
      </c>
    </row>
    <row r="48" spans="1:61">
      <c r="A48">
        <v>42</v>
      </c>
      <c r="B48" s="1">
        <v>610</v>
      </c>
      <c r="C48" t="s">
        <v>287</v>
      </c>
      <c r="D48" t="s">
        <v>288</v>
      </c>
      <c r="E48" t="s">
        <v>289</v>
      </c>
      <c r="F48" t="s">
        <v>12</v>
      </c>
      <c r="G48" t="s">
        <v>13</v>
      </c>
      <c r="H48" t="s">
        <v>14</v>
      </c>
      <c r="I48" t="s">
        <v>290</v>
      </c>
      <c r="J48" t="s">
        <v>16</v>
      </c>
      <c r="K48" t="s">
        <v>17</v>
      </c>
      <c r="L48" t="s">
        <v>291</v>
      </c>
      <c r="M48" s="1">
        <v>6466060</v>
      </c>
      <c r="N48" t="s">
        <v>292</v>
      </c>
      <c r="O48" s="1">
        <v>1</v>
      </c>
      <c r="P48" s="1">
        <v>14901</v>
      </c>
      <c r="Q48" s="1">
        <v>33</v>
      </c>
      <c r="R48" s="22">
        <v>143433986968.57999</v>
      </c>
      <c r="S48" s="22">
        <v>1922768866.28</v>
      </c>
      <c r="T48" s="22">
        <v>11548542919.42</v>
      </c>
      <c r="U48" s="22">
        <v>0</v>
      </c>
      <c r="V48" s="22">
        <v>119812313480.67999</v>
      </c>
      <c r="W48" s="22">
        <v>6489183650</v>
      </c>
      <c r="X48" s="22">
        <v>3246255066.6100001</v>
      </c>
      <c r="Y48" s="22">
        <v>0</v>
      </c>
      <c r="Z48" s="22">
        <v>414922985.58999997</v>
      </c>
      <c r="AA48" s="22">
        <v>114568405616.5</v>
      </c>
      <c r="AB48" s="22">
        <v>105328675895.2</v>
      </c>
      <c r="AC48" s="22">
        <v>3371432</v>
      </c>
      <c r="AD48" s="22">
        <v>1750837869.26</v>
      </c>
      <c r="AE48" s="22">
        <v>0</v>
      </c>
      <c r="AF48" s="22">
        <v>7191105595.2700005</v>
      </c>
      <c r="AG48" s="22">
        <v>294414824.76999998</v>
      </c>
      <c r="AH48" s="22">
        <v>0</v>
      </c>
      <c r="AI48" s="22">
        <v>28865581352.080002</v>
      </c>
      <c r="AJ48" s="22">
        <v>12435061561.5</v>
      </c>
      <c r="AK48" s="22">
        <v>11935061561.5</v>
      </c>
      <c r="AL48" s="22">
        <v>5693664451.1499996</v>
      </c>
      <c r="AM48" s="22">
        <v>3330714528</v>
      </c>
      <c r="AN48" s="22">
        <v>233633</v>
      </c>
      <c r="AO48" s="22">
        <v>2427286609.6900001</v>
      </c>
      <c r="AP48" s="22">
        <v>2414970845.77</v>
      </c>
      <c r="AQ48" s="22">
        <v>5319187826.9300003</v>
      </c>
      <c r="AR48" s="22">
        <v>4002428583</v>
      </c>
      <c r="AS48" s="22">
        <v>1316759243.9300001</v>
      </c>
      <c r="AT48" s="22">
        <v>4230092494.9299998</v>
      </c>
      <c r="AU48" s="22">
        <v>1699494630.53</v>
      </c>
      <c r="AV48" s="22">
        <v>103311254.70999999</v>
      </c>
      <c r="AW48" s="22">
        <v>2427286609.6900001</v>
      </c>
      <c r="AX48" s="22">
        <v>0</v>
      </c>
      <c r="AY48" s="22">
        <v>1089095332</v>
      </c>
      <c r="AZ48" s="22">
        <v>1089095332</v>
      </c>
      <c r="BA48" s="22">
        <v>0</v>
      </c>
      <c r="BB48" s="22">
        <v>238251588</v>
      </c>
      <c r="BC48" s="22">
        <v>27226007</v>
      </c>
      <c r="BD48" s="22">
        <v>238251588</v>
      </c>
      <c r="BE48" s="22">
        <v>27226007</v>
      </c>
      <c r="BF48" s="22">
        <v>354666261579.62</v>
      </c>
      <c r="BG48" s="22">
        <v>0</v>
      </c>
      <c r="BH48" s="22">
        <v>354666261579.62</v>
      </c>
      <c r="BI48" s="22">
        <v>0</v>
      </c>
    </row>
    <row r="49" spans="1:61">
      <c r="A49">
        <v>43</v>
      </c>
      <c r="B49" s="1">
        <v>629</v>
      </c>
      <c r="C49" t="s">
        <v>293</v>
      </c>
      <c r="D49" t="s">
        <v>294</v>
      </c>
      <c r="E49" t="s">
        <v>295</v>
      </c>
      <c r="F49" t="s">
        <v>12</v>
      </c>
      <c r="G49" t="s">
        <v>13</v>
      </c>
      <c r="H49" t="s">
        <v>14</v>
      </c>
      <c r="I49" t="s">
        <v>296</v>
      </c>
      <c r="J49" t="s">
        <v>16</v>
      </c>
      <c r="K49" t="s">
        <v>17</v>
      </c>
      <c r="L49" t="s">
        <v>297</v>
      </c>
      <c r="M49" s="1">
        <v>3004939</v>
      </c>
      <c r="N49" t="s">
        <v>298</v>
      </c>
      <c r="O49" s="1">
        <v>1</v>
      </c>
      <c r="P49" s="1">
        <v>596</v>
      </c>
      <c r="Q49" s="1">
        <v>6</v>
      </c>
      <c r="R49" s="22">
        <v>24089510074.060001</v>
      </c>
      <c r="S49" s="22">
        <v>1057561586.9400001</v>
      </c>
      <c r="T49" s="22">
        <v>3647129100.02</v>
      </c>
      <c r="U49" s="22">
        <v>1994000</v>
      </c>
      <c r="V49" s="22">
        <v>19183575455.470001</v>
      </c>
      <c r="W49" s="22">
        <v>153839941.63</v>
      </c>
      <c r="X49" s="22">
        <v>0</v>
      </c>
      <c r="Y49" s="22">
        <v>0</v>
      </c>
      <c r="Z49" s="22">
        <v>45409990</v>
      </c>
      <c r="AA49" s="22">
        <v>18800537628.32</v>
      </c>
      <c r="AB49" s="22">
        <v>13647670071</v>
      </c>
      <c r="AC49" s="22">
        <v>4867332505</v>
      </c>
      <c r="AD49" s="22">
        <v>59164958</v>
      </c>
      <c r="AE49" s="22">
        <v>0</v>
      </c>
      <c r="AF49" s="22">
        <v>154437949.31999999</v>
      </c>
      <c r="AG49" s="22">
        <v>71932145</v>
      </c>
      <c r="AH49" s="22">
        <v>0</v>
      </c>
      <c r="AI49" s="22">
        <v>5288972445.7399998</v>
      </c>
      <c r="AJ49" s="22">
        <v>4887631111</v>
      </c>
      <c r="AK49" s="22">
        <v>2787631111</v>
      </c>
      <c r="AL49" s="22">
        <v>163885013.31999999</v>
      </c>
      <c r="AM49" s="22">
        <v>202119307.08000001</v>
      </c>
      <c r="AN49" s="22">
        <v>35001000</v>
      </c>
      <c r="AO49" s="22">
        <v>-12048268.66</v>
      </c>
      <c r="AP49" s="22">
        <v>0</v>
      </c>
      <c r="AQ49" s="22">
        <v>927195245.17999995</v>
      </c>
      <c r="AR49" s="22">
        <v>902500146.85000002</v>
      </c>
      <c r="AS49" s="22">
        <v>24695098.329999998</v>
      </c>
      <c r="AT49" s="22">
        <v>445263457.50999999</v>
      </c>
      <c r="AU49" s="22">
        <v>436100670.31999999</v>
      </c>
      <c r="AV49" s="22">
        <v>21211055.850000001</v>
      </c>
      <c r="AW49" s="22">
        <v>-12048268.66</v>
      </c>
      <c r="AX49" s="22">
        <v>0</v>
      </c>
      <c r="AY49" s="22">
        <v>481931787.67000002</v>
      </c>
      <c r="AZ49" s="22">
        <v>481931787.67000002</v>
      </c>
      <c r="BA49" s="22">
        <v>0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</row>
    <row r="50" spans="1:61">
      <c r="A50">
        <v>44</v>
      </c>
      <c r="B50" s="1">
        <v>631</v>
      </c>
      <c r="C50" t="s">
        <v>299</v>
      </c>
      <c r="D50" t="s">
        <v>300</v>
      </c>
      <c r="E50" t="s">
        <v>301</v>
      </c>
      <c r="F50" t="s">
        <v>302</v>
      </c>
      <c r="G50" t="s">
        <v>81</v>
      </c>
      <c r="H50" t="s">
        <v>82</v>
      </c>
      <c r="I50" t="s">
        <v>303</v>
      </c>
      <c r="J50" t="s">
        <v>16</v>
      </c>
      <c r="K50" t="s">
        <v>17</v>
      </c>
      <c r="L50" t="s">
        <v>304</v>
      </c>
      <c r="M50" s="1">
        <v>7958020</v>
      </c>
      <c r="N50" t="s">
        <v>305</v>
      </c>
      <c r="O50" s="1">
        <v>1</v>
      </c>
      <c r="P50" s="1">
        <v>9906</v>
      </c>
      <c r="Q50" s="1">
        <v>63</v>
      </c>
      <c r="R50" s="22">
        <v>85615418720.360001</v>
      </c>
      <c r="S50" s="22">
        <v>5655111075.1599998</v>
      </c>
      <c r="T50" s="22">
        <v>1308266267.8099999</v>
      </c>
      <c r="U50" s="22">
        <v>0</v>
      </c>
      <c r="V50" s="22">
        <v>70988590045.029999</v>
      </c>
      <c r="W50" s="22">
        <v>1555368838.8599999</v>
      </c>
      <c r="X50" s="22">
        <v>5674921627.8000002</v>
      </c>
      <c r="Y50" s="22">
        <v>0</v>
      </c>
      <c r="Z50" s="22">
        <v>433160865.69999999</v>
      </c>
      <c r="AA50" s="22">
        <v>47320152341.800003</v>
      </c>
      <c r="AB50" s="22">
        <v>39691805481.099998</v>
      </c>
      <c r="AC50" s="22">
        <v>929166590</v>
      </c>
      <c r="AD50" s="22">
        <v>2126012682.21</v>
      </c>
      <c r="AE50" s="22">
        <v>0</v>
      </c>
      <c r="AF50" s="22">
        <v>2817059156.4499998</v>
      </c>
      <c r="AG50" s="22">
        <v>929836475.99000001</v>
      </c>
      <c r="AH50" s="22">
        <v>826271956.04999995</v>
      </c>
      <c r="AI50" s="22">
        <v>38295266378.559998</v>
      </c>
      <c r="AJ50" s="22">
        <v>27841510992.470001</v>
      </c>
      <c r="AK50" s="22">
        <v>841510992.47000003</v>
      </c>
      <c r="AL50" s="22">
        <v>7187148877.7200003</v>
      </c>
      <c r="AM50" s="22">
        <v>383323705.49000001</v>
      </c>
      <c r="AN50" s="22">
        <v>0</v>
      </c>
      <c r="AO50" s="22">
        <v>-410071915.22000003</v>
      </c>
      <c r="AP50" s="22">
        <v>3293354718.0999999</v>
      </c>
      <c r="AQ50" s="22">
        <v>5028291237.3100004</v>
      </c>
      <c r="AR50" s="22">
        <v>4321507533.0200005</v>
      </c>
      <c r="AS50" s="22">
        <v>706783704.28999996</v>
      </c>
      <c r="AT50" s="22">
        <v>4013077316.27</v>
      </c>
      <c r="AU50" s="22">
        <v>3955748738.27</v>
      </c>
      <c r="AV50" s="22">
        <v>467400493.22000003</v>
      </c>
      <c r="AW50" s="22">
        <v>-410071915.22000003</v>
      </c>
      <c r="AX50" s="22">
        <v>0</v>
      </c>
      <c r="AY50" s="22">
        <v>1015213921.04</v>
      </c>
      <c r="AZ50" s="22">
        <v>1015213921.04</v>
      </c>
      <c r="BA50" s="22">
        <v>0</v>
      </c>
      <c r="BB50" s="22">
        <v>4226587994.2800002</v>
      </c>
      <c r="BC50" s="22">
        <v>18098979565.330002</v>
      </c>
      <c r="BD50" s="22">
        <v>4226587994.2800002</v>
      </c>
      <c r="BE50" s="22">
        <v>18098979565.330002</v>
      </c>
      <c r="BF50" s="22">
        <v>130529168562.23</v>
      </c>
      <c r="BG50" s="22">
        <v>27000000000</v>
      </c>
      <c r="BH50" s="22">
        <v>130529168562.23</v>
      </c>
      <c r="BI50" s="22">
        <v>27000000000</v>
      </c>
    </row>
    <row r="51" spans="1:61">
      <c r="A51">
        <v>45</v>
      </c>
      <c r="B51" s="1">
        <v>700</v>
      </c>
      <c r="C51" t="s">
        <v>306</v>
      </c>
      <c r="D51" t="s">
        <v>307</v>
      </c>
      <c r="E51" t="s">
        <v>308</v>
      </c>
      <c r="F51" t="s">
        <v>12</v>
      </c>
      <c r="G51" t="s">
        <v>13</v>
      </c>
      <c r="H51" t="s">
        <v>14</v>
      </c>
      <c r="I51" t="s">
        <v>309</v>
      </c>
      <c r="J51" t="s">
        <v>16</v>
      </c>
      <c r="K51" t="s">
        <v>17</v>
      </c>
      <c r="L51" t="s">
        <v>310</v>
      </c>
      <c r="M51" s="1">
        <v>7945394</v>
      </c>
      <c r="N51" t="s">
        <v>311</v>
      </c>
      <c r="O51" s="1">
        <v>1</v>
      </c>
      <c r="P51" s="1">
        <v>6160</v>
      </c>
      <c r="Q51" s="1">
        <v>22</v>
      </c>
      <c r="R51" s="22">
        <v>52749331400.75</v>
      </c>
      <c r="S51" s="22">
        <v>105218792.90000001</v>
      </c>
      <c r="T51" s="22">
        <v>7116817222.8999996</v>
      </c>
      <c r="U51" s="22">
        <v>0</v>
      </c>
      <c r="V51" s="22">
        <v>41675414194</v>
      </c>
      <c r="W51" s="22">
        <v>2857778520.9499998</v>
      </c>
      <c r="X51" s="22">
        <v>986133772</v>
      </c>
      <c r="Y51" s="22">
        <v>0</v>
      </c>
      <c r="Z51" s="22">
        <v>7968898</v>
      </c>
      <c r="AA51" s="22">
        <v>42409092400.910004</v>
      </c>
      <c r="AB51" s="22">
        <v>26074361062.459999</v>
      </c>
      <c r="AC51" s="22">
        <v>11192045110.030001</v>
      </c>
      <c r="AD51" s="22">
        <v>242597577.69999999</v>
      </c>
      <c r="AE51" s="22">
        <v>16880764</v>
      </c>
      <c r="AF51" s="22">
        <v>4751971202.9200001</v>
      </c>
      <c r="AG51" s="22">
        <v>29664405.850000001</v>
      </c>
      <c r="AH51" s="22">
        <v>101572277.95</v>
      </c>
      <c r="AI51" s="22">
        <v>10340238999.84</v>
      </c>
      <c r="AJ51" s="22">
        <v>5288028996.3599997</v>
      </c>
      <c r="AK51" s="22">
        <v>4398810155.3999996</v>
      </c>
      <c r="AL51" s="22">
        <v>3960632764.7199998</v>
      </c>
      <c r="AM51" s="22">
        <v>0</v>
      </c>
      <c r="AN51" s="22">
        <v>0</v>
      </c>
      <c r="AO51" s="22">
        <v>651984289.38</v>
      </c>
      <c r="AP51" s="22">
        <v>0</v>
      </c>
      <c r="AQ51" s="22">
        <v>2375796911.02</v>
      </c>
      <c r="AR51" s="22">
        <v>2049430335</v>
      </c>
      <c r="AS51" s="22">
        <v>326366576.01999998</v>
      </c>
      <c r="AT51" s="22">
        <v>1366700553.9400001</v>
      </c>
      <c r="AU51" s="22">
        <v>685561991.24000001</v>
      </c>
      <c r="AV51" s="22">
        <v>29154273.32</v>
      </c>
      <c r="AW51" s="22">
        <v>651984289.38</v>
      </c>
      <c r="AX51" s="22">
        <v>0</v>
      </c>
      <c r="AY51" s="22">
        <v>1009096357.08</v>
      </c>
      <c r="AZ51" s="22">
        <v>1009096357.08</v>
      </c>
      <c r="BA51" s="22">
        <v>0</v>
      </c>
      <c r="BB51" s="22">
        <v>5793018</v>
      </c>
      <c r="BC51" s="22">
        <v>530231217.99000001</v>
      </c>
      <c r="BD51" s="22">
        <v>5793018</v>
      </c>
      <c r="BE51" s="22">
        <v>530231217.99000001</v>
      </c>
      <c r="BF51" s="22">
        <v>42874712679.959999</v>
      </c>
      <c r="BG51" s="22">
        <v>0</v>
      </c>
      <c r="BH51" s="22">
        <v>41985493839</v>
      </c>
      <c r="BI51" s="22">
        <v>889218840.96000004</v>
      </c>
    </row>
    <row r="52" spans="1:61">
      <c r="A52">
        <v>46</v>
      </c>
      <c r="B52" s="1">
        <v>715</v>
      </c>
      <c r="C52" t="s">
        <v>312</v>
      </c>
      <c r="D52" t="s">
        <v>313</v>
      </c>
      <c r="E52" t="s">
        <v>314</v>
      </c>
      <c r="F52" t="s">
        <v>65</v>
      </c>
      <c r="G52" t="s">
        <v>66</v>
      </c>
      <c r="H52" t="s">
        <v>67</v>
      </c>
      <c r="I52" t="s">
        <v>315</v>
      </c>
      <c r="J52" t="s">
        <v>16</v>
      </c>
      <c r="K52" t="s">
        <v>17</v>
      </c>
      <c r="L52" t="s">
        <v>316</v>
      </c>
      <c r="M52" s="1">
        <v>8770280</v>
      </c>
      <c r="N52" t="s">
        <v>317</v>
      </c>
      <c r="O52" s="1">
        <v>1</v>
      </c>
      <c r="P52" s="1">
        <v>2098</v>
      </c>
      <c r="Q52" s="1">
        <v>10</v>
      </c>
      <c r="R52" s="22">
        <v>22643512009</v>
      </c>
      <c r="S52" s="22">
        <v>2263475714.52</v>
      </c>
      <c r="T52" s="22">
        <v>289760614.22000003</v>
      </c>
      <c r="U52" s="22">
        <v>0</v>
      </c>
      <c r="V52" s="22">
        <v>17870969473.639999</v>
      </c>
      <c r="W52" s="22">
        <v>64814008.170000002</v>
      </c>
      <c r="X52" s="22">
        <v>2088302293.45</v>
      </c>
      <c r="Y52" s="22">
        <v>0</v>
      </c>
      <c r="Z52" s="22">
        <v>66189905</v>
      </c>
      <c r="AA52" s="22">
        <v>14429105174.059999</v>
      </c>
      <c r="AB52" s="22">
        <v>12332566403.51</v>
      </c>
      <c r="AC52" s="22">
        <v>643516962</v>
      </c>
      <c r="AD52" s="22">
        <v>108024662.79000001</v>
      </c>
      <c r="AE52" s="22">
        <v>0</v>
      </c>
      <c r="AF52" s="22">
        <v>613672065.88999999</v>
      </c>
      <c r="AG52" s="22">
        <v>728499937.88</v>
      </c>
      <c r="AH52" s="22">
        <v>2825141.99</v>
      </c>
      <c r="AI52" s="22">
        <v>8214406834.9399996</v>
      </c>
      <c r="AJ52" s="22">
        <v>6067192113</v>
      </c>
      <c r="AK52" s="22">
        <v>267192113</v>
      </c>
      <c r="AL52" s="22">
        <v>933469210.29999995</v>
      </c>
      <c r="AM52" s="22">
        <v>644615427.85000002</v>
      </c>
      <c r="AN52" s="22">
        <v>475734</v>
      </c>
      <c r="AO52" s="22">
        <v>8068004.79</v>
      </c>
      <c r="AP52" s="22">
        <v>0</v>
      </c>
      <c r="AQ52" s="22">
        <v>1188918736.72</v>
      </c>
      <c r="AR52" s="22">
        <v>961267149.90999997</v>
      </c>
      <c r="AS52" s="22">
        <v>227651586.81</v>
      </c>
      <c r="AT52" s="22">
        <v>778464977.42999995</v>
      </c>
      <c r="AU52" s="22">
        <v>747985443.69000006</v>
      </c>
      <c r="AV52" s="22">
        <v>22411528.949999999</v>
      </c>
      <c r="AW52" s="22">
        <v>8068004.79</v>
      </c>
      <c r="AX52" s="22">
        <v>0</v>
      </c>
      <c r="AY52" s="22">
        <v>410453759.29000002</v>
      </c>
      <c r="AZ52" s="22">
        <v>410453759.29000002</v>
      </c>
      <c r="BA52" s="22">
        <v>0</v>
      </c>
      <c r="BB52" s="22">
        <v>48633375</v>
      </c>
      <c r="BC52" s="22">
        <v>2222383365.7800002</v>
      </c>
      <c r="BD52" s="22">
        <v>48633375</v>
      </c>
      <c r="BE52" s="22">
        <v>2222383365.7800002</v>
      </c>
      <c r="BF52" s="22">
        <v>24637287748.080002</v>
      </c>
      <c r="BG52" s="22">
        <v>0</v>
      </c>
      <c r="BH52" s="22">
        <v>24637287748.080002</v>
      </c>
      <c r="BI52" s="22">
        <v>0</v>
      </c>
    </row>
    <row r="53" spans="1:61">
      <c r="A53">
        <v>47</v>
      </c>
      <c r="B53" s="1">
        <v>747</v>
      </c>
      <c r="C53" t="s">
        <v>318</v>
      </c>
      <c r="D53" t="s">
        <v>319</v>
      </c>
      <c r="E53" t="s">
        <v>320</v>
      </c>
      <c r="F53" t="s">
        <v>12</v>
      </c>
      <c r="G53" t="s">
        <v>13</v>
      </c>
      <c r="H53" t="s">
        <v>14</v>
      </c>
      <c r="I53" t="s">
        <v>321</v>
      </c>
      <c r="J53" t="s">
        <v>16</v>
      </c>
      <c r="K53" t="s">
        <v>17</v>
      </c>
      <c r="L53" t="s">
        <v>322</v>
      </c>
      <c r="M53" s="1">
        <v>3810150</v>
      </c>
      <c r="N53" t="s">
        <v>323</v>
      </c>
      <c r="O53" s="1">
        <v>1</v>
      </c>
      <c r="P53" s="1">
        <v>949</v>
      </c>
      <c r="Q53" s="1">
        <v>6</v>
      </c>
      <c r="R53" s="22">
        <v>27482036209.439999</v>
      </c>
      <c r="S53" s="22">
        <v>5479747865.4399996</v>
      </c>
      <c r="T53" s="22">
        <v>7264316157</v>
      </c>
      <c r="U53" s="22">
        <v>0</v>
      </c>
      <c r="V53" s="22">
        <v>14015425852</v>
      </c>
      <c r="W53" s="22">
        <v>704434221</v>
      </c>
      <c r="X53" s="22">
        <v>16328665</v>
      </c>
      <c r="Y53" s="22">
        <v>0</v>
      </c>
      <c r="Z53" s="22">
        <v>1783449</v>
      </c>
      <c r="AA53" s="22">
        <v>23484311189.84</v>
      </c>
      <c r="AB53" s="22">
        <v>22909778528</v>
      </c>
      <c r="AC53" s="22">
        <v>0</v>
      </c>
      <c r="AD53" s="22">
        <v>99172274.090000004</v>
      </c>
      <c r="AE53" s="22">
        <v>0</v>
      </c>
      <c r="AF53" s="22">
        <v>398465559.75</v>
      </c>
      <c r="AG53" s="22">
        <v>76894828</v>
      </c>
      <c r="AH53" s="22">
        <v>0</v>
      </c>
      <c r="AI53" s="22">
        <v>3997725019.5999999</v>
      </c>
      <c r="AJ53" s="22">
        <v>2893695103</v>
      </c>
      <c r="AK53" s="22">
        <v>2269695103</v>
      </c>
      <c r="AL53" s="22">
        <v>773295830.60000002</v>
      </c>
      <c r="AM53" s="22">
        <v>7736211.5199999996</v>
      </c>
      <c r="AN53" s="22">
        <v>1000000</v>
      </c>
      <c r="AO53" s="22">
        <v>319918874.48000002</v>
      </c>
      <c r="AP53" s="22">
        <v>2079000</v>
      </c>
      <c r="AQ53" s="22">
        <v>815621180.09000003</v>
      </c>
      <c r="AR53" s="22">
        <v>337988328</v>
      </c>
      <c r="AS53" s="22">
        <v>477632852.08999997</v>
      </c>
      <c r="AT53" s="22">
        <v>815621180.09000003</v>
      </c>
      <c r="AU53" s="22">
        <v>474816139.68000001</v>
      </c>
      <c r="AV53" s="22">
        <v>20886165.93</v>
      </c>
      <c r="AW53" s="22">
        <v>319918874.48000002</v>
      </c>
      <c r="AX53" s="22">
        <v>0</v>
      </c>
      <c r="AY53" s="22">
        <v>0</v>
      </c>
      <c r="AZ53" s="22">
        <v>0</v>
      </c>
      <c r="BA53" s="22">
        <v>0</v>
      </c>
      <c r="BB53" s="22">
        <v>373960</v>
      </c>
      <c r="BC53" s="22">
        <v>44263342</v>
      </c>
      <c r="BD53" s="22">
        <v>373960</v>
      </c>
      <c r="BE53" s="22">
        <v>44263342</v>
      </c>
      <c r="BF53" s="22">
        <v>19914627381</v>
      </c>
      <c r="BG53" s="22">
        <v>0</v>
      </c>
      <c r="BH53" s="22">
        <v>19914627381</v>
      </c>
      <c r="BI53" s="22">
        <v>0</v>
      </c>
    </row>
    <row r="54" spans="1:61">
      <c r="A54">
        <v>48</v>
      </c>
      <c r="B54" s="1">
        <v>752</v>
      </c>
      <c r="C54" t="s">
        <v>324</v>
      </c>
      <c r="D54" t="s">
        <v>325</v>
      </c>
      <c r="E54" t="s">
        <v>326</v>
      </c>
      <c r="F54" t="s">
        <v>65</v>
      </c>
      <c r="G54" t="s">
        <v>66</v>
      </c>
      <c r="H54" t="s">
        <v>67</v>
      </c>
      <c r="I54" t="s">
        <v>327</v>
      </c>
      <c r="J54" t="s">
        <v>16</v>
      </c>
      <c r="K54" t="s">
        <v>17</v>
      </c>
      <c r="L54" t="s">
        <v>328</v>
      </c>
      <c r="M54" s="1">
        <v>3271340</v>
      </c>
      <c r="N54" t="s">
        <v>329</v>
      </c>
      <c r="O54" s="1">
        <v>1</v>
      </c>
      <c r="P54" s="1">
        <v>12417</v>
      </c>
      <c r="Q54" s="1">
        <v>21</v>
      </c>
      <c r="R54" s="22">
        <v>22528537395.759998</v>
      </c>
      <c r="S54" s="22">
        <v>3396822418.9299998</v>
      </c>
      <c r="T54" s="22">
        <v>8046644089.5500002</v>
      </c>
      <c r="U54" s="22">
        <v>0</v>
      </c>
      <c r="V54" s="22">
        <v>8424303683.4799995</v>
      </c>
      <c r="W54" s="22">
        <v>875858866.08000004</v>
      </c>
      <c r="X54" s="22">
        <v>1784908337.72</v>
      </c>
      <c r="Y54" s="22">
        <v>0</v>
      </c>
      <c r="Z54" s="22">
        <v>0</v>
      </c>
      <c r="AA54" s="22">
        <v>9469560766.3600006</v>
      </c>
      <c r="AB54" s="22">
        <v>7547892691.7600002</v>
      </c>
      <c r="AC54" s="22">
        <v>0</v>
      </c>
      <c r="AD54" s="22">
        <v>595984936.60000002</v>
      </c>
      <c r="AE54" s="22">
        <v>0</v>
      </c>
      <c r="AF54" s="22">
        <v>909296318.23000002</v>
      </c>
      <c r="AG54" s="22">
        <v>416386819.76999998</v>
      </c>
      <c r="AH54" s="22">
        <v>0</v>
      </c>
      <c r="AI54" s="22">
        <v>13058976629.469999</v>
      </c>
      <c r="AJ54" s="22">
        <v>7359300933.3400002</v>
      </c>
      <c r="AK54" s="22">
        <v>1059300933.34</v>
      </c>
      <c r="AL54" s="22">
        <v>3372550981.6900001</v>
      </c>
      <c r="AM54" s="22">
        <v>254329059.66999999</v>
      </c>
      <c r="AN54" s="22">
        <v>0</v>
      </c>
      <c r="AO54" s="22">
        <v>289694011.49000001</v>
      </c>
      <c r="AP54" s="22">
        <v>1585948024.54</v>
      </c>
      <c r="AQ54" s="22">
        <v>1173235876.46</v>
      </c>
      <c r="AR54" s="22">
        <v>543370679.51999998</v>
      </c>
      <c r="AS54" s="22">
        <v>629865196.94000006</v>
      </c>
      <c r="AT54" s="22">
        <v>995856323.46000004</v>
      </c>
      <c r="AU54" s="22">
        <v>691256648.48000002</v>
      </c>
      <c r="AV54" s="22">
        <v>14905663.49</v>
      </c>
      <c r="AW54" s="22">
        <v>289694011.49000001</v>
      </c>
      <c r="AX54" s="22">
        <v>0</v>
      </c>
      <c r="AY54" s="22">
        <v>177379553</v>
      </c>
      <c r="AZ54" s="22">
        <v>177379553</v>
      </c>
      <c r="BA54" s="22">
        <v>0</v>
      </c>
      <c r="BB54" s="22">
        <v>1385393</v>
      </c>
      <c r="BC54" s="22">
        <v>29383287661.830002</v>
      </c>
      <c r="BD54" s="22">
        <v>1385393</v>
      </c>
      <c r="BE54" s="22">
        <v>29383287661.830002</v>
      </c>
      <c r="BF54" s="22">
        <v>16447257649.6</v>
      </c>
      <c r="BG54" s="22">
        <v>7072432599</v>
      </c>
      <c r="BH54" s="22">
        <v>16447257649.6</v>
      </c>
      <c r="BI54" s="22">
        <v>7072432599</v>
      </c>
    </row>
    <row r="55" spans="1:61">
      <c r="A55">
        <v>49</v>
      </c>
      <c r="B55" s="1">
        <v>757</v>
      </c>
      <c r="C55" t="s">
        <v>330</v>
      </c>
      <c r="D55" t="s">
        <v>331</v>
      </c>
      <c r="E55" t="s">
        <v>332</v>
      </c>
      <c r="F55" t="s">
        <v>65</v>
      </c>
      <c r="G55" t="s">
        <v>81</v>
      </c>
      <c r="H55" t="s">
        <v>82</v>
      </c>
      <c r="I55" t="s">
        <v>333</v>
      </c>
      <c r="J55" t="s">
        <v>133</v>
      </c>
      <c r="K55" t="s">
        <v>334</v>
      </c>
      <c r="L55" t="s">
        <v>335</v>
      </c>
      <c r="M55" s="1">
        <v>8522565</v>
      </c>
      <c r="N55" t="s">
        <v>336</v>
      </c>
      <c r="O55" s="1">
        <v>1</v>
      </c>
      <c r="P55" s="1">
        <v>24628</v>
      </c>
      <c r="Q55" s="1">
        <v>24629</v>
      </c>
      <c r="R55" s="22">
        <v>138722985980.89999</v>
      </c>
      <c r="S55" s="22">
        <v>14011560370.66</v>
      </c>
      <c r="T55" s="22">
        <v>3898159320</v>
      </c>
      <c r="U55" s="22">
        <v>0</v>
      </c>
      <c r="V55" s="22">
        <v>113130528609.8</v>
      </c>
      <c r="W55" s="22">
        <v>1012619870.29</v>
      </c>
      <c r="X55" s="22">
        <v>6631984477.1499996</v>
      </c>
      <c r="Y55" s="22">
        <v>0</v>
      </c>
      <c r="Z55" s="22">
        <v>38133333</v>
      </c>
      <c r="AA55" s="22">
        <v>96246923706.25</v>
      </c>
      <c r="AB55" s="22">
        <v>91743081892.809998</v>
      </c>
      <c r="AC55" s="22">
        <v>0</v>
      </c>
      <c r="AD55" s="22">
        <v>1418024753.1500001</v>
      </c>
      <c r="AE55" s="22">
        <v>0</v>
      </c>
      <c r="AF55" s="22">
        <v>2483202830.29</v>
      </c>
      <c r="AG55" s="22">
        <v>576060378</v>
      </c>
      <c r="AH55" s="22">
        <v>26553852</v>
      </c>
      <c r="AI55" s="22">
        <v>42476062274.650002</v>
      </c>
      <c r="AJ55" s="22">
        <v>27990045838.880001</v>
      </c>
      <c r="AK55" s="22">
        <v>15136824365.5</v>
      </c>
      <c r="AL55" s="22">
        <v>9047066287.0599995</v>
      </c>
      <c r="AM55" s="22">
        <v>1406857181.6099999</v>
      </c>
      <c r="AN55" s="22">
        <v>0</v>
      </c>
      <c r="AO55" s="22">
        <v>1235282774.74</v>
      </c>
      <c r="AP55" s="22">
        <v>1897193898.3599999</v>
      </c>
      <c r="AQ55" s="22">
        <v>6153323064.2399998</v>
      </c>
      <c r="AR55" s="22">
        <v>4946911185.8500004</v>
      </c>
      <c r="AS55" s="22">
        <v>1206411878.3900001</v>
      </c>
      <c r="AT55" s="22">
        <v>5083137129.5500002</v>
      </c>
      <c r="AU55" s="22">
        <v>3605404128.04</v>
      </c>
      <c r="AV55" s="22">
        <v>242450226.77000001</v>
      </c>
      <c r="AW55" s="22">
        <v>1235282774.74</v>
      </c>
      <c r="AX55" s="22">
        <v>0</v>
      </c>
      <c r="AY55" s="22">
        <v>1070185934.6900001</v>
      </c>
      <c r="AZ55" s="22">
        <v>1070185934.6900001</v>
      </c>
      <c r="BA55" s="22">
        <v>0</v>
      </c>
      <c r="BB55" s="22">
        <v>636638891</v>
      </c>
      <c r="BC55" s="22">
        <v>19471691629</v>
      </c>
      <c r="BD55" s="22">
        <v>636638891</v>
      </c>
      <c r="BE55" s="22">
        <v>19471691629</v>
      </c>
      <c r="BF55" s="22">
        <v>328206884880</v>
      </c>
      <c r="BG55" s="22">
        <v>0</v>
      </c>
      <c r="BH55" s="22">
        <v>328206884880</v>
      </c>
      <c r="BI55" s="22">
        <v>0</v>
      </c>
    </row>
    <row r="56" spans="1:61">
      <c r="A56">
        <v>50</v>
      </c>
      <c r="B56" s="1">
        <v>766</v>
      </c>
      <c r="C56" t="s">
        <v>337</v>
      </c>
      <c r="D56" t="s">
        <v>338</v>
      </c>
      <c r="E56" t="s">
        <v>339</v>
      </c>
      <c r="F56" t="s">
        <v>12</v>
      </c>
      <c r="G56" t="s">
        <v>13</v>
      </c>
      <c r="H56" t="s">
        <v>14</v>
      </c>
      <c r="I56" t="s">
        <v>340</v>
      </c>
      <c r="J56" t="s">
        <v>16</v>
      </c>
      <c r="K56" t="s">
        <v>17</v>
      </c>
      <c r="L56" t="s">
        <v>341</v>
      </c>
      <c r="M56" s="1">
        <v>2328455</v>
      </c>
      <c r="N56" t="s">
        <v>342</v>
      </c>
      <c r="O56" s="1">
        <v>1</v>
      </c>
      <c r="P56" s="1">
        <v>23876</v>
      </c>
      <c r="Q56" s="1">
        <v>57</v>
      </c>
      <c r="R56" s="22">
        <v>140878968715.26001</v>
      </c>
      <c r="S56" s="22">
        <v>4201388626.1199999</v>
      </c>
      <c r="T56" s="22">
        <v>33192465011.860001</v>
      </c>
      <c r="U56" s="22">
        <v>0</v>
      </c>
      <c r="V56" s="22">
        <v>98648237338.100006</v>
      </c>
      <c r="W56" s="22">
        <v>2378032751.1799998</v>
      </c>
      <c r="X56" s="22">
        <v>2093964688</v>
      </c>
      <c r="Y56" s="22">
        <v>0</v>
      </c>
      <c r="Z56" s="22">
        <v>364880300</v>
      </c>
      <c r="AA56" s="22">
        <v>103323593543.69</v>
      </c>
      <c r="AB56" s="22">
        <v>92762890432.399994</v>
      </c>
      <c r="AC56" s="22">
        <v>0</v>
      </c>
      <c r="AD56" s="22">
        <v>2669302778.8099999</v>
      </c>
      <c r="AE56" s="22">
        <v>0</v>
      </c>
      <c r="AF56" s="22">
        <v>7329433833.4799995</v>
      </c>
      <c r="AG56" s="22">
        <v>561966499</v>
      </c>
      <c r="AH56" s="22">
        <v>0</v>
      </c>
      <c r="AI56" s="22">
        <v>37555375171.57</v>
      </c>
      <c r="AJ56" s="22">
        <v>22842435959.5</v>
      </c>
      <c r="AK56" s="22">
        <v>22742435959.5</v>
      </c>
      <c r="AL56" s="22">
        <v>11549265137</v>
      </c>
      <c r="AM56" s="22">
        <v>0</v>
      </c>
      <c r="AN56" s="22">
        <v>11642977</v>
      </c>
      <c r="AO56" s="22">
        <v>1822057854.0699999</v>
      </c>
      <c r="AP56" s="22">
        <v>0</v>
      </c>
      <c r="AQ56" s="22">
        <v>6554442123.8299999</v>
      </c>
      <c r="AR56" s="22">
        <v>4553561514.1000004</v>
      </c>
      <c r="AS56" s="22">
        <v>2000880609.73</v>
      </c>
      <c r="AT56" s="22">
        <v>4084725163.8299999</v>
      </c>
      <c r="AU56" s="22">
        <v>2193909833</v>
      </c>
      <c r="AV56" s="22">
        <v>68757476.760000005</v>
      </c>
      <c r="AW56" s="22">
        <v>1822057854.0699999</v>
      </c>
      <c r="AX56" s="22">
        <v>0</v>
      </c>
      <c r="AY56" s="22">
        <v>2469716960</v>
      </c>
      <c r="AZ56" s="22">
        <v>2469716960</v>
      </c>
      <c r="BA56" s="22">
        <v>0</v>
      </c>
      <c r="BB56" s="22">
        <v>134524379</v>
      </c>
      <c r="BC56" s="22">
        <v>1743557057</v>
      </c>
      <c r="BD56" s="22">
        <v>134524379</v>
      </c>
      <c r="BE56" s="22">
        <v>1743557057</v>
      </c>
      <c r="BF56" s="22">
        <v>101933622880</v>
      </c>
      <c r="BG56" s="22">
        <v>0</v>
      </c>
      <c r="BH56" s="22">
        <v>101933622880</v>
      </c>
      <c r="BI56" s="22">
        <v>0</v>
      </c>
    </row>
    <row r="57" spans="1:61">
      <c r="A57">
        <v>51</v>
      </c>
      <c r="B57" s="1">
        <v>767</v>
      </c>
      <c r="C57" t="s">
        <v>343</v>
      </c>
      <c r="D57" t="s">
        <v>344</v>
      </c>
      <c r="E57" t="s">
        <v>345</v>
      </c>
      <c r="F57" t="s">
        <v>12</v>
      </c>
      <c r="G57" t="s">
        <v>13</v>
      </c>
      <c r="H57" t="s">
        <v>14</v>
      </c>
      <c r="I57" t="s">
        <v>346</v>
      </c>
      <c r="J57" t="s">
        <v>16</v>
      </c>
      <c r="K57" t="s">
        <v>17</v>
      </c>
      <c r="L57" t="s">
        <v>347</v>
      </c>
      <c r="M57" s="1">
        <v>7463077</v>
      </c>
      <c r="N57" t="s">
        <v>348</v>
      </c>
      <c r="O57" s="1">
        <v>1</v>
      </c>
      <c r="P57" s="1">
        <v>6409</v>
      </c>
      <c r="Q57" s="1">
        <v>42</v>
      </c>
      <c r="R57" s="22">
        <v>92768334366.160004</v>
      </c>
      <c r="S57" s="22">
        <v>5646596914.2600002</v>
      </c>
      <c r="T57" s="22">
        <v>9988368464</v>
      </c>
      <c r="U57" s="22">
        <v>0</v>
      </c>
      <c r="V57" s="22">
        <v>73763290547</v>
      </c>
      <c r="W57" s="22">
        <v>1377038152.4000001</v>
      </c>
      <c r="X57" s="22">
        <v>1803895328.5</v>
      </c>
      <c r="Y57" s="22">
        <v>0</v>
      </c>
      <c r="Z57" s="22">
        <v>189144960</v>
      </c>
      <c r="AA57" s="22">
        <v>34559111531.349998</v>
      </c>
      <c r="AB57" s="22">
        <v>29984101841.880001</v>
      </c>
      <c r="AC57" s="22">
        <v>0</v>
      </c>
      <c r="AD57" s="22">
        <v>1744914072.8800001</v>
      </c>
      <c r="AE57" s="22">
        <v>0</v>
      </c>
      <c r="AF57" s="22">
        <v>2685541586.5900002</v>
      </c>
      <c r="AG57" s="22">
        <v>144554030</v>
      </c>
      <c r="AH57" s="22">
        <v>0</v>
      </c>
      <c r="AI57" s="22">
        <v>58209222834.809998</v>
      </c>
      <c r="AJ57" s="22">
        <v>27687567793.389999</v>
      </c>
      <c r="AK57" s="22">
        <v>26875567793.389999</v>
      </c>
      <c r="AL57" s="22">
        <v>15516565195.25</v>
      </c>
      <c r="AM57" s="22">
        <v>12023722427.559999</v>
      </c>
      <c r="AN57" s="22">
        <v>165650000</v>
      </c>
      <c r="AO57" s="22">
        <v>814373438.61000001</v>
      </c>
      <c r="AP57" s="22">
        <v>0</v>
      </c>
      <c r="AQ57" s="22">
        <v>3786228906.0500002</v>
      </c>
      <c r="AR57" s="22">
        <v>3009710786.0700002</v>
      </c>
      <c r="AS57" s="22">
        <v>776518119.98000002</v>
      </c>
      <c r="AT57" s="22">
        <v>3345441747.5300002</v>
      </c>
      <c r="AU57" s="22">
        <v>1981704527.96</v>
      </c>
      <c r="AV57" s="22">
        <v>549363780.96000004</v>
      </c>
      <c r="AW57" s="22">
        <v>814373438.61000001</v>
      </c>
      <c r="AX57" s="22">
        <v>0</v>
      </c>
      <c r="AY57" s="22">
        <v>440787158.51999998</v>
      </c>
      <c r="AZ57" s="22">
        <v>440787158.51999998</v>
      </c>
      <c r="BA57" s="22">
        <v>0</v>
      </c>
      <c r="BB57" s="22">
        <v>607618506</v>
      </c>
      <c r="BC57" s="22">
        <v>1465733123</v>
      </c>
      <c r="BD57" s="22">
        <v>607618506</v>
      </c>
      <c r="BE57" s="22">
        <v>1465733123</v>
      </c>
      <c r="BF57" s="22">
        <v>116420245804.75</v>
      </c>
      <c r="BG57" s="22">
        <v>0</v>
      </c>
      <c r="BH57" s="22">
        <v>116420245804.75</v>
      </c>
      <c r="BI57" s="22">
        <v>0</v>
      </c>
    </row>
    <row r="58" spans="1:61">
      <c r="A58">
        <v>52</v>
      </c>
      <c r="B58" s="1">
        <v>812</v>
      </c>
      <c r="C58" t="s">
        <v>349</v>
      </c>
      <c r="D58" t="s">
        <v>350</v>
      </c>
      <c r="E58" t="s">
        <v>351</v>
      </c>
      <c r="F58" t="s">
        <v>50</v>
      </c>
      <c r="G58" t="s">
        <v>13</v>
      </c>
      <c r="H58" t="s">
        <v>14</v>
      </c>
      <c r="I58" t="s">
        <v>352</v>
      </c>
      <c r="J58" t="s">
        <v>16</v>
      </c>
      <c r="K58" t="s">
        <v>17</v>
      </c>
      <c r="L58" t="s">
        <v>353</v>
      </c>
      <c r="M58" s="1">
        <v>2368111</v>
      </c>
      <c r="N58" t="s">
        <v>354</v>
      </c>
      <c r="O58" s="1">
        <v>1</v>
      </c>
      <c r="P58" s="1">
        <v>2541</v>
      </c>
      <c r="Q58" s="1">
        <v>17</v>
      </c>
      <c r="R58" s="22">
        <v>27974287944</v>
      </c>
      <c r="S58" s="22">
        <v>1269940072</v>
      </c>
      <c r="T58" s="22">
        <v>320237538</v>
      </c>
      <c r="U58" s="22">
        <v>0</v>
      </c>
      <c r="V58" s="22">
        <v>20297280632</v>
      </c>
      <c r="W58" s="22">
        <v>747972135</v>
      </c>
      <c r="X58" s="22">
        <v>5332825050</v>
      </c>
      <c r="Y58" s="22">
        <v>0</v>
      </c>
      <c r="Z58" s="22">
        <v>6032517</v>
      </c>
      <c r="AA58" s="22">
        <v>1199750400</v>
      </c>
      <c r="AB58" s="22">
        <v>0</v>
      </c>
      <c r="AC58" s="22">
        <v>0</v>
      </c>
      <c r="AD58" s="22">
        <v>654410016</v>
      </c>
      <c r="AE58" s="22">
        <v>0</v>
      </c>
      <c r="AF58" s="22">
        <v>496591220</v>
      </c>
      <c r="AG58" s="22">
        <v>38749164</v>
      </c>
      <c r="AH58" s="22">
        <v>10000000</v>
      </c>
      <c r="AI58" s="22">
        <v>26774537544</v>
      </c>
      <c r="AJ58" s="22">
        <v>19828427300</v>
      </c>
      <c r="AK58" s="22">
        <v>14017507602</v>
      </c>
      <c r="AL58" s="22">
        <v>3731181930</v>
      </c>
      <c r="AM58" s="22">
        <v>397586830</v>
      </c>
      <c r="AN58" s="22">
        <v>0</v>
      </c>
      <c r="AO58" s="22">
        <v>93020892</v>
      </c>
      <c r="AP58" s="22">
        <v>2724320592</v>
      </c>
      <c r="AQ58" s="22">
        <v>1158870682</v>
      </c>
      <c r="AR58" s="22">
        <v>1015817399</v>
      </c>
      <c r="AS58" s="22">
        <v>143053283</v>
      </c>
      <c r="AT58" s="22">
        <v>1158870682</v>
      </c>
      <c r="AU58" s="22">
        <v>1059063029</v>
      </c>
      <c r="AV58" s="22">
        <v>6786761</v>
      </c>
      <c r="AW58" s="22">
        <v>93020892</v>
      </c>
      <c r="AX58" s="22">
        <v>0</v>
      </c>
      <c r="AY58" s="22">
        <v>0</v>
      </c>
      <c r="AZ58" s="22">
        <v>0</v>
      </c>
      <c r="BA58" s="22">
        <v>0</v>
      </c>
      <c r="BB58" s="22">
        <v>472819128</v>
      </c>
      <c r="BC58" s="22">
        <v>622129482</v>
      </c>
      <c r="BD58" s="22">
        <v>472819128</v>
      </c>
      <c r="BE58" s="22">
        <v>622129482</v>
      </c>
      <c r="BF58" s="22">
        <v>24831248773</v>
      </c>
      <c r="BG58" s="22">
        <v>0</v>
      </c>
      <c r="BH58" s="22">
        <v>24831248773</v>
      </c>
      <c r="BI58" s="22">
        <v>0</v>
      </c>
    </row>
    <row r="59" spans="1:61">
      <c r="A59">
        <v>53</v>
      </c>
      <c r="B59" s="1">
        <v>821</v>
      </c>
      <c r="C59" t="s">
        <v>355</v>
      </c>
      <c r="D59" t="s">
        <v>356</v>
      </c>
      <c r="F59" t="s">
        <v>65</v>
      </c>
      <c r="G59" t="s">
        <v>81</v>
      </c>
      <c r="H59" t="s">
        <v>82</v>
      </c>
      <c r="I59" t="s">
        <v>357</v>
      </c>
      <c r="J59" t="s">
        <v>16</v>
      </c>
      <c r="K59" t="s">
        <v>17</v>
      </c>
      <c r="L59" t="s">
        <v>358</v>
      </c>
      <c r="M59" s="1">
        <v>5886666</v>
      </c>
      <c r="N59" t="s">
        <v>359</v>
      </c>
      <c r="O59" s="1">
        <v>1</v>
      </c>
      <c r="P59" s="1">
        <v>9393</v>
      </c>
      <c r="Q59" s="1">
        <v>64</v>
      </c>
      <c r="R59" s="22">
        <v>109055191976.83</v>
      </c>
      <c r="S59" s="22">
        <v>11832847555.35</v>
      </c>
      <c r="T59" s="22">
        <v>954503680.82000005</v>
      </c>
      <c r="U59" s="22">
        <v>0</v>
      </c>
      <c r="V59" s="22">
        <v>91590609929.779999</v>
      </c>
      <c r="W59" s="22">
        <v>1213156177.03</v>
      </c>
      <c r="X59" s="22">
        <v>3464074633.8499999</v>
      </c>
      <c r="Y59" s="22">
        <v>0</v>
      </c>
      <c r="Z59" s="22">
        <v>0</v>
      </c>
      <c r="AA59" s="22">
        <v>91295709598.779999</v>
      </c>
      <c r="AB59" s="22">
        <v>78145465432.389999</v>
      </c>
      <c r="AC59" s="22">
        <v>9878031411.3199997</v>
      </c>
      <c r="AD59" s="22">
        <v>1121132487.5599999</v>
      </c>
      <c r="AE59" s="22">
        <v>0</v>
      </c>
      <c r="AF59" s="22">
        <v>434987948.80000001</v>
      </c>
      <c r="AG59" s="22">
        <v>1716092318.71</v>
      </c>
      <c r="AH59" s="22">
        <v>0</v>
      </c>
      <c r="AI59" s="22">
        <v>17759482378.049999</v>
      </c>
      <c r="AJ59" s="22">
        <v>7721713130.6099997</v>
      </c>
      <c r="AK59" s="22">
        <v>2501713130.4200001</v>
      </c>
      <c r="AL59" s="22">
        <v>5534868969.5299997</v>
      </c>
      <c r="AM59" s="22">
        <v>1085123833.6700001</v>
      </c>
      <c r="AN59" s="22">
        <v>839550.02</v>
      </c>
      <c r="AO59" s="22">
        <v>209898803</v>
      </c>
      <c r="AP59" s="22">
        <v>3207038091.2199998</v>
      </c>
      <c r="AQ59" s="22">
        <v>7108335547.1099997</v>
      </c>
      <c r="AR59" s="22">
        <v>4920722451.1099997</v>
      </c>
      <c r="AS59" s="22">
        <v>2187613096</v>
      </c>
      <c r="AT59" s="22">
        <v>4481111826.8500004</v>
      </c>
      <c r="AU59" s="22">
        <v>3966130618.5500002</v>
      </c>
      <c r="AV59" s="22">
        <v>305082405.30000001</v>
      </c>
      <c r="AW59" s="22">
        <v>209898803</v>
      </c>
      <c r="AX59" s="22">
        <v>0</v>
      </c>
      <c r="AY59" s="22">
        <v>2627223720.2600002</v>
      </c>
      <c r="AZ59" s="22">
        <v>2627223720.2600002</v>
      </c>
      <c r="BA59" s="22">
        <v>0</v>
      </c>
      <c r="BB59" s="22">
        <v>507688470</v>
      </c>
      <c r="BC59" s="22">
        <v>27746973773.18</v>
      </c>
      <c r="BD59" s="22">
        <v>507688470</v>
      </c>
      <c r="BE59" s="22">
        <v>27746973773.18</v>
      </c>
      <c r="BF59" s="22">
        <v>335376587417.75</v>
      </c>
      <c r="BG59" s="22">
        <v>5220000000</v>
      </c>
      <c r="BH59" s="22">
        <v>335376587417.75</v>
      </c>
      <c r="BI59" s="22">
        <v>5220000000</v>
      </c>
    </row>
    <row r="60" spans="1:61">
      <c r="A60">
        <v>54</v>
      </c>
      <c r="B60" s="1">
        <v>824</v>
      </c>
      <c r="C60" t="s">
        <v>360</v>
      </c>
      <c r="D60" t="s">
        <v>361</v>
      </c>
      <c r="E60" t="s">
        <v>362</v>
      </c>
      <c r="F60" t="s">
        <v>80</v>
      </c>
      <c r="G60" t="s">
        <v>81</v>
      </c>
      <c r="H60" t="s">
        <v>82</v>
      </c>
      <c r="I60" t="s">
        <v>363</v>
      </c>
      <c r="J60" t="s">
        <v>16</v>
      </c>
      <c r="K60" t="s">
        <v>17</v>
      </c>
      <c r="L60" t="s">
        <v>364</v>
      </c>
      <c r="M60" s="1">
        <v>3237205</v>
      </c>
      <c r="N60" t="s">
        <v>365</v>
      </c>
      <c r="O60" s="1">
        <v>1</v>
      </c>
      <c r="P60" s="1">
        <v>33587</v>
      </c>
      <c r="Q60" s="1">
        <v>242</v>
      </c>
      <c r="R60" s="22">
        <v>1210160340847.3601</v>
      </c>
      <c r="S60" s="22">
        <v>47497725875.690002</v>
      </c>
      <c r="T60" s="22">
        <v>82121133401.520004</v>
      </c>
      <c r="U60" s="22">
        <v>0</v>
      </c>
      <c r="V60" s="22">
        <v>1003527747463</v>
      </c>
      <c r="W60" s="22">
        <v>15358816520.27</v>
      </c>
      <c r="X60" s="22">
        <v>60137629017.080002</v>
      </c>
      <c r="Y60" s="22">
        <v>0</v>
      </c>
      <c r="Z60" s="22">
        <v>1517288569.8</v>
      </c>
      <c r="AA60" s="22">
        <v>669393120604.89001</v>
      </c>
      <c r="AB60" s="22">
        <v>646210309203</v>
      </c>
      <c r="AC60" s="22">
        <v>0</v>
      </c>
      <c r="AD60" s="22">
        <v>8285581157.8599997</v>
      </c>
      <c r="AE60" s="22">
        <v>0</v>
      </c>
      <c r="AF60" s="22">
        <v>7602724635.5900002</v>
      </c>
      <c r="AG60" s="22">
        <v>1833172274.4400001</v>
      </c>
      <c r="AH60" s="22">
        <v>5461333334</v>
      </c>
      <c r="AI60" s="22">
        <v>540767220242.46997</v>
      </c>
      <c r="AJ60" s="22">
        <v>433634708550</v>
      </c>
      <c r="AK60" s="22">
        <v>364034708550</v>
      </c>
      <c r="AL60" s="22">
        <v>74264254553.179993</v>
      </c>
      <c r="AM60" s="22">
        <v>20479583474</v>
      </c>
      <c r="AN60" s="22">
        <v>0</v>
      </c>
      <c r="AO60" s="22">
        <v>2802867093.9000001</v>
      </c>
      <c r="AP60" s="22">
        <v>9585806571.3899994</v>
      </c>
      <c r="AQ60" s="22">
        <v>47662804235.459999</v>
      </c>
      <c r="AR60" s="22">
        <v>37848602167.190002</v>
      </c>
      <c r="AS60" s="22">
        <v>9814202068.2700005</v>
      </c>
      <c r="AT60" s="22">
        <v>30498214632.459999</v>
      </c>
      <c r="AU60" s="22">
        <v>24466805531.200001</v>
      </c>
      <c r="AV60" s="22">
        <v>3228542007.3600001</v>
      </c>
      <c r="AW60" s="22">
        <v>2802867093.9000001</v>
      </c>
      <c r="AX60" s="22">
        <v>0</v>
      </c>
      <c r="AY60" s="22">
        <v>17164589603</v>
      </c>
      <c r="AZ60" s="22">
        <v>17164589603</v>
      </c>
      <c r="BA60" s="22">
        <v>0</v>
      </c>
      <c r="BB60" s="22">
        <v>537321069</v>
      </c>
      <c r="BC60" s="22">
        <v>2857329846.4200001</v>
      </c>
      <c r="BD60" s="22">
        <v>537321069</v>
      </c>
      <c r="BE60" s="22">
        <v>2857329846.4200001</v>
      </c>
      <c r="BF60" s="22">
        <v>434042555607</v>
      </c>
      <c r="BG60" s="22">
        <v>0</v>
      </c>
      <c r="BH60" s="22">
        <v>434042555607</v>
      </c>
      <c r="BI60" s="22">
        <v>0</v>
      </c>
    </row>
    <row r="61" spans="1:61">
      <c r="A61">
        <v>55</v>
      </c>
      <c r="B61" s="1">
        <v>902</v>
      </c>
      <c r="C61" t="s">
        <v>366</v>
      </c>
      <c r="D61" t="s">
        <v>367</v>
      </c>
      <c r="E61" t="s">
        <v>368</v>
      </c>
      <c r="F61" t="s">
        <v>65</v>
      </c>
      <c r="G61" t="s">
        <v>81</v>
      </c>
      <c r="H61" t="s">
        <v>82</v>
      </c>
      <c r="I61" t="s">
        <v>369</v>
      </c>
      <c r="J61" t="s">
        <v>16</v>
      </c>
      <c r="K61" t="s">
        <v>17</v>
      </c>
      <c r="L61" t="s">
        <v>370</v>
      </c>
      <c r="M61" s="1">
        <v>6501999</v>
      </c>
      <c r="N61" t="s">
        <v>371</v>
      </c>
      <c r="O61" s="1">
        <v>1</v>
      </c>
      <c r="P61" s="1">
        <v>60262</v>
      </c>
      <c r="Q61" s="1">
        <v>197</v>
      </c>
      <c r="R61" s="22">
        <v>251808906933.14001</v>
      </c>
      <c r="S61" s="22">
        <v>43389305108.550003</v>
      </c>
      <c r="T61" s="22">
        <v>56039410052.190002</v>
      </c>
      <c r="U61" s="22">
        <v>0</v>
      </c>
      <c r="V61" s="22">
        <v>150517673795.45999</v>
      </c>
      <c r="W61" s="22">
        <v>653533901</v>
      </c>
      <c r="X61" s="22">
        <v>853226296.94000006</v>
      </c>
      <c r="Y61" s="22">
        <v>0</v>
      </c>
      <c r="Z61" s="22">
        <v>355757779</v>
      </c>
      <c r="AA61" s="22">
        <v>180659354069.88</v>
      </c>
      <c r="AB61" s="22">
        <v>173782309642.26999</v>
      </c>
      <c r="AC61" s="22">
        <v>767223639</v>
      </c>
      <c r="AD61" s="22">
        <v>2855389400.8600001</v>
      </c>
      <c r="AE61" s="22">
        <v>0</v>
      </c>
      <c r="AF61" s="22">
        <v>1745371116.1900001</v>
      </c>
      <c r="AG61" s="22">
        <v>1394060271.5599999</v>
      </c>
      <c r="AH61" s="22">
        <v>115000000</v>
      </c>
      <c r="AI61" s="22">
        <v>71149552863.259995</v>
      </c>
      <c r="AJ61" s="22">
        <v>40413532399.260002</v>
      </c>
      <c r="AK61" s="22">
        <v>34413532399.260002</v>
      </c>
      <c r="AL61" s="22">
        <v>25462685484.75</v>
      </c>
      <c r="AM61" s="22">
        <v>1044826963</v>
      </c>
      <c r="AN61" s="22">
        <v>0</v>
      </c>
      <c r="AO61" s="22">
        <v>3722141981.25</v>
      </c>
      <c r="AP61" s="22">
        <v>506366035</v>
      </c>
      <c r="AQ61" s="22">
        <v>14090917667.99</v>
      </c>
      <c r="AR61" s="22">
        <v>9014472638.9200001</v>
      </c>
      <c r="AS61" s="22">
        <v>5076445029.0699997</v>
      </c>
      <c r="AT61" s="22">
        <v>10460057798.67</v>
      </c>
      <c r="AU61" s="22">
        <v>6636998283.9700003</v>
      </c>
      <c r="AV61" s="22">
        <v>100917533.45</v>
      </c>
      <c r="AW61" s="22">
        <v>3722141981.25</v>
      </c>
      <c r="AX61" s="22">
        <v>0</v>
      </c>
      <c r="AY61" s="22">
        <v>3630859869.3200002</v>
      </c>
      <c r="AZ61" s="22">
        <v>3630859869.3200002</v>
      </c>
      <c r="BA61" s="22">
        <v>0</v>
      </c>
      <c r="BB61" s="22">
        <v>4460122466</v>
      </c>
      <c r="BC61" s="22">
        <v>47319613114.650002</v>
      </c>
      <c r="BD61" s="22">
        <v>4460122466</v>
      </c>
      <c r="BE61" s="22">
        <v>47319613114.650002</v>
      </c>
      <c r="BF61" s="22">
        <v>225260180076.95001</v>
      </c>
      <c r="BG61" s="22">
        <v>0</v>
      </c>
      <c r="BH61" s="22">
        <v>225260180076.95001</v>
      </c>
      <c r="BI61" s="22">
        <v>0</v>
      </c>
    </row>
    <row r="62" spans="1:61">
      <c r="A62">
        <v>56</v>
      </c>
      <c r="B62" s="1">
        <v>912</v>
      </c>
      <c r="C62" t="s">
        <v>372</v>
      </c>
      <c r="D62" t="s">
        <v>373</v>
      </c>
      <c r="E62" t="s">
        <v>374</v>
      </c>
      <c r="F62" t="s">
        <v>65</v>
      </c>
      <c r="G62" t="s">
        <v>66</v>
      </c>
      <c r="H62" t="s">
        <v>67</v>
      </c>
      <c r="I62" t="s">
        <v>375</v>
      </c>
      <c r="J62" t="s">
        <v>133</v>
      </c>
      <c r="K62" t="s">
        <v>376</v>
      </c>
      <c r="L62" t="s">
        <v>377</v>
      </c>
      <c r="M62" s="1">
        <v>9184108</v>
      </c>
      <c r="N62" t="s">
        <v>378</v>
      </c>
      <c r="O62" s="1">
        <v>1</v>
      </c>
      <c r="P62" s="1">
        <v>12788</v>
      </c>
      <c r="Q62" s="1">
        <v>36</v>
      </c>
      <c r="R62" s="22">
        <v>51062054234.080002</v>
      </c>
      <c r="S62" s="22">
        <v>2234404597.2800002</v>
      </c>
      <c r="T62" s="22">
        <v>2555291798.5100002</v>
      </c>
      <c r="U62" s="22">
        <v>0</v>
      </c>
      <c r="V62" s="22">
        <v>41838476897.160004</v>
      </c>
      <c r="W62" s="22">
        <v>20625172.25</v>
      </c>
      <c r="X62" s="22">
        <v>4413255768.8800001</v>
      </c>
      <c r="Y62" s="22">
        <v>0</v>
      </c>
      <c r="Z62" s="22">
        <v>0</v>
      </c>
      <c r="AA62" s="22">
        <v>28184539362.599998</v>
      </c>
      <c r="AB62" s="22">
        <v>26568818783.880001</v>
      </c>
      <c r="AC62" s="22">
        <v>8787493.9299999997</v>
      </c>
      <c r="AD62" s="22">
        <v>631307197.73000002</v>
      </c>
      <c r="AE62" s="22">
        <v>0</v>
      </c>
      <c r="AF62" s="22">
        <v>837016420.65999997</v>
      </c>
      <c r="AG62" s="22">
        <v>138609466.40000001</v>
      </c>
      <c r="AH62" s="22">
        <v>0</v>
      </c>
      <c r="AI62" s="22">
        <v>22877514871.48</v>
      </c>
      <c r="AJ62" s="22">
        <v>19343445755.459999</v>
      </c>
      <c r="AK62" s="22">
        <v>15863445755.459999</v>
      </c>
      <c r="AL62" s="22">
        <v>2068355556.8800001</v>
      </c>
      <c r="AM62" s="22">
        <v>316313395.57999998</v>
      </c>
      <c r="AN62" s="22">
        <v>811830</v>
      </c>
      <c r="AO62" s="22">
        <v>143501459.56</v>
      </c>
      <c r="AP62" s="22">
        <v>0</v>
      </c>
      <c r="AQ62" s="22">
        <v>2366795071.54</v>
      </c>
      <c r="AR62" s="22">
        <v>1985291447.74</v>
      </c>
      <c r="AS62" s="22">
        <v>381503623.80000001</v>
      </c>
      <c r="AT62" s="22">
        <v>1858371402.54</v>
      </c>
      <c r="AU62" s="22">
        <v>1624212022.28</v>
      </c>
      <c r="AV62" s="22">
        <v>90657920.700000003</v>
      </c>
      <c r="AW62" s="22">
        <v>143501459.56</v>
      </c>
      <c r="AX62" s="22">
        <v>0</v>
      </c>
      <c r="AY62" s="22">
        <v>508423669</v>
      </c>
      <c r="AZ62" s="22">
        <v>508423669</v>
      </c>
      <c r="BA62" s="22">
        <v>0</v>
      </c>
      <c r="BB62" s="22">
        <v>466214934</v>
      </c>
      <c r="BC62" s="22">
        <v>124762326</v>
      </c>
      <c r="BD62" s="22">
        <v>466214934</v>
      </c>
      <c r="BE62" s="22">
        <v>124762326</v>
      </c>
      <c r="BF62" s="22">
        <v>42299903996</v>
      </c>
      <c r="BG62" s="22">
        <v>0</v>
      </c>
      <c r="BH62" s="22">
        <v>42299903996</v>
      </c>
      <c r="BI62" s="22">
        <v>0</v>
      </c>
    </row>
    <row r="63" spans="1:61">
      <c r="A63">
        <v>57</v>
      </c>
      <c r="B63" s="1">
        <v>917</v>
      </c>
      <c r="C63" t="s">
        <v>379</v>
      </c>
      <c r="D63" t="s">
        <v>380</v>
      </c>
      <c r="E63" t="s">
        <v>381</v>
      </c>
      <c r="F63" t="s">
        <v>12</v>
      </c>
      <c r="G63" t="s">
        <v>13</v>
      </c>
      <c r="H63" t="s">
        <v>14</v>
      </c>
      <c r="I63" t="s">
        <v>382</v>
      </c>
      <c r="J63" t="s">
        <v>16</v>
      </c>
      <c r="K63" t="s">
        <v>17</v>
      </c>
      <c r="L63" t="s">
        <v>383</v>
      </c>
      <c r="M63" s="1">
        <v>7462200</v>
      </c>
      <c r="N63" t="s">
        <v>384</v>
      </c>
      <c r="O63" s="1">
        <v>1</v>
      </c>
      <c r="P63" s="1">
        <v>5921</v>
      </c>
      <c r="Q63" s="1">
        <v>14</v>
      </c>
      <c r="R63" s="22">
        <v>43657689503</v>
      </c>
      <c r="S63" s="22">
        <v>15858385889</v>
      </c>
      <c r="T63" s="22">
        <v>8251587</v>
      </c>
      <c r="U63" s="22">
        <v>0</v>
      </c>
      <c r="V63" s="22">
        <v>26173441936</v>
      </c>
      <c r="W63" s="22">
        <v>553582295</v>
      </c>
      <c r="X63" s="22">
        <v>1064027796</v>
      </c>
      <c r="Y63" s="22">
        <v>0</v>
      </c>
      <c r="Z63" s="22">
        <v>0</v>
      </c>
      <c r="AA63" s="22">
        <v>35930850337</v>
      </c>
      <c r="AB63" s="22">
        <v>33539619986</v>
      </c>
      <c r="AC63" s="22">
        <v>0</v>
      </c>
      <c r="AD63" s="22">
        <v>1359291385</v>
      </c>
      <c r="AE63" s="22">
        <v>0</v>
      </c>
      <c r="AF63" s="22">
        <v>694546919</v>
      </c>
      <c r="AG63" s="22">
        <v>337392047</v>
      </c>
      <c r="AH63" s="22">
        <v>0</v>
      </c>
      <c r="AI63" s="22">
        <v>7726839166</v>
      </c>
      <c r="AJ63" s="22">
        <v>5395043118</v>
      </c>
      <c r="AK63" s="22">
        <v>5348643118</v>
      </c>
      <c r="AL63" s="22">
        <v>1096068269</v>
      </c>
      <c r="AM63" s="22">
        <v>272142565</v>
      </c>
      <c r="AN63" s="22">
        <v>869500</v>
      </c>
      <c r="AO63" s="22">
        <v>962715714</v>
      </c>
      <c r="AP63" s="22">
        <v>0</v>
      </c>
      <c r="AQ63" s="22">
        <v>1509970905</v>
      </c>
      <c r="AR63" s="22">
        <v>944676960</v>
      </c>
      <c r="AS63" s="22">
        <v>565293945</v>
      </c>
      <c r="AT63" s="22">
        <v>1398781875</v>
      </c>
      <c r="AU63" s="22">
        <v>435904430</v>
      </c>
      <c r="AV63" s="22">
        <v>161731</v>
      </c>
      <c r="AW63" s="22">
        <v>962715714</v>
      </c>
      <c r="AX63" s="22">
        <v>0</v>
      </c>
      <c r="AY63" s="22">
        <v>111189030</v>
      </c>
      <c r="AZ63" s="22">
        <v>111189030</v>
      </c>
      <c r="BA63" s="22">
        <v>0</v>
      </c>
      <c r="BB63" s="22">
        <v>1723495</v>
      </c>
      <c r="BC63" s="22">
        <v>83392564</v>
      </c>
      <c r="BD63" s="22">
        <v>1723495</v>
      </c>
      <c r="BE63" s="22">
        <v>83392564</v>
      </c>
      <c r="BF63" s="22">
        <v>35662541298</v>
      </c>
      <c r="BG63" s="22">
        <v>0</v>
      </c>
      <c r="BH63" s="22">
        <v>35662541298</v>
      </c>
      <c r="BI63" s="22">
        <v>0</v>
      </c>
    </row>
    <row r="64" spans="1:61">
      <c r="A64">
        <v>58</v>
      </c>
      <c r="B64" s="1">
        <v>922</v>
      </c>
      <c r="C64" t="s">
        <v>385</v>
      </c>
      <c r="D64" t="s">
        <v>386</v>
      </c>
      <c r="E64" t="s">
        <v>387</v>
      </c>
      <c r="F64" t="s">
        <v>50</v>
      </c>
      <c r="G64" t="s">
        <v>13</v>
      </c>
      <c r="H64" t="s">
        <v>14</v>
      </c>
      <c r="I64" t="s">
        <v>388</v>
      </c>
      <c r="J64" t="s">
        <v>16</v>
      </c>
      <c r="K64" t="s">
        <v>17</v>
      </c>
      <c r="L64" t="s">
        <v>389</v>
      </c>
      <c r="M64" s="1">
        <v>3144040</v>
      </c>
      <c r="N64" t="s">
        <v>390</v>
      </c>
      <c r="O64" s="1">
        <v>1</v>
      </c>
      <c r="P64" s="1">
        <v>5159</v>
      </c>
      <c r="Q64" s="1">
        <v>33</v>
      </c>
      <c r="R64" s="22">
        <v>56063470283.290001</v>
      </c>
      <c r="S64" s="22">
        <v>299935636.73000002</v>
      </c>
      <c r="T64" s="22">
        <v>415882268.38999999</v>
      </c>
      <c r="U64" s="22">
        <v>0</v>
      </c>
      <c r="V64" s="22">
        <v>42307429349.790001</v>
      </c>
      <c r="W64" s="22">
        <v>179061925.59999999</v>
      </c>
      <c r="X64" s="22">
        <v>12844331012.33</v>
      </c>
      <c r="Y64" s="22">
        <v>0</v>
      </c>
      <c r="Z64" s="22">
        <v>16830090.449999999</v>
      </c>
      <c r="AA64" s="22">
        <v>26704298723.919998</v>
      </c>
      <c r="AB64" s="22">
        <v>0</v>
      </c>
      <c r="AC64" s="22">
        <v>1608079651.04</v>
      </c>
      <c r="AD64" s="22">
        <v>2405573379.4899998</v>
      </c>
      <c r="AE64" s="22">
        <v>0</v>
      </c>
      <c r="AF64" s="22">
        <v>22261851214.77</v>
      </c>
      <c r="AG64" s="22">
        <v>428794478.62</v>
      </c>
      <c r="AH64" s="22">
        <v>0</v>
      </c>
      <c r="AI64" s="22">
        <v>29359171559.360001</v>
      </c>
      <c r="AJ64" s="22">
        <v>21879273100.41</v>
      </c>
      <c r="AK64" s="22">
        <v>13879273100.41</v>
      </c>
      <c r="AL64" s="22">
        <v>2273289291.7600002</v>
      </c>
      <c r="AM64" s="22">
        <v>1353091351.01</v>
      </c>
      <c r="AN64" s="22">
        <v>0</v>
      </c>
      <c r="AO64" s="22">
        <v>116486103.77</v>
      </c>
      <c r="AP64" s="22">
        <v>2989944921.48</v>
      </c>
      <c r="AQ64" s="22">
        <v>2712304315.5999999</v>
      </c>
      <c r="AR64" s="22">
        <v>2132568605</v>
      </c>
      <c r="AS64" s="22">
        <v>579735710.60000002</v>
      </c>
      <c r="AT64" s="22">
        <v>2712304315.5999999</v>
      </c>
      <c r="AU64" s="22">
        <v>2072784966.21</v>
      </c>
      <c r="AV64" s="22">
        <v>523033245.62</v>
      </c>
      <c r="AW64" s="22">
        <v>116486103.77</v>
      </c>
      <c r="AX64" s="22">
        <v>0</v>
      </c>
      <c r="AY64" s="22">
        <v>0</v>
      </c>
      <c r="AZ64" s="22">
        <v>0</v>
      </c>
      <c r="BA64" s="22">
        <v>0</v>
      </c>
      <c r="BB64" s="22">
        <v>169542972</v>
      </c>
      <c r="BC64" s="22">
        <v>4899700786.8199997</v>
      </c>
      <c r="BD64" s="22">
        <v>169542972</v>
      </c>
      <c r="BE64" s="22">
        <v>4899700786.8199997</v>
      </c>
      <c r="BF64" s="22">
        <v>27653265943</v>
      </c>
      <c r="BG64" s="22">
        <v>0</v>
      </c>
      <c r="BH64" s="22">
        <v>23945077632</v>
      </c>
      <c r="BI64" s="22">
        <v>3708188311</v>
      </c>
    </row>
    <row r="65" spans="1:61">
      <c r="A65">
        <v>59</v>
      </c>
      <c r="B65" s="1">
        <v>926</v>
      </c>
      <c r="C65" t="s">
        <v>391</v>
      </c>
      <c r="D65" t="s">
        <v>392</v>
      </c>
      <c r="F65" t="s">
        <v>12</v>
      </c>
      <c r="G65" t="s">
        <v>13</v>
      </c>
      <c r="H65" t="s">
        <v>14</v>
      </c>
      <c r="I65" t="s">
        <v>393</v>
      </c>
      <c r="J65" t="s">
        <v>16</v>
      </c>
      <c r="K65" t="s">
        <v>17</v>
      </c>
      <c r="L65" t="s">
        <v>394</v>
      </c>
      <c r="M65" s="1">
        <v>3004955</v>
      </c>
      <c r="N65" t="s">
        <v>395</v>
      </c>
      <c r="O65" s="1">
        <v>1</v>
      </c>
      <c r="P65" s="1">
        <v>1785</v>
      </c>
      <c r="Q65" s="1">
        <v>14</v>
      </c>
      <c r="R65" s="22">
        <v>70508312013.550003</v>
      </c>
      <c r="S65" s="22">
        <v>19862717419.369999</v>
      </c>
      <c r="T65" s="22">
        <v>10800170.65</v>
      </c>
      <c r="U65" s="22">
        <v>0</v>
      </c>
      <c r="V65" s="22">
        <v>49173020487</v>
      </c>
      <c r="W65" s="22">
        <v>18699751.190000001</v>
      </c>
      <c r="X65" s="22">
        <v>1434066950.3399999</v>
      </c>
      <c r="Y65" s="22">
        <v>0</v>
      </c>
      <c r="Z65" s="22">
        <v>9007235</v>
      </c>
      <c r="AA65" s="22">
        <v>54379373468.910004</v>
      </c>
      <c r="AB65" s="22">
        <v>49441786816.5</v>
      </c>
      <c r="AC65" s="22">
        <v>0</v>
      </c>
      <c r="AD65" s="22">
        <v>4156948861.27</v>
      </c>
      <c r="AE65" s="22">
        <v>0</v>
      </c>
      <c r="AF65" s="22">
        <v>652105784.13999999</v>
      </c>
      <c r="AG65" s="22">
        <v>69484186</v>
      </c>
      <c r="AH65" s="22">
        <v>59047821</v>
      </c>
      <c r="AI65" s="22">
        <v>16128938544.639999</v>
      </c>
      <c r="AJ65" s="22">
        <v>12739860031.5</v>
      </c>
      <c r="AK65" s="22">
        <v>11939860031.5</v>
      </c>
      <c r="AL65" s="22">
        <v>904214721.40999997</v>
      </c>
      <c r="AM65" s="22">
        <v>547762140</v>
      </c>
      <c r="AN65" s="22">
        <v>0</v>
      </c>
      <c r="AO65" s="22">
        <v>745420318.73000002</v>
      </c>
      <c r="AP65" s="22">
        <v>95814273</v>
      </c>
      <c r="AQ65" s="22">
        <v>1985991353.72</v>
      </c>
      <c r="AR65" s="22">
        <v>1200772358</v>
      </c>
      <c r="AS65" s="22">
        <v>785218995.72000003</v>
      </c>
      <c r="AT65" s="22">
        <v>1830714590.72</v>
      </c>
      <c r="AU65" s="22">
        <v>1048154506.6799999</v>
      </c>
      <c r="AV65" s="22">
        <v>37139765.310000002</v>
      </c>
      <c r="AW65" s="22">
        <v>745420318.73000002</v>
      </c>
      <c r="AX65" s="22">
        <v>0</v>
      </c>
      <c r="AY65" s="22">
        <v>155276763</v>
      </c>
      <c r="AZ65" s="22">
        <v>155276763</v>
      </c>
      <c r="BA65" s="22">
        <v>0</v>
      </c>
      <c r="BB65" s="22">
        <v>909228</v>
      </c>
      <c r="BC65" s="22">
        <v>12210168299</v>
      </c>
      <c r="BD65" s="22">
        <v>909228</v>
      </c>
      <c r="BE65" s="22">
        <v>12210168299</v>
      </c>
      <c r="BF65" s="22">
        <v>0</v>
      </c>
      <c r="BG65" s="22">
        <v>0</v>
      </c>
      <c r="BH65" s="22">
        <v>0</v>
      </c>
      <c r="BI65" s="22">
        <v>0</v>
      </c>
    </row>
    <row r="66" spans="1:61">
      <c r="A66">
        <v>60</v>
      </c>
      <c r="B66" s="1">
        <v>929</v>
      </c>
      <c r="C66" t="s">
        <v>396</v>
      </c>
      <c r="D66" t="s">
        <v>397</v>
      </c>
      <c r="E66" t="s">
        <v>398</v>
      </c>
      <c r="F66" t="s">
        <v>399</v>
      </c>
      <c r="G66" t="s">
        <v>13</v>
      </c>
      <c r="H66" t="s">
        <v>14</v>
      </c>
      <c r="I66" t="s">
        <v>400</v>
      </c>
      <c r="J66" t="s">
        <v>16</v>
      </c>
      <c r="K66" t="s">
        <v>17</v>
      </c>
      <c r="L66" t="s">
        <v>401</v>
      </c>
      <c r="M66" s="1">
        <v>3365211</v>
      </c>
      <c r="N66" t="s">
        <v>402</v>
      </c>
      <c r="O66" s="1">
        <v>1</v>
      </c>
      <c r="P66" s="1">
        <v>2603</v>
      </c>
      <c r="Q66" s="1">
        <v>15</v>
      </c>
      <c r="R66" s="22">
        <v>45447961300.970001</v>
      </c>
      <c r="S66" s="22">
        <v>970789190.23000002</v>
      </c>
      <c r="T66" s="22">
        <v>4012868561.9699998</v>
      </c>
      <c r="U66" s="22">
        <v>0</v>
      </c>
      <c r="V66" s="22">
        <v>39450653426.459999</v>
      </c>
      <c r="W66" s="22">
        <v>90561271</v>
      </c>
      <c r="X66" s="22">
        <v>923088851.30999994</v>
      </c>
      <c r="Y66" s="22">
        <v>0</v>
      </c>
      <c r="Z66" s="22">
        <v>0</v>
      </c>
      <c r="AA66" s="22">
        <v>8788167717.6599998</v>
      </c>
      <c r="AB66" s="22">
        <v>0</v>
      </c>
      <c r="AC66" s="22">
        <v>0</v>
      </c>
      <c r="AD66" s="22">
        <v>425288568.43000001</v>
      </c>
      <c r="AE66" s="22">
        <v>0</v>
      </c>
      <c r="AF66" s="22">
        <v>7776298150.2299995</v>
      </c>
      <c r="AG66" s="22">
        <v>61522359</v>
      </c>
      <c r="AH66" s="22">
        <v>525058640</v>
      </c>
      <c r="AI66" s="22">
        <v>36659793583.309998</v>
      </c>
      <c r="AJ66" s="22">
        <v>29844078058.82</v>
      </c>
      <c r="AK66" s="22">
        <v>26944078058.82</v>
      </c>
      <c r="AL66" s="22">
        <v>5480545939.9700003</v>
      </c>
      <c r="AM66" s="22">
        <v>81610388</v>
      </c>
      <c r="AN66" s="22">
        <v>100000</v>
      </c>
      <c r="AO66" s="22">
        <v>277480396.51999998</v>
      </c>
      <c r="AP66" s="22">
        <v>0</v>
      </c>
      <c r="AQ66" s="22">
        <v>1226177924.3699999</v>
      </c>
      <c r="AR66" s="22">
        <v>1022882221</v>
      </c>
      <c r="AS66" s="22">
        <v>203295703.37</v>
      </c>
      <c r="AT66" s="22">
        <v>1226177924.3699999</v>
      </c>
      <c r="AU66" s="22">
        <v>928137103.11000001</v>
      </c>
      <c r="AV66" s="22">
        <v>20560424.739999998</v>
      </c>
      <c r="AW66" s="22">
        <v>277480396.51999998</v>
      </c>
      <c r="AX66" s="22">
        <v>0</v>
      </c>
      <c r="AY66" s="22">
        <v>0</v>
      </c>
      <c r="AZ66" s="22">
        <v>0</v>
      </c>
      <c r="BA66" s="22">
        <v>0</v>
      </c>
      <c r="BB66" s="22">
        <v>178744318</v>
      </c>
      <c r="BC66" s="22">
        <v>867612318.27999997</v>
      </c>
      <c r="BD66" s="22">
        <v>178744318</v>
      </c>
      <c r="BE66" s="22">
        <v>867612318.27999997</v>
      </c>
      <c r="BF66" s="22">
        <v>36603916700</v>
      </c>
      <c r="BG66" s="22">
        <v>0</v>
      </c>
      <c r="BH66" s="22">
        <v>36603916700</v>
      </c>
      <c r="BI66" s="22">
        <v>0</v>
      </c>
    </row>
    <row r="67" spans="1:61">
      <c r="A67">
        <v>61</v>
      </c>
      <c r="B67" s="1">
        <v>937</v>
      </c>
      <c r="C67" t="s">
        <v>403</v>
      </c>
      <c r="D67" t="s">
        <v>404</v>
      </c>
      <c r="E67" t="s">
        <v>405</v>
      </c>
      <c r="F67" t="s">
        <v>12</v>
      </c>
      <c r="G67" t="s">
        <v>13</v>
      </c>
      <c r="H67" t="s">
        <v>14</v>
      </c>
      <c r="I67" t="s">
        <v>406</v>
      </c>
      <c r="J67" t="s">
        <v>16</v>
      </c>
      <c r="K67" t="s">
        <v>17</v>
      </c>
      <c r="L67" t="s">
        <v>407</v>
      </c>
      <c r="M67" s="1">
        <v>7560442</v>
      </c>
      <c r="N67" t="s">
        <v>408</v>
      </c>
      <c r="O67" s="1">
        <v>1</v>
      </c>
      <c r="P67" s="1">
        <v>7622</v>
      </c>
      <c r="Q67" s="1">
        <v>69</v>
      </c>
      <c r="R67" s="22">
        <v>124288836998.31</v>
      </c>
      <c r="S67" s="22">
        <v>11544173054.49</v>
      </c>
      <c r="T67" s="22">
        <v>21752433837.040001</v>
      </c>
      <c r="U67" s="22">
        <v>0</v>
      </c>
      <c r="V67" s="22">
        <v>82959912075.240005</v>
      </c>
      <c r="W67" s="22">
        <v>720393605.13</v>
      </c>
      <c r="X67" s="22">
        <v>7132033884.2799997</v>
      </c>
      <c r="Y67" s="22">
        <v>0</v>
      </c>
      <c r="Z67" s="22">
        <v>179890542.13</v>
      </c>
      <c r="AA67" s="22">
        <v>111241504986.14999</v>
      </c>
      <c r="AB67" s="22">
        <v>106074671553.50999</v>
      </c>
      <c r="AC67" s="22">
        <v>0</v>
      </c>
      <c r="AD67" s="22">
        <v>4360330081.8599997</v>
      </c>
      <c r="AE67" s="22">
        <v>0</v>
      </c>
      <c r="AF67" s="22">
        <v>551979091.77999997</v>
      </c>
      <c r="AG67" s="22">
        <v>254524259</v>
      </c>
      <c r="AH67" s="22">
        <v>0</v>
      </c>
      <c r="AI67" s="22">
        <v>13047332012.16</v>
      </c>
      <c r="AJ67" s="22">
        <v>7087420779.04</v>
      </c>
      <c r="AK67" s="22">
        <v>5695420779.04</v>
      </c>
      <c r="AL67" s="22">
        <v>2272434895.54</v>
      </c>
      <c r="AM67" s="22">
        <v>1468137616.3199999</v>
      </c>
      <c r="AN67" s="22">
        <v>0</v>
      </c>
      <c r="AO67" s="22">
        <v>64884481.159999996</v>
      </c>
      <c r="AP67" s="22">
        <v>1830056000.3599999</v>
      </c>
      <c r="AQ67" s="22">
        <v>4987618315.5600004</v>
      </c>
      <c r="AR67" s="22">
        <v>3277561147</v>
      </c>
      <c r="AS67" s="22">
        <v>1710057168.5599999</v>
      </c>
      <c r="AT67" s="22">
        <v>4718631496.4300003</v>
      </c>
      <c r="AU67" s="22">
        <v>4554669989.6099997</v>
      </c>
      <c r="AV67" s="22">
        <v>99077025.659999996</v>
      </c>
      <c r="AW67" s="22">
        <v>64884481.159999996</v>
      </c>
      <c r="AX67" s="22">
        <v>0</v>
      </c>
      <c r="AY67" s="22">
        <v>268986819.13</v>
      </c>
      <c r="AZ67" s="22">
        <v>268986819.13</v>
      </c>
      <c r="BA67" s="22">
        <v>0</v>
      </c>
      <c r="BB67" s="22">
        <v>2068330758</v>
      </c>
      <c r="BC67" s="22">
        <v>2892882241.0900002</v>
      </c>
      <c r="BD67" s="22">
        <v>2068330758</v>
      </c>
      <c r="BE67" s="22">
        <v>2892882241.0900002</v>
      </c>
      <c r="BF67" s="22">
        <v>159182417619</v>
      </c>
      <c r="BG67" s="22">
        <v>0</v>
      </c>
      <c r="BH67" s="22">
        <v>158162417619</v>
      </c>
      <c r="BI67" s="22">
        <v>1020000000</v>
      </c>
    </row>
    <row r="68" spans="1:61">
      <c r="A68">
        <v>62</v>
      </c>
      <c r="B68" s="1">
        <v>949</v>
      </c>
      <c r="C68" t="s">
        <v>409</v>
      </c>
      <c r="D68" t="s">
        <v>410</v>
      </c>
      <c r="E68" t="s">
        <v>411</v>
      </c>
      <c r="F68" t="s">
        <v>12</v>
      </c>
      <c r="G68" t="s">
        <v>13</v>
      </c>
      <c r="H68" t="s">
        <v>14</v>
      </c>
      <c r="I68" t="s">
        <v>412</v>
      </c>
      <c r="J68" t="s">
        <v>16</v>
      </c>
      <c r="K68" t="s">
        <v>17</v>
      </c>
      <c r="L68" t="s">
        <v>413</v>
      </c>
      <c r="M68" s="1">
        <v>3419520</v>
      </c>
      <c r="N68" t="s">
        <v>414</v>
      </c>
      <c r="O68" s="1">
        <v>1</v>
      </c>
      <c r="P68" s="1">
        <v>4123</v>
      </c>
      <c r="Q68" s="1">
        <v>9</v>
      </c>
      <c r="R68" s="22">
        <v>125603443932.71001</v>
      </c>
      <c r="S68" s="22">
        <v>1742390579.8199999</v>
      </c>
      <c r="T68" s="22">
        <v>97789785499</v>
      </c>
      <c r="U68" s="22">
        <v>0</v>
      </c>
      <c r="V68" s="22">
        <v>25874254193.970001</v>
      </c>
      <c r="W68" s="22">
        <v>135963823</v>
      </c>
      <c r="X68" s="22">
        <v>0</v>
      </c>
      <c r="Y68" s="22">
        <v>0</v>
      </c>
      <c r="Z68" s="22">
        <v>61049836.920000002</v>
      </c>
      <c r="AA68" s="22">
        <v>38772273614.769997</v>
      </c>
      <c r="AB68" s="22">
        <v>38191822018.980003</v>
      </c>
      <c r="AC68" s="22">
        <v>0</v>
      </c>
      <c r="AD68" s="22">
        <v>372155421</v>
      </c>
      <c r="AE68" s="22">
        <v>0</v>
      </c>
      <c r="AF68" s="22">
        <v>141973900.78999999</v>
      </c>
      <c r="AG68" s="22">
        <v>66322274</v>
      </c>
      <c r="AH68" s="22">
        <v>0</v>
      </c>
      <c r="AI68" s="22">
        <v>86831170317.940002</v>
      </c>
      <c r="AJ68" s="22">
        <v>8396240865.6000004</v>
      </c>
      <c r="AK68" s="22">
        <v>6396240865.6000004</v>
      </c>
      <c r="AL68" s="22">
        <v>2912772434.3200002</v>
      </c>
      <c r="AM68" s="22">
        <v>76629122.359999999</v>
      </c>
      <c r="AN68" s="22">
        <v>0</v>
      </c>
      <c r="AO68" s="22">
        <v>2151522935.9400001</v>
      </c>
      <c r="AP68" s="22">
        <v>52195344000</v>
      </c>
      <c r="AQ68" s="22">
        <v>3165995162.75</v>
      </c>
      <c r="AR68" s="22">
        <v>758487009</v>
      </c>
      <c r="AS68" s="22">
        <v>2407508153.75</v>
      </c>
      <c r="AT68" s="22">
        <v>3138214479.75</v>
      </c>
      <c r="AU68" s="22">
        <v>920781168.41999996</v>
      </c>
      <c r="AV68" s="22">
        <v>65910375.390000001</v>
      </c>
      <c r="AW68" s="22">
        <v>2151522935.9400001</v>
      </c>
      <c r="AX68" s="22">
        <v>0</v>
      </c>
      <c r="AY68" s="22">
        <v>27780683</v>
      </c>
      <c r="AZ68" s="22">
        <v>27780683</v>
      </c>
      <c r="BA68" s="22">
        <v>0</v>
      </c>
      <c r="BB68" s="22">
        <v>117055270.73</v>
      </c>
      <c r="BC68" s="22">
        <v>668759672.40999997</v>
      </c>
      <c r="BD68" s="22">
        <v>117055270.73</v>
      </c>
      <c r="BE68" s="22">
        <v>668759672.40999997</v>
      </c>
      <c r="BF68" s="22">
        <v>26675806894</v>
      </c>
      <c r="BG68" s="22">
        <v>0</v>
      </c>
      <c r="BH68" s="22">
        <v>26675806894</v>
      </c>
      <c r="BI68" s="22">
        <v>0</v>
      </c>
    </row>
    <row r="69" spans="1:61">
      <c r="A69">
        <v>63</v>
      </c>
      <c r="B69" s="1">
        <v>951</v>
      </c>
      <c r="C69" t="s">
        <v>415</v>
      </c>
      <c r="D69" t="s">
        <v>416</v>
      </c>
      <c r="E69" t="s">
        <v>417</v>
      </c>
      <c r="F69" t="s">
        <v>418</v>
      </c>
      <c r="G69" t="s">
        <v>13</v>
      </c>
      <c r="H69" t="s">
        <v>14</v>
      </c>
      <c r="I69" t="s">
        <v>419</v>
      </c>
      <c r="J69" t="s">
        <v>16</v>
      </c>
      <c r="K69" t="s">
        <v>17</v>
      </c>
      <c r="L69" t="s">
        <v>420</v>
      </c>
      <c r="M69" s="1">
        <v>5185797</v>
      </c>
      <c r="N69" t="s">
        <v>421</v>
      </c>
      <c r="O69" s="1">
        <v>1</v>
      </c>
      <c r="P69" s="1">
        <v>1</v>
      </c>
      <c r="Q69" s="1">
        <v>71</v>
      </c>
      <c r="R69" s="22">
        <v>60931357816.040001</v>
      </c>
      <c r="S69" s="22">
        <v>2016869055.23</v>
      </c>
      <c r="T69" s="22">
        <v>3752895005.0300002</v>
      </c>
      <c r="U69" s="22">
        <v>0</v>
      </c>
      <c r="V69" s="22">
        <v>34199378632.380001</v>
      </c>
      <c r="W69" s="22">
        <v>1339808905.9200001</v>
      </c>
      <c r="X69" s="22">
        <v>19593680209.5</v>
      </c>
      <c r="Y69" s="22">
        <v>0</v>
      </c>
      <c r="Z69" s="22">
        <v>28726007.98</v>
      </c>
      <c r="AA69" s="22">
        <v>39962575891.82</v>
      </c>
      <c r="AB69" s="22">
        <v>33319609634.75</v>
      </c>
      <c r="AC69" s="22">
        <v>1444307804</v>
      </c>
      <c r="AD69" s="22">
        <v>1846388000.6500001</v>
      </c>
      <c r="AE69" s="22">
        <v>0</v>
      </c>
      <c r="AF69" s="22">
        <v>1275378153.7</v>
      </c>
      <c r="AG69" s="22">
        <v>516084283.99000001</v>
      </c>
      <c r="AH69" s="22">
        <v>1560808014.73</v>
      </c>
      <c r="AI69" s="22">
        <v>20968781924.220001</v>
      </c>
      <c r="AJ69" s="22">
        <v>2188792493.7399998</v>
      </c>
      <c r="AK69" s="22">
        <v>0</v>
      </c>
      <c r="AL69" s="22">
        <v>1091191433.6300001</v>
      </c>
      <c r="AM69" s="22">
        <v>169846109</v>
      </c>
      <c r="AN69" s="22">
        <v>0</v>
      </c>
      <c r="AO69" s="22">
        <v>-212119668.94</v>
      </c>
      <c r="AP69" s="22">
        <v>6399519434.7799997</v>
      </c>
      <c r="AQ69" s="22">
        <v>2239773315.75</v>
      </c>
      <c r="AR69" s="22">
        <v>1997628059.4300001</v>
      </c>
      <c r="AS69" s="22">
        <v>242145256.31999999</v>
      </c>
      <c r="AT69" s="22">
        <v>1882676355.6099999</v>
      </c>
      <c r="AU69" s="22">
        <v>1978792521.8499999</v>
      </c>
      <c r="AV69" s="22">
        <v>116003502.7</v>
      </c>
      <c r="AW69" s="22">
        <v>-212119668.94</v>
      </c>
      <c r="AX69" s="22">
        <v>0</v>
      </c>
      <c r="AY69" s="22">
        <v>357096960.13999999</v>
      </c>
      <c r="AZ69" s="22">
        <v>357096960.13999999</v>
      </c>
      <c r="BA69" s="22">
        <v>0</v>
      </c>
      <c r="BB69" s="22">
        <v>1141037568</v>
      </c>
      <c r="BC69" s="22">
        <v>3752670909.8699999</v>
      </c>
      <c r="BD69" s="22">
        <v>1141037568</v>
      </c>
      <c r="BE69" s="22">
        <v>3752670909.8699999</v>
      </c>
      <c r="BF69" s="22">
        <v>80446826812.339996</v>
      </c>
      <c r="BG69" s="22">
        <v>1800000000</v>
      </c>
      <c r="BH69" s="22">
        <v>79726826812.339996</v>
      </c>
      <c r="BI69" s="22">
        <v>2520000000</v>
      </c>
    </row>
    <row r="70" spans="1:61">
      <c r="A70">
        <v>64</v>
      </c>
      <c r="B70" s="1">
        <v>956</v>
      </c>
      <c r="C70" t="s">
        <v>422</v>
      </c>
      <c r="D70" t="s">
        <v>423</v>
      </c>
      <c r="E70" t="s">
        <v>424</v>
      </c>
      <c r="F70" t="s">
        <v>12</v>
      </c>
      <c r="G70" t="s">
        <v>13</v>
      </c>
      <c r="H70" t="s">
        <v>14</v>
      </c>
      <c r="I70" t="s">
        <v>425</v>
      </c>
      <c r="J70" t="s">
        <v>16</v>
      </c>
      <c r="K70" t="s">
        <v>17</v>
      </c>
      <c r="L70" t="s">
        <v>426</v>
      </c>
      <c r="M70" s="1">
        <v>3245777</v>
      </c>
      <c r="N70" t="s">
        <v>427</v>
      </c>
      <c r="O70" s="1">
        <v>1</v>
      </c>
      <c r="P70" s="1">
        <v>865</v>
      </c>
      <c r="Q70" s="1">
        <v>8</v>
      </c>
      <c r="R70" s="22">
        <v>27630400926</v>
      </c>
      <c r="S70" s="22">
        <v>106406231</v>
      </c>
      <c r="T70" s="22">
        <v>6581761516</v>
      </c>
      <c r="U70" s="22">
        <v>0</v>
      </c>
      <c r="V70" s="22">
        <v>19998589254</v>
      </c>
      <c r="W70" s="22">
        <v>485244009</v>
      </c>
      <c r="X70" s="22">
        <v>457782516</v>
      </c>
      <c r="Y70" s="22">
        <v>0</v>
      </c>
      <c r="Z70" s="22">
        <v>617400</v>
      </c>
      <c r="AA70" s="22">
        <v>20669734332</v>
      </c>
      <c r="AB70" s="22">
        <v>19921480975</v>
      </c>
      <c r="AC70" s="22">
        <v>0</v>
      </c>
      <c r="AD70" s="22">
        <v>317255521</v>
      </c>
      <c r="AE70" s="22">
        <v>0</v>
      </c>
      <c r="AF70" s="22">
        <v>335670746</v>
      </c>
      <c r="AG70" s="22">
        <v>95327090</v>
      </c>
      <c r="AH70" s="22">
        <v>0</v>
      </c>
      <c r="AI70" s="22">
        <v>6960666594</v>
      </c>
      <c r="AJ70" s="22">
        <v>4099729750</v>
      </c>
      <c r="AK70" s="22">
        <v>4074729750</v>
      </c>
      <c r="AL70" s="22">
        <v>1349153734</v>
      </c>
      <c r="AM70" s="22">
        <v>98134119</v>
      </c>
      <c r="AN70" s="22">
        <v>0</v>
      </c>
      <c r="AO70" s="22">
        <v>450255921</v>
      </c>
      <c r="AP70" s="22">
        <v>218242319</v>
      </c>
      <c r="AQ70" s="22">
        <v>1122556770</v>
      </c>
      <c r="AR70" s="22">
        <v>693294409</v>
      </c>
      <c r="AS70" s="22">
        <v>429262361</v>
      </c>
      <c r="AT70" s="22">
        <v>914617188</v>
      </c>
      <c r="AU70" s="22">
        <v>462904066</v>
      </c>
      <c r="AV70" s="22">
        <v>1457201</v>
      </c>
      <c r="AW70" s="22">
        <v>450255921</v>
      </c>
      <c r="AX70" s="22">
        <v>0</v>
      </c>
      <c r="AY70" s="22">
        <v>207939582</v>
      </c>
      <c r="AZ70" s="22">
        <v>207939582</v>
      </c>
      <c r="BA70" s="22">
        <v>0</v>
      </c>
      <c r="BB70" s="22">
        <v>0</v>
      </c>
      <c r="BC70" s="22">
        <v>0</v>
      </c>
      <c r="BD70" s="22">
        <v>0</v>
      </c>
      <c r="BE70" s="22">
        <v>0</v>
      </c>
      <c r="BF70" s="22">
        <v>0</v>
      </c>
      <c r="BG70" s="22">
        <v>0</v>
      </c>
      <c r="BH70" s="22">
        <v>0</v>
      </c>
      <c r="BI70" s="22">
        <v>0</v>
      </c>
    </row>
    <row r="71" spans="1:61">
      <c r="A71">
        <v>65</v>
      </c>
      <c r="B71" s="1">
        <v>965</v>
      </c>
      <c r="C71" t="s">
        <v>428</v>
      </c>
      <c r="D71" t="s">
        <v>429</v>
      </c>
      <c r="E71" t="s">
        <v>430</v>
      </c>
      <c r="F71" t="s">
        <v>50</v>
      </c>
      <c r="G71" t="s">
        <v>13</v>
      </c>
      <c r="H71" t="s">
        <v>14</v>
      </c>
      <c r="I71" t="s">
        <v>431</v>
      </c>
      <c r="J71" t="s">
        <v>16</v>
      </c>
      <c r="K71" t="s">
        <v>17</v>
      </c>
      <c r="L71" t="s">
        <v>432</v>
      </c>
      <c r="M71" s="1">
        <v>8051660</v>
      </c>
      <c r="N71" t="s">
        <v>433</v>
      </c>
      <c r="O71" s="1">
        <v>1</v>
      </c>
      <c r="P71" s="1">
        <v>2872</v>
      </c>
      <c r="Q71" s="1">
        <v>18</v>
      </c>
      <c r="R71" s="22">
        <v>35384768505.82</v>
      </c>
      <c r="S71" s="22">
        <v>620008619.13999999</v>
      </c>
      <c r="T71" s="22">
        <v>417750774.74000001</v>
      </c>
      <c r="U71" s="22">
        <v>0</v>
      </c>
      <c r="V71" s="22">
        <v>31465362896.939999</v>
      </c>
      <c r="W71" s="22">
        <v>203206586</v>
      </c>
      <c r="X71" s="22">
        <v>2678439629</v>
      </c>
      <c r="Y71" s="22">
        <v>0</v>
      </c>
      <c r="Z71" s="22">
        <v>0</v>
      </c>
      <c r="AA71" s="22">
        <v>3600523936.3899999</v>
      </c>
      <c r="AB71" s="22">
        <v>0</v>
      </c>
      <c r="AC71" s="22">
        <v>2920299000</v>
      </c>
      <c r="AD71" s="22">
        <v>519518713</v>
      </c>
      <c r="AE71" s="22">
        <v>0</v>
      </c>
      <c r="AF71" s="22">
        <v>19238223.390000001</v>
      </c>
      <c r="AG71" s="22">
        <v>129220530</v>
      </c>
      <c r="AH71" s="22">
        <v>12247470</v>
      </c>
      <c r="AI71" s="22">
        <v>31784244569.43</v>
      </c>
      <c r="AJ71" s="22">
        <v>27736599930.98</v>
      </c>
      <c r="AK71" s="22">
        <v>13725224662.98</v>
      </c>
      <c r="AL71" s="22">
        <v>1768052774.0799999</v>
      </c>
      <c r="AM71" s="22">
        <v>699920734.75999999</v>
      </c>
      <c r="AN71" s="22">
        <v>0</v>
      </c>
      <c r="AO71" s="22">
        <v>376381272.75999999</v>
      </c>
      <c r="AP71" s="22">
        <v>1101803335.8499999</v>
      </c>
      <c r="AQ71" s="22">
        <v>1655735317.3800001</v>
      </c>
      <c r="AR71" s="22">
        <v>1539627022.3800001</v>
      </c>
      <c r="AS71" s="22">
        <v>116108295</v>
      </c>
      <c r="AT71" s="22">
        <v>1544692317.3800001</v>
      </c>
      <c r="AU71" s="22">
        <v>1121187303.04</v>
      </c>
      <c r="AV71" s="22">
        <v>47123741.579999998</v>
      </c>
      <c r="AW71" s="22">
        <v>376381272.75999999</v>
      </c>
      <c r="AX71" s="22">
        <v>0</v>
      </c>
      <c r="AY71" s="22">
        <v>111043000</v>
      </c>
      <c r="AZ71" s="22">
        <v>111043000</v>
      </c>
      <c r="BA71" s="22">
        <v>0</v>
      </c>
      <c r="BB71" s="22">
        <v>512937502</v>
      </c>
      <c r="BC71" s="22">
        <v>1081268129.2</v>
      </c>
      <c r="BD71" s="22">
        <v>512937502</v>
      </c>
      <c r="BE71" s="22">
        <v>1081268129.2</v>
      </c>
      <c r="BF71" s="22">
        <v>36419919245</v>
      </c>
      <c r="BG71" s="22">
        <v>0</v>
      </c>
      <c r="BH71" s="22">
        <v>36419919245</v>
      </c>
      <c r="BI71" s="22">
        <v>0</v>
      </c>
    </row>
    <row r="72" spans="1:61">
      <c r="A72">
        <v>66</v>
      </c>
      <c r="B72" s="1">
        <v>970</v>
      </c>
      <c r="C72" t="s">
        <v>434</v>
      </c>
      <c r="D72" t="s">
        <v>435</v>
      </c>
      <c r="E72" t="s">
        <v>436</v>
      </c>
      <c r="F72" t="s">
        <v>65</v>
      </c>
      <c r="G72" t="s">
        <v>66</v>
      </c>
      <c r="H72" t="s">
        <v>67</v>
      </c>
      <c r="I72" t="s">
        <v>437</v>
      </c>
      <c r="J72" t="s">
        <v>16</v>
      </c>
      <c r="K72" t="s">
        <v>17</v>
      </c>
      <c r="L72" t="s">
        <v>438</v>
      </c>
      <c r="M72" s="1">
        <v>3105236</v>
      </c>
      <c r="N72" t="s">
        <v>439</v>
      </c>
      <c r="O72" s="1">
        <v>1</v>
      </c>
      <c r="P72" s="1">
        <v>1604</v>
      </c>
      <c r="Q72" s="1">
        <v>17</v>
      </c>
      <c r="R72" s="22">
        <v>26242277113.959999</v>
      </c>
      <c r="S72" s="22">
        <v>3574626573.5999999</v>
      </c>
      <c r="T72" s="22">
        <v>331660161.94</v>
      </c>
      <c r="U72" s="22">
        <v>0</v>
      </c>
      <c r="V72" s="22">
        <v>20088454604.18</v>
      </c>
      <c r="W72" s="22">
        <v>335335514.38</v>
      </c>
      <c r="X72" s="22">
        <v>1884400436.71</v>
      </c>
      <c r="Y72" s="22">
        <v>0</v>
      </c>
      <c r="Z72" s="22">
        <v>27799823.149999999</v>
      </c>
      <c r="AA72" s="22">
        <v>3534259390.5900002</v>
      </c>
      <c r="AB72" s="22">
        <v>2909341644.5500002</v>
      </c>
      <c r="AC72" s="22">
        <v>0</v>
      </c>
      <c r="AD72" s="22">
        <v>180327360.28999999</v>
      </c>
      <c r="AE72" s="22">
        <v>0</v>
      </c>
      <c r="AF72" s="22">
        <v>346550575.47000003</v>
      </c>
      <c r="AG72" s="22">
        <v>98039810.280000001</v>
      </c>
      <c r="AH72" s="22">
        <v>0</v>
      </c>
      <c r="AI72" s="22">
        <v>22708017723.369999</v>
      </c>
      <c r="AJ72" s="22">
        <v>17867749544.540001</v>
      </c>
      <c r="AK72" s="22">
        <v>3947749544.54</v>
      </c>
      <c r="AL72" s="22">
        <v>2724058916.9099998</v>
      </c>
      <c r="AM72" s="22">
        <v>10051722.23</v>
      </c>
      <c r="AN72" s="22">
        <v>0</v>
      </c>
      <c r="AO72" s="22">
        <v>442685312.31999999</v>
      </c>
      <c r="AP72" s="22">
        <v>1140169057.1400001</v>
      </c>
      <c r="AQ72" s="22">
        <v>1093898393.53</v>
      </c>
      <c r="AR72" s="22">
        <v>798898232.70000005</v>
      </c>
      <c r="AS72" s="22">
        <v>295000160.82999998</v>
      </c>
      <c r="AT72" s="22">
        <v>1049255996.92</v>
      </c>
      <c r="AU72" s="22">
        <v>574092987.72000003</v>
      </c>
      <c r="AV72" s="22">
        <v>32477696.879999999</v>
      </c>
      <c r="AW72" s="22">
        <v>442685312.31999999</v>
      </c>
      <c r="AX72" s="22">
        <v>0</v>
      </c>
      <c r="AY72" s="22">
        <v>44642396.609999999</v>
      </c>
      <c r="AZ72" s="22">
        <v>44642396.609999999</v>
      </c>
      <c r="BA72" s="22">
        <v>0</v>
      </c>
      <c r="BB72" s="22">
        <v>119274967</v>
      </c>
      <c r="BC72" s="22">
        <v>240345413.69</v>
      </c>
      <c r="BD72" s="22">
        <v>119274967</v>
      </c>
      <c r="BE72" s="22">
        <v>240345413.69</v>
      </c>
      <c r="BF72" s="22">
        <v>32786929925</v>
      </c>
      <c r="BG72" s="22">
        <v>13920000000</v>
      </c>
      <c r="BH72" s="22">
        <v>32786929925</v>
      </c>
      <c r="BI72" s="22">
        <v>13920000000</v>
      </c>
    </row>
    <row r="73" spans="1:61">
      <c r="A73">
        <v>67</v>
      </c>
      <c r="B73" s="1">
        <v>974</v>
      </c>
      <c r="C73" t="s">
        <v>440</v>
      </c>
      <c r="D73" t="s">
        <v>441</v>
      </c>
      <c r="E73" t="s">
        <v>442</v>
      </c>
      <c r="F73" t="s">
        <v>399</v>
      </c>
      <c r="G73" t="s">
        <v>443</v>
      </c>
      <c r="H73" t="s">
        <v>444</v>
      </c>
      <c r="I73" t="s">
        <v>445</v>
      </c>
      <c r="J73" t="s">
        <v>16</v>
      </c>
      <c r="K73" t="s">
        <v>17</v>
      </c>
      <c r="L73" t="s">
        <v>446</v>
      </c>
      <c r="M73" t="s">
        <v>36</v>
      </c>
      <c r="N73" t="s">
        <v>447</v>
      </c>
      <c r="O73" s="1">
        <v>1</v>
      </c>
      <c r="P73" s="1">
        <v>57</v>
      </c>
      <c r="Q73" s="1">
        <v>11</v>
      </c>
      <c r="R73" s="22">
        <v>16565938624.389999</v>
      </c>
      <c r="S73" s="22">
        <v>240312798.81</v>
      </c>
      <c r="T73" s="22">
        <v>481563074.47000003</v>
      </c>
      <c r="U73" s="22">
        <v>0</v>
      </c>
      <c r="V73" s="22">
        <v>14182422699</v>
      </c>
      <c r="W73" s="22">
        <v>150750293.11000001</v>
      </c>
      <c r="X73" s="22">
        <v>1470326961</v>
      </c>
      <c r="Y73" s="22">
        <v>0</v>
      </c>
      <c r="Z73" s="22">
        <v>40562798</v>
      </c>
      <c r="AA73" s="22">
        <v>2499118385.4000001</v>
      </c>
      <c r="AB73" s="22">
        <v>0</v>
      </c>
      <c r="AC73" s="22">
        <v>1607532311.27</v>
      </c>
      <c r="AD73" s="22">
        <v>116239428.12</v>
      </c>
      <c r="AE73" s="22">
        <v>0</v>
      </c>
      <c r="AF73" s="22">
        <v>261457063.08000001</v>
      </c>
      <c r="AG73" s="22">
        <v>501427967.93000001</v>
      </c>
      <c r="AH73" s="22">
        <v>12461615</v>
      </c>
      <c r="AI73" s="22">
        <v>14066820238.99</v>
      </c>
      <c r="AJ73" s="22">
        <v>1462692413.0799999</v>
      </c>
      <c r="AK73" s="22">
        <v>474431128.01999998</v>
      </c>
      <c r="AL73" s="22">
        <v>1934568671.4200001</v>
      </c>
      <c r="AM73" s="22">
        <v>378817249.25999999</v>
      </c>
      <c r="AN73" s="22">
        <v>9962546813.7399998</v>
      </c>
      <c r="AO73" s="22">
        <v>232644736.49000001</v>
      </c>
      <c r="AP73" s="22">
        <v>0</v>
      </c>
      <c r="AQ73" s="22">
        <v>1027803582.34</v>
      </c>
      <c r="AR73" s="22">
        <v>919440021</v>
      </c>
      <c r="AS73" s="22">
        <v>108363561.34</v>
      </c>
      <c r="AT73" s="22">
        <v>956218246.40999997</v>
      </c>
      <c r="AU73" s="22">
        <v>718686962.88</v>
      </c>
      <c r="AV73" s="22">
        <v>4886547.04</v>
      </c>
      <c r="AW73" s="22">
        <v>232644736.49000001</v>
      </c>
      <c r="AX73" s="22">
        <v>0</v>
      </c>
      <c r="AY73" s="22">
        <v>71585335.930000007</v>
      </c>
      <c r="AZ73" s="22">
        <v>71585335.930000007</v>
      </c>
      <c r="BA73" s="22">
        <v>0</v>
      </c>
      <c r="BB73" s="22">
        <v>0</v>
      </c>
      <c r="BC73" s="22">
        <v>0</v>
      </c>
      <c r="BD73" s="22">
        <v>0</v>
      </c>
      <c r="BE73" s="22">
        <v>0</v>
      </c>
      <c r="BF73" s="22">
        <v>30396824331</v>
      </c>
      <c r="BG73" s="22">
        <v>0</v>
      </c>
      <c r="BH73" s="22">
        <v>30396824331</v>
      </c>
      <c r="BI73" s="22">
        <v>0</v>
      </c>
    </row>
    <row r="74" spans="1:61">
      <c r="A74">
        <v>68</v>
      </c>
      <c r="B74" s="1">
        <v>978</v>
      </c>
      <c r="C74" t="s">
        <v>448</v>
      </c>
      <c r="D74" t="s">
        <v>449</v>
      </c>
      <c r="E74" t="s">
        <v>450</v>
      </c>
      <c r="F74" t="s">
        <v>65</v>
      </c>
      <c r="G74" t="s">
        <v>81</v>
      </c>
      <c r="H74" t="s">
        <v>82</v>
      </c>
      <c r="I74" t="s">
        <v>451</v>
      </c>
      <c r="J74" t="s">
        <v>16</v>
      </c>
      <c r="K74" t="s">
        <v>17</v>
      </c>
      <c r="L74" t="s">
        <v>452</v>
      </c>
      <c r="M74" s="1">
        <v>7440707</v>
      </c>
      <c r="N74" t="s">
        <v>453</v>
      </c>
      <c r="O74" s="1">
        <v>1</v>
      </c>
      <c r="P74" s="1">
        <v>30448</v>
      </c>
      <c r="Q74" s="1">
        <v>205</v>
      </c>
      <c r="R74" s="22">
        <v>316897970206.71002</v>
      </c>
      <c r="S74" s="22">
        <v>22874902674.32</v>
      </c>
      <c r="T74" s="22">
        <v>2272183382.3600001</v>
      </c>
      <c r="U74" s="22">
        <v>0</v>
      </c>
      <c r="V74" s="22">
        <v>265493171952.17001</v>
      </c>
      <c r="W74" s="22">
        <v>1275897660.48</v>
      </c>
      <c r="X74" s="22">
        <v>24463705993.380001</v>
      </c>
      <c r="Y74" s="22">
        <v>0</v>
      </c>
      <c r="Z74" s="22">
        <v>518108544</v>
      </c>
      <c r="AA74" s="22">
        <v>188670813476.60001</v>
      </c>
      <c r="AB74" s="22">
        <v>150262988272.17001</v>
      </c>
      <c r="AC74" s="22">
        <v>29112578408.549999</v>
      </c>
      <c r="AD74" s="22">
        <v>4141575972.9000001</v>
      </c>
      <c r="AE74" s="22">
        <v>0</v>
      </c>
      <c r="AF74" s="22">
        <v>2303832655.1500001</v>
      </c>
      <c r="AG74" s="22">
        <v>2849838167.8299999</v>
      </c>
      <c r="AH74" s="22">
        <v>0</v>
      </c>
      <c r="AI74" s="22">
        <v>128227156730.11</v>
      </c>
      <c r="AJ74" s="22">
        <v>91307122326.940002</v>
      </c>
      <c r="AK74" s="22">
        <v>9094911013.7199993</v>
      </c>
      <c r="AL74" s="22">
        <v>24371442525.34</v>
      </c>
      <c r="AM74" s="22">
        <v>1520460221.45</v>
      </c>
      <c r="AN74" s="22">
        <v>4119404</v>
      </c>
      <c r="AO74" s="22">
        <v>3222905608.1399999</v>
      </c>
      <c r="AP74" s="22">
        <v>7801106644.2399998</v>
      </c>
      <c r="AQ74" s="22">
        <v>18682479293.689999</v>
      </c>
      <c r="AR74" s="22">
        <v>12746473448.129999</v>
      </c>
      <c r="AS74" s="22">
        <v>5936005845.5600004</v>
      </c>
      <c r="AT74" s="22">
        <v>13032817204.83</v>
      </c>
      <c r="AU74" s="22">
        <v>9506953226.5100002</v>
      </c>
      <c r="AV74" s="22">
        <v>302958370.18000001</v>
      </c>
      <c r="AW74" s="22">
        <v>3222905608.1399999</v>
      </c>
      <c r="AX74" s="22">
        <v>0</v>
      </c>
      <c r="AY74" s="22">
        <v>5649662088.8599997</v>
      </c>
      <c r="AZ74" s="22">
        <v>5649662088.8599997</v>
      </c>
      <c r="BA74" s="22">
        <v>0</v>
      </c>
      <c r="BB74" s="22">
        <v>44439098984.099998</v>
      </c>
      <c r="BC74" s="22">
        <v>63157534813.599998</v>
      </c>
      <c r="BD74" s="22">
        <v>44439098984.099998</v>
      </c>
      <c r="BE74" s="22">
        <v>63157534813.599998</v>
      </c>
      <c r="BF74" s="22">
        <v>350803655281.57001</v>
      </c>
      <c r="BG74" s="22">
        <v>82519148363.199997</v>
      </c>
      <c r="BH74" s="22">
        <v>350803655281.57001</v>
      </c>
      <c r="BI74" s="22">
        <v>82519148363.199997</v>
      </c>
    </row>
    <row r="75" spans="1:61">
      <c r="A75">
        <v>69</v>
      </c>
      <c r="B75" s="1">
        <v>980</v>
      </c>
      <c r="C75" t="s">
        <v>454</v>
      </c>
      <c r="D75" t="s">
        <v>455</v>
      </c>
      <c r="E75" t="s">
        <v>456</v>
      </c>
      <c r="F75" t="s">
        <v>457</v>
      </c>
      <c r="G75" t="s">
        <v>458</v>
      </c>
      <c r="H75" t="s">
        <v>459</v>
      </c>
      <c r="I75" t="s">
        <v>460</v>
      </c>
      <c r="J75" t="s">
        <v>16</v>
      </c>
      <c r="K75" t="s">
        <v>17</v>
      </c>
      <c r="L75" t="s">
        <v>461</v>
      </c>
      <c r="M75" s="1">
        <v>3759900</v>
      </c>
      <c r="N75" t="s">
        <v>462</v>
      </c>
      <c r="O75" s="1">
        <v>1</v>
      </c>
      <c r="P75" s="1">
        <v>248</v>
      </c>
      <c r="Q75" s="1">
        <v>0</v>
      </c>
      <c r="R75" s="22">
        <v>44492446767.849998</v>
      </c>
      <c r="S75" s="22">
        <v>864067336.37</v>
      </c>
      <c r="T75" s="22">
        <v>0</v>
      </c>
      <c r="U75" s="22">
        <v>4142305784.6199999</v>
      </c>
      <c r="V75" s="22">
        <v>0</v>
      </c>
      <c r="W75" s="22">
        <v>5958535784.5100002</v>
      </c>
      <c r="X75" s="22">
        <v>30376822680.110001</v>
      </c>
      <c r="Y75" s="22">
        <v>0</v>
      </c>
      <c r="Z75" s="22">
        <v>1122092316.24</v>
      </c>
      <c r="AA75" s="22">
        <v>27873182971.490002</v>
      </c>
      <c r="AB75" s="22">
        <v>0</v>
      </c>
      <c r="AC75" s="22">
        <v>11794343758.68</v>
      </c>
      <c r="AD75" s="22">
        <v>11511756733.700001</v>
      </c>
      <c r="AE75" s="22">
        <v>0</v>
      </c>
      <c r="AF75" s="22">
        <v>379271123.75999999</v>
      </c>
      <c r="AG75" s="22">
        <v>2671821535.4400001</v>
      </c>
      <c r="AH75" s="22">
        <v>1515989819.9000001</v>
      </c>
      <c r="AI75" s="22">
        <v>16619263796.360001</v>
      </c>
      <c r="AJ75" s="22">
        <v>1893101619.4000001</v>
      </c>
      <c r="AK75" s="22">
        <v>1734312776.4000001</v>
      </c>
      <c r="AL75" s="22">
        <v>2609747794.0700002</v>
      </c>
      <c r="AM75" s="22">
        <v>215377027</v>
      </c>
      <c r="AN75" s="22">
        <v>0</v>
      </c>
      <c r="AO75" s="22">
        <v>-2491445206.1799998</v>
      </c>
      <c r="AP75" s="22">
        <v>17031361771.82</v>
      </c>
      <c r="AQ75" s="22">
        <v>32500756558.82</v>
      </c>
      <c r="AR75" s="22">
        <v>31225511507.419998</v>
      </c>
      <c r="AS75" s="22">
        <v>1275245051.4000001</v>
      </c>
      <c r="AT75" s="22">
        <v>1289975804.1400001</v>
      </c>
      <c r="AU75" s="22">
        <v>1282329319.3900001</v>
      </c>
      <c r="AV75" s="22">
        <v>568991391.04999995</v>
      </c>
      <c r="AW75" s="22">
        <v>-2491445206.1799998</v>
      </c>
      <c r="AX75" s="22">
        <v>1930100299.8800001</v>
      </c>
      <c r="AY75" s="22">
        <v>31210780754.68</v>
      </c>
      <c r="AZ75" s="22">
        <v>31210780754.68</v>
      </c>
      <c r="BA75" s="22">
        <v>0</v>
      </c>
      <c r="BB75" s="22">
        <v>0</v>
      </c>
      <c r="BC75" s="22">
        <v>0</v>
      </c>
      <c r="BD75" s="22">
        <v>0</v>
      </c>
      <c r="BE75" s="22">
        <v>0</v>
      </c>
      <c r="BF75" s="22">
        <v>0</v>
      </c>
      <c r="BG75" s="22">
        <v>0</v>
      </c>
      <c r="BH75" s="22">
        <v>0</v>
      </c>
      <c r="BI75" s="22">
        <v>0</v>
      </c>
    </row>
    <row r="76" spans="1:61">
      <c r="A76">
        <v>70</v>
      </c>
      <c r="B76" s="1">
        <v>991</v>
      </c>
      <c r="C76" t="s">
        <v>463</v>
      </c>
      <c r="D76" t="s">
        <v>464</v>
      </c>
      <c r="E76" t="s">
        <v>465</v>
      </c>
      <c r="F76" t="s">
        <v>65</v>
      </c>
      <c r="G76" t="s">
        <v>81</v>
      </c>
      <c r="H76" t="s">
        <v>82</v>
      </c>
      <c r="I76" t="s">
        <v>466</v>
      </c>
      <c r="J76" t="s">
        <v>16</v>
      </c>
      <c r="K76" t="s">
        <v>17</v>
      </c>
      <c r="L76" t="s">
        <v>467</v>
      </c>
      <c r="M76" s="1">
        <v>6127111</v>
      </c>
      <c r="N76" t="s">
        <v>468</v>
      </c>
      <c r="O76" s="1">
        <v>1</v>
      </c>
      <c r="P76" s="1">
        <v>1008</v>
      </c>
      <c r="Q76" s="1">
        <v>11</v>
      </c>
      <c r="R76" s="22">
        <v>35033418507.330002</v>
      </c>
      <c r="S76" s="22">
        <v>1758927888.6400001</v>
      </c>
      <c r="T76" s="22">
        <v>2347611126</v>
      </c>
      <c r="U76" s="22">
        <v>0</v>
      </c>
      <c r="V76" s="22">
        <v>29557852973.619999</v>
      </c>
      <c r="W76" s="22">
        <v>286245630.76999998</v>
      </c>
      <c r="X76" s="22">
        <v>1082780888.3</v>
      </c>
      <c r="Y76" s="22">
        <v>0</v>
      </c>
      <c r="Z76" s="22">
        <v>0</v>
      </c>
      <c r="AA76" s="22">
        <v>11135262598.76</v>
      </c>
      <c r="AB76" s="22">
        <v>10606349274.469999</v>
      </c>
      <c r="AC76" s="22">
        <v>0</v>
      </c>
      <c r="AD76" s="22">
        <v>404213575.94</v>
      </c>
      <c r="AE76" s="22">
        <v>0</v>
      </c>
      <c r="AF76" s="22">
        <v>25870843.350000001</v>
      </c>
      <c r="AG76" s="22">
        <v>52784921</v>
      </c>
      <c r="AH76" s="22">
        <v>46043984</v>
      </c>
      <c r="AI76" s="22">
        <v>23898155908.57</v>
      </c>
      <c r="AJ76" s="22">
        <v>18242258810.529999</v>
      </c>
      <c r="AK76" s="22">
        <v>13602258810.530001</v>
      </c>
      <c r="AL76" s="22">
        <v>4402436064.0600004</v>
      </c>
      <c r="AM76" s="22">
        <v>0</v>
      </c>
      <c r="AN76" s="22">
        <v>0</v>
      </c>
      <c r="AO76" s="22">
        <v>368298548.58999997</v>
      </c>
      <c r="AP76" s="22">
        <v>885162485.38999999</v>
      </c>
      <c r="AQ76" s="22">
        <v>1328055140.8900001</v>
      </c>
      <c r="AR76" s="22">
        <v>1166179569</v>
      </c>
      <c r="AS76" s="22">
        <v>161875571.88999999</v>
      </c>
      <c r="AT76" s="22">
        <v>1122850780.8900001</v>
      </c>
      <c r="AU76" s="22">
        <v>737416728.29999995</v>
      </c>
      <c r="AV76" s="22">
        <v>17135504</v>
      </c>
      <c r="AW76" s="22">
        <v>368298548.58999997</v>
      </c>
      <c r="AX76" s="22">
        <v>0</v>
      </c>
      <c r="AY76" s="22">
        <v>205204360</v>
      </c>
      <c r="AZ76" s="22">
        <v>205204360</v>
      </c>
      <c r="BA76" s="22">
        <v>0</v>
      </c>
      <c r="BB76" s="22">
        <v>15018345</v>
      </c>
      <c r="BC76" s="22">
        <v>373851738.72000003</v>
      </c>
      <c r="BD76" s="22">
        <v>15018345</v>
      </c>
      <c r="BE76" s="22">
        <v>373851738.72000003</v>
      </c>
      <c r="BF76" s="22">
        <v>17863842381</v>
      </c>
      <c r="BG76" s="22">
        <v>0</v>
      </c>
      <c r="BH76" s="22">
        <v>17863842381</v>
      </c>
      <c r="BI76" s="22">
        <v>0</v>
      </c>
    </row>
    <row r="77" spans="1:61">
      <c r="A77">
        <v>71</v>
      </c>
      <c r="B77" s="1">
        <v>997</v>
      </c>
      <c r="C77" t="s">
        <v>469</v>
      </c>
      <c r="D77" t="s">
        <v>470</v>
      </c>
      <c r="E77" t="s">
        <v>471</v>
      </c>
      <c r="F77" t="s">
        <v>65</v>
      </c>
      <c r="G77" t="s">
        <v>81</v>
      </c>
      <c r="H77" t="s">
        <v>82</v>
      </c>
      <c r="I77" t="s">
        <v>472</v>
      </c>
      <c r="J77" t="s">
        <v>16</v>
      </c>
      <c r="K77" t="s">
        <v>17</v>
      </c>
      <c r="L77" t="s">
        <v>473</v>
      </c>
      <c r="M77" s="1">
        <v>5185066</v>
      </c>
      <c r="N77" t="s">
        <v>474</v>
      </c>
      <c r="O77" s="1">
        <v>1</v>
      </c>
      <c r="P77" s="1">
        <v>18416</v>
      </c>
      <c r="Q77" s="1">
        <v>177</v>
      </c>
      <c r="R77" s="22">
        <v>437866383420.15997</v>
      </c>
      <c r="S77" s="22">
        <v>3420084829.6100001</v>
      </c>
      <c r="T77" s="22">
        <v>26945838482.810001</v>
      </c>
      <c r="U77" s="22">
        <v>0</v>
      </c>
      <c r="V77" s="22">
        <v>385992259041</v>
      </c>
      <c r="W77" s="22">
        <v>5651543403.7399998</v>
      </c>
      <c r="X77" s="22">
        <v>15584500739</v>
      </c>
      <c r="Y77" s="22">
        <v>0</v>
      </c>
      <c r="Z77" s="22">
        <v>272156924</v>
      </c>
      <c r="AA77" s="22">
        <v>258921902077.03</v>
      </c>
      <c r="AB77" s="22">
        <v>161824614182.10999</v>
      </c>
      <c r="AC77" s="22">
        <v>250711942.21000001</v>
      </c>
      <c r="AD77" s="22">
        <v>7469632278.1099997</v>
      </c>
      <c r="AE77" s="22">
        <v>0</v>
      </c>
      <c r="AF77" s="22">
        <v>86714271047.380005</v>
      </c>
      <c r="AG77" s="22">
        <v>2662672627.2199998</v>
      </c>
      <c r="AH77" s="22">
        <v>0</v>
      </c>
      <c r="AI77" s="22">
        <v>178944481343.13</v>
      </c>
      <c r="AJ77" s="22">
        <v>145191259077.57001</v>
      </c>
      <c r="AK77" s="22">
        <v>87191259077.570007</v>
      </c>
      <c r="AL77" s="22">
        <v>12404204882</v>
      </c>
      <c r="AM77" s="22">
        <v>2152295809.8200002</v>
      </c>
      <c r="AN77" s="22">
        <v>189000</v>
      </c>
      <c r="AO77" s="22">
        <v>20693221.739999998</v>
      </c>
      <c r="AP77" s="22">
        <v>14872497596</v>
      </c>
      <c r="AQ77" s="22">
        <v>16373979715.120001</v>
      </c>
      <c r="AR77" s="22">
        <v>13693367629.860001</v>
      </c>
      <c r="AS77" s="22">
        <v>2680612085.2600002</v>
      </c>
      <c r="AT77" s="22">
        <v>12914242936.610001</v>
      </c>
      <c r="AU77" s="22">
        <v>12679725391.450001</v>
      </c>
      <c r="AV77" s="22">
        <v>213824323.41999999</v>
      </c>
      <c r="AW77" s="22">
        <v>20693221.739999998</v>
      </c>
      <c r="AX77" s="22">
        <v>0</v>
      </c>
      <c r="AY77" s="22">
        <v>3459736778.5100002</v>
      </c>
      <c r="AZ77" s="22">
        <v>3459736778.5100002</v>
      </c>
      <c r="BA77" s="22">
        <v>0</v>
      </c>
      <c r="BB77" s="22">
        <v>1647771190</v>
      </c>
      <c r="BC77" s="22">
        <v>5551804366.5</v>
      </c>
      <c r="BD77" s="22">
        <v>1647771190</v>
      </c>
      <c r="BE77" s="22">
        <v>5551804366.5</v>
      </c>
      <c r="BF77" s="22">
        <v>678734101871.95996</v>
      </c>
      <c r="BG77" s="22">
        <v>58000000000</v>
      </c>
      <c r="BH77" s="22">
        <v>678734101871.95996</v>
      </c>
      <c r="BI77" s="22">
        <v>58000000000</v>
      </c>
    </row>
    <row r="78" spans="1:61">
      <c r="A78">
        <v>72</v>
      </c>
      <c r="B78" s="1">
        <v>1002</v>
      </c>
      <c r="C78" t="s">
        <v>475</v>
      </c>
      <c r="D78" t="s">
        <v>476</v>
      </c>
      <c r="E78" t="s">
        <v>477</v>
      </c>
      <c r="F78" t="s">
        <v>478</v>
      </c>
      <c r="G78" t="s">
        <v>479</v>
      </c>
      <c r="H78" t="s">
        <v>480</v>
      </c>
      <c r="I78" t="s">
        <v>481</v>
      </c>
      <c r="J78" t="s">
        <v>16</v>
      </c>
      <c r="K78" t="s">
        <v>17</v>
      </c>
      <c r="L78" t="s">
        <v>482</v>
      </c>
      <c r="M78" s="1">
        <v>3472310</v>
      </c>
      <c r="N78" t="s">
        <v>483</v>
      </c>
      <c r="O78" s="1">
        <v>1</v>
      </c>
      <c r="P78" s="1">
        <v>122</v>
      </c>
      <c r="Q78" s="1">
        <v>17</v>
      </c>
      <c r="R78" s="22">
        <v>24017412469.75</v>
      </c>
      <c r="S78" s="22">
        <v>1018078651.28</v>
      </c>
      <c r="T78" s="22">
        <v>57617717</v>
      </c>
      <c r="U78" s="22">
        <v>0</v>
      </c>
      <c r="V78" s="22">
        <v>7723702364.0900002</v>
      </c>
      <c r="W78" s="22">
        <v>590123778.38</v>
      </c>
      <c r="X78" s="22">
        <v>14627889959</v>
      </c>
      <c r="Y78" s="22">
        <v>0</v>
      </c>
      <c r="Z78" s="22">
        <v>0</v>
      </c>
      <c r="AA78" s="22">
        <v>2232478755.6700001</v>
      </c>
      <c r="AB78" s="22">
        <v>0</v>
      </c>
      <c r="AC78" s="22">
        <v>0</v>
      </c>
      <c r="AD78" s="22">
        <v>317622516.19</v>
      </c>
      <c r="AE78" s="22">
        <v>0</v>
      </c>
      <c r="AF78" s="22">
        <v>504628034.27999997</v>
      </c>
      <c r="AG78" s="22">
        <v>1410228205.2</v>
      </c>
      <c r="AH78" s="22">
        <v>0</v>
      </c>
      <c r="AI78" s="22">
        <v>21784933714.16</v>
      </c>
      <c r="AJ78" s="22">
        <v>20432939787</v>
      </c>
      <c r="AK78" s="22">
        <v>2797742357</v>
      </c>
      <c r="AL78" s="22">
        <v>48204893.18</v>
      </c>
      <c r="AM78" s="22">
        <v>824348066.70000005</v>
      </c>
      <c r="AN78" s="22">
        <v>0</v>
      </c>
      <c r="AO78" s="22">
        <v>-494248501.30000001</v>
      </c>
      <c r="AP78" s="22">
        <v>0</v>
      </c>
      <c r="AQ78" s="22">
        <v>501010208.56</v>
      </c>
      <c r="AR78" s="22">
        <v>368509881</v>
      </c>
      <c r="AS78" s="22">
        <v>132500327.56</v>
      </c>
      <c r="AT78" s="22">
        <v>341168807.62</v>
      </c>
      <c r="AU78" s="22">
        <v>830707632.14999998</v>
      </c>
      <c r="AV78" s="22">
        <v>4709676.7699999996</v>
      </c>
      <c r="AW78" s="22">
        <v>-494248501.30000001</v>
      </c>
      <c r="AX78" s="22">
        <v>0</v>
      </c>
      <c r="AY78" s="22">
        <v>159841401</v>
      </c>
      <c r="AZ78" s="22">
        <v>159841401</v>
      </c>
      <c r="BA78" s="22">
        <v>0</v>
      </c>
      <c r="BB78" s="22">
        <v>30842338392.220001</v>
      </c>
      <c r="BC78" s="22">
        <v>1273065872.4000001</v>
      </c>
      <c r="BD78" s="22">
        <v>30842338392.220001</v>
      </c>
      <c r="BE78" s="22">
        <v>1273065872.4000001</v>
      </c>
      <c r="BF78" s="22">
        <v>43045197482.099998</v>
      </c>
      <c r="BG78" s="22">
        <v>2084673638</v>
      </c>
      <c r="BH78" s="22">
        <v>43045197482</v>
      </c>
      <c r="BI78" s="22">
        <v>2084673638</v>
      </c>
    </row>
    <row r="79" spans="1:61">
      <c r="A79">
        <v>73</v>
      </c>
      <c r="B79" s="1">
        <v>1006</v>
      </c>
      <c r="C79" t="s">
        <v>484</v>
      </c>
      <c r="D79" t="s">
        <v>485</v>
      </c>
      <c r="E79" t="s">
        <v>486</v>
      </c>
      <c r="F79" t="s">
        <v>12</v>
      </c>
      <c r="G79" t="s">
        <v>13</v>
      </c>
      <c r="H79" t="s">
        <v>14</v>
      </c>
      <c r="I79" t="s">
        <v>487</v>
      </c>
      <c r="J79" t="s">
        <v>16</v>
      </c>
      <c r="K79" t="s">
        <v>17</v>
      </c>
      <c r="L79" t="s">
        <v>488</v>
      </c>
      <c r="M79" s="1">
        <v>3492944</v>
      </c>
      <c r="N79" t="s">
        <v>489</v>
      </c>
      <c r="O79" s="1">
        <v>1</v>
      </c>
      <c r="P79" s="1">
        <v>3071</v>
      </c>
      <c r="Q79" s="1">
        <v>20</v>
      </c>
      <c r="R79" s="22">
        <v>23639128959.580002</v>
      </c>
      <c r="S79" s="22">
        <v>86576308.980000004</v>
      </c>
      <c r="T79" s="22">
        <v>1165003934.1400001</v>
      </c>
      <c r="U79" s="22">
        <v>0</v>
      </c>
      <c r="V79" s="22">
        <v>20260266513.580002</v>
      </c>
      <c r="W79" s="22">
        <v>1080336722.4200001</v>
      </c>
      <c r="X79" s="22">
        <v>1046945480.46</v>
      </c>
      <c r="Y79" s="22">
        <v>0</v>
      </c>
      <c r="Z79" s="22">
        <v>0</v>
      </c>
      <c r="AA79" s="22">
        <v>7344790396.8000002</v>
      </c>
      <c r="AB79" s="22">
        <v>5389891497.1400003</v>
      </c>
      <c r="AC79" s="22">
        <v>0</v>
      </c>
      <c r="AD79" s="22">
        <v>970118621.70000005</v>
      </c>
      <c r="AE79" s="22">
        <v>0</v>
      </c>
      <c r="AF79" s="22">
        <v>623448610.13</v>
      </c>
      <c r="AG79" s="22">
        <v>192600509.83000001</v>
      </c>
      <c r="AH79" s="22">
        <v>168731158</v>
      </c>
      <c r="AI79" s="22">
        <v>16294338562.780001</v>
      </c>
      <c r="AJ79" s="22">
        <v>13764772019</v>
      </c>
      <c r="AK79" s="22">
        <v>13714772019</v>
      </c>
      <c r="AL79" s="22">
        <v>1328277714</v>
      </c>
      <c r="AM79" s="22">
        <v>554205015.86000001</v>
      </c>
      <c r="AN79" s="22">
        <v>665325072.77999997</v>
      </c>
      <c r="AO79" s="22">
        <v>-18241258.859999999</v>
      </c>
      <c r="AP79" s="22">
        <v>0</v>
      </c>
      <c r="AQ79" s="22">
        <v>994204978.34000003</v>
      </c>
      <c r="AR79" s="22">
        <v>733231246</v>
      </c>
      <c r="AS79" s="22">
        <v>260973732.34</v>
      </c>
      <c r="AT79" s="22">
        <v>648811646.42999995</v>
      </c>
      <c r="AU79" s="22">
        <v>656032898.09000003</v>
      </c>
      <c r="AV79" s="22">
        <v>11020007.199999999</v>
      </c>
      <c r="AW79" s="22">
        <v>-18241258.859999999</v>
      </c>
      <c r="AX79" s="22">
        <v>0</v>
      </c>
      <c r="AY79" s="22">
        <v>345393331.91000003</v>
      </c>
      <c r="AZ79" s="22">
        <v>345393331.91000003</v>
      </c>
      <c r="BA79" s="22">
        <v>0</v>
      </c>
      <c r="BB79" s="22">
        <v>2119610401</v>
      </c>
      <c r="BC79" s="22">
        <v>8378911144</v>
      </c>
      <c r="BD79" s="22">
        <v>2119610401</v>
      </c>
      <c r="BE79" s="22">
        <v>8378911144</v>
      </c>
      <c r="BF79" s="22">
        <v>44911214313</v>
      </c>
      <c r="BG79" s="22">
        <v>50000000</v>
      </c>
      <c r="BH79" s="22">
        <v>44911214313</v>
      </c>
      <c r="BI79" s="22">
        <v>50000000</v>
      </c>
    </row>
    <row r="80" spans="1:61">
      <c r="A80">
        <v>74</v>
      </c>
      <c r="B80" s="1">
        <v>1009</v>
      </c>
      <c r="C80" t="s">
        <v>490</v>
      </c>
      <c r="D80" t="s">
        <v>491</v>
      </c>
      <c r="E80" t="s">
        <v>492</v>
      </c>
      <c r="F80" t="s">
        <v>12</v>
      </c>
      <c r="G80" t="s">
        <v>13</v>
      </c>
      <c r="H80" t="s">
        <v>14</v>
      </c>
      <c r="I80" t="s">
        <v>493</v>
      </c>
      <c r="J80" t="s">
        <v>133</v>
      </c>
      <c r="K80" t="s">
        <v>334</v>
      </c>
      <c r="L80" t="s">
        <v>494</v>
      </c>
      <c r="M80" s="1">
        <v>8522067</v>
      </c>
      <c r="N80" t="s">
        <v>495</v>
      </c>
      <c r="O80" s="1">
        <v>1</v>
      </c>
      <c r="P80" s="1">
        <v>1756</v>
      </c>
      <c r="Q80" s="1">
        <v>19</v>
      </c>
      <c r="R80" s="22">
        <v>44363211467.040001</v>
      </c>
      <c r="S80" s="22">
        <v>1180784118</v>
      </c>
      <c r="T80" s="22">
        <v>2643786911.9699998</v>
      </c>
      <c r="U80" s="22">
        <v>0</v>
      </c>
      <c r="V80" s="22">
        <v>39137394381.190002</v>
      </c>
      <c r="W80" s="22">
        <v>114673497</v>
      </c>
      <c r="X80" s="22">
        <v>1286572558.8800001</v>
      </c>
      <c r="Y80" s="22">
        <v>0</v>
      </c>
      <c r="Z80" s="22">
        <v>0</v>
      </c>
      <c r="AA80" s="22">
        <v>24044486028.82</v>
      </c>
      <c r="AB80" s="22">
        <v>21262883954.709999</v>
      </c>
      <c r="AC80" s="22">
        <v>0</v>
      </c>
      <c r="AD80" s="22">
        <v>318241080</v>
      </c>
      <c r="AE80" s="22">
        <v>0</v>
      </c>
      <c r="AF80" s="22">
        <v>2367920395.1100001</v>
      </c>
      <c r="AG80" s="22">
        <v>95440599</v>
      </c>
      <c r="AH80" s="22">
        <v>0</v>
      </c>
      <c r="AI80" s="22">
        <v>20318725438.220001</v>
      </c>
      <c r="AJ80" s="22">
        <v>14014804443</v>
      </c>
      <c r="AK80" s="22">
        <v>13944730421</v>
      </c>
      <c r="AL80" s="22">
        <v>4864579199.6899996</v>
      </c>
      <c r="AM80" s="22">
        <v>133377635</v>
      </c>
      <c r="AN80" s="22">
        <v>0</v>
      </c>
      <c r="AO80" s="22">
        <v>647960662.52999997</v>
      </c>
      <c r="AP80" s="22">
        <v>636319624</v>
      </c>
      <c r="AQ80" s="22">
        <v>1766527135.8199999</v>
      </c>
      <c r="AR80" s="22">
        <v>1574724470</v>
      </c>
      <c r="AS80" s="22">
        <v>191802665.81999999</v>
      </c>
      <c r="AT80" s="22">
        <v>1519583592.1800001</v>
      </c>
      <c r="AU80" s="22">
        <v>840781150.35000002</v>
      </c>
      <c r="AV80" s="22">
        <v>30841779.300000001</v>
      </c>
      <c r="AW80" s="22">
        <v>647960662.52999997</v>
      </c>
      <c r="AX80" s="22">
        <v>0</v>
      </c>
      <c r="AY80" s="22">
        <v>246943543.63999999</v>
      </c>
      <c r="AZ80" s="22">
        <v>246943543.63999999</v>
      </c>
      <c r="BA80" s="22">
        <v>0</v>
      </c>
      <c r="BB80" s="22">
        <v>62666341</v>
      </c>
      <c r="BC80" s="22">
        <v>113685902</v>
      </c>
      <c r="BD80" s="22">
        <v>62666341</v>
      </c>
      <c r="BE80" s="22">
        <v>113685902</v>
      </c>
      <c r="BF80" s="22">
        <v>35520113843</v>
      </c>
      <c r="BG80" s="22">
        <v>0</v>
      </c>
      <c r="BH80" s="22">
        <v>0</v>
      </c>
      <c r="BI80" s="22">
        <v>35520113843</v>
      </c>
    </row>
    <row r="81" spans="1:61">
      <c r="A81">
        <v>75</v>
      </c>
      <c r="B81" s="1">
        <v>1014</v>
      </c>
      <c r="C81" t="s">
        <v>496</v>
      </c>
      <c r="D81" t="s">
        <v>497</v>
      </c>
      <c r="E81" t="s">
        <v>498</v>
      </c>
      <c r="F81" t="s">
        <v>12</v>
      </c>
      <c r="G81" t="s">
        <v>13</v>
      </c>
      <c r="H81" t="s">
        <v>14</v>
      </c>
      <c r="I81" t="s">
        <v>499</v>
      </c>
      <c r="J81" t="s">
        <v>16</v>
      </c>
      <c r="K81" t="s">
        <v>17</v>
      </c>
      <c r="L81" t="s">
        <v>500</v>
      </c>
      <c r="M81" s="1">
        <v>7429797</v>
      </c>
      <c r="N81" t="s">
        <v>501</v>
      </c>
      <c r="O81" s="1">
        <v>1</v>
      </c>
      <c r="P81" s="1">
        <v>4878</v>
      </c>
      <c r="Q81" s="1">
        <v>24</v>
      </c>
      <c r="R81" s="22">
        <v>40141198920.220001</v>
      </c>
      <c r="S81" s="22">
        <v>2868921583.1900001</v>
      </c>
      <c r="T81" s="22">
        <v>6910617</v>
      </c>
      <c r="U81" s="22">
        <v>3893400</v>
      </c>
      <c r="V81" s="22">
        <v>36791720831.029999</v>
      </c>
      <c r="W81" s="22">
        <v>373887061</v>
      </c>
      <c r="X81" s="22">
        <v>95865428</v>
      </c>
      <c r="Y81" s="22">
        <v>0</v>
      </c>
      <c r="Z81" s="22">
        <v>0</v>
      </c>
      <c r="AA81" s="22">
        <v>36199998859.389999</v>
      </c>
      <c r="AB81" s="22">
        <v>34432735134.389999</v>
      </c>
      <c r="AC81" s="22">
        <v>461574145</v>
      </c>
      <c r="AD81" s="22">
        <v>876286405</v>
      </c>
      <c r="AE81" s="22">
        <v>0</v>
      </c>
      <c r="AF81" s="22">
        <v>261165658</v>
      </c>
      <c r="AG81" s="22">
        <v>168237517</v>
      </c>
      <c r="AH81" s="22">
        <v>0</v>
      </c>
      <c r="AI81" s="22">
        <v>3941200060.8299999</v>
      </c>
      <c r="AJ81" s="22">
        <v>3153452072</v>
      </c>
      <c r="AK81" s="22">
        <v>1993452072</v>
      </c>
      <c r="AL81" s="22">
        <v>641135779</v>
      </c>
      <c r="AM81" s="22">
        <v>190667415.52000001</v>
      </c>
      <c r="AN81" s="22">
        <v>0</v>
      </c>
      <c r="AO81" s="22">
        <v>-63013329.689999998</v>
      </c>
      <c r="AP81" s="22">
        <v>18958124</v>
      </c>
      <c r="AQ81" s="22">
        <v>1585311929.0899999</v>
      </c>
      <c r="AR81" s="22">
        <v>1521394222</v>
      </c>
      <c r="AS81" s="22">
        <v>63917707.090000004</v>
      </c>
      <c r="AT81" s="22">
        <v>1043546605.51</v>
      </c>
      <c r="AU81" s="22">
        <v>1087579592.3299999</v>
      </c>
      <c r="AV81" s="22">
        <v>18980342.870000001</v>
      </c>
      <c r="AW81" s="22">
        <v>-63013329.689999998</v>
      </c>
      <c r="AX81" s="22">
        <v>0</v>
      </c>
      <c r="AY81" s="22">
        <v>541765323.58000004</v>
      </c>
      <c r="AZ81" s="22">
        <v>541765323.58000004</v>
      </c>
      <c r="BA81" s="22">
        <v>0</v>
      </c>
      <c r="BB81" s="22">
        <v>235218838</v>
      </c>
      <c r="BC81" s="22">
        <v>1536367424</v>
      </c>
      <c r="BD81" s="22">
        <v>235218838</v>
      </c>
      <c r="BE81" s="22">
        <v>1536367424</v>
      </c>
      <c r="BF81" s="22">
        <v>55443055380</v>
      </c>
      <c r="BG81" s="22">
        <v>0</v>
      </c>
      <c r="BH81" s="22">
        <v>55443055380</v>
      </c>
      <c r="BI81" s="22">
        <v>0</v>
      </c>
    </row>
    <row r="82" spans="1:61">
      <c r="A82">
        <v>76</v>
      </c>
      <c r="B82" s="1">
        <v>1022</v>
      </c>
      <c r="C82" t="s">
        <v>502</v>
      </c>
      <c r="D82" t="s">
        <v>503</v>
      </c>
      <c r="E82" t="s">
        <v>504</v>
      </c>
      <c r="F82" t="s">
        <v>12</v>
      </c>
      <c r="G82" t="s">
        <v>13</v>
      </c>
      <c r="H82" t="s">
        <v>14</v>
      </c>
      <c r="I82" t="s">
        <v>505</v>
      </c>
      <c r="J82" t="s">
        <v>16</v>
      </c>
      <c r="K82" t="s">
        <v>17</v>
      </c>
      <c r="L82" t="s">
        <v>506</v>
      </c>
      <c r="M82" s="1">
        <v>3182406</v>
      </c>
      <c r="N82" t="s">
        <v>507</v>
      </c>
      <c r="O82" s="1">
        <v>1</v>
      </c>
      <c r="P82" s="1">
        <v>1924</v>
      </c>
      <c r="Q82" s="1">
        <v>10</v>
      </c>
      <c r="R82" s="22">
        <v>43615358408.889999</v>
      </c>
      <c r="S82" s="22">
        <v>1357568570.0599999</v>
      </c>
      <c r="T82" s="22">
        <v>4342875542.71</v>
      </c>
      <c r="U82" s="22">
        <v>0</v>
      </c>
      <c r="V82" s="22">
        <v>37572263462.900002</v>
      </c>
      <c r="W82" s="22">
        <v>299315154.24000001</v>
      </c>
      <c r="X82" s="22">
        <v>43335678.979999997</v>
      </c>
      <c r="Y82" s="22">
        <v>0</v>
      </c>
      <c r="Z82" s="22">
        <v>0</v>
      </c>
      <c r="AA82" s="22">
        <v>35497850652.449997</v>
      </c>
      <c r="AB82" s="22">
        <v>33348050576.099998</v>
      </c>
      <c r="AC82" s="22">
        <v>0</v>
      </c>
      <c r="AD82" s="22">
        <v>598565153.25999999</v>
      </c>
      <c r="AE82" s="22">
        <v>0</v>
      </c>
      <c r="AF82" s="22">
        <v>854432618.09000003</v>
      </c>
      <c r="AG82" s="22">
        <v>69842852</v>
      </c>
      <c r="AH82" s="22">
        <v>626959453</v>
      </c>
      <c r="AI82" s="22">
        <v>8117507756.1199999</v>
      </c>
      <c r="AJ82" s="22">
        <v>4962421767.3999996</v>
      </c>
      <c r="AK82" s="22">
        <v>2642421767.4000001</v>
      </c>
      <c r="AL82" s="22">
        <v>2309542710.8899999</v>
      </c>
      <c r="AM82" s="22">
        <v>723376606.94000006</v>
      </c>
      <c r="AN82" s="22">
        <v>0</v>
      </c>
      <c r="AO82" s="22">
        <v>113358050.89</v>
      </c>
      <c r="AP82" s="22">
        <v>8808620</v>
      </c>
      <c r="AQ82" s="22">
        <v>1843140569.52</v>
      </c>
      <c r="AR82" s="22">
        <v>1588665998</v>
      </c>
      <c r="AS82" s="22">
        <v>254474571.52000001</v>
      </c>
      <c r="AT82" s="22">
        <v>983698079.51999998</v>
      </c>
      <c r="AU82" s="22">
        <v>830705163.70000005</v>
      </c>
      <c r="AV82" s="22">
        <v>39634864.93</v>
      </c>
      <c r="AW82" s="22">
        <v>113358050.89</v>
      </c>
      <c r="AX82" s="22">
        <v>0</v>
      </c>
      <c r="AY82" s="22">
        <v>859442490</v>
      </c>
      <c r="AZ82" s="22">
        <v>859442490</v>
      </c>
      <c r="BA82" s="22">
        <v>0</v>
      </c>
      <c r="BB82" s="22">
        <v>26639317</v>
      </c>
      <c r="BC82" s="22">
        <v>8739428</v>
      </c>
      <c r="BD82" s="22">
        <v>26639317</v>
      </c>
      <c r="BE82" s="22">
        <v>8739428</v>
      </c>
      <c r="BF82" s="22">
        <v>37891182530</v>
      </c>
      <c r="BG82" s="22">
        <v>0</v>
      </c>
      <c r="BH82" s="22">
        <v>37891182530</v>
      </c>
      <c r="BI82" s="22">
        <v>0</v>
      </c>
    </row>
    <row r="83" spans="1:61">
      <c r="A83">
        <v>77</v>
      </c>
      <c r="B83" s="1">
        <v>1066</v>
      </c>
      <c r="C83" t="s">
        <v>508</v>
      </c>
      <c r="D83" t="s">
        <v>509</v>
      </c>
      <c r="E83" t="s">
        <v>510</v>
      </c>
      <c r="F83" t="s">
        <v>50</v>
      </c>
      <c r="G83" t="s">
        <v>443</v>
      </c>
      <c r="H83" t="s">
        <v>444</v>
      </c>
      <c r="I83" t="s">
        <v>511</v>
      </c>
      <c r="J83" t="s">
        <v>16</v>
      </c>
      <c r="K83" t="s">
        <v>17</v>
      </c>
      <c r="L83" t="s">
        <v>512</v>
      </c>
      <c r="M83" s="1">
        <v>3457665</v>
      </c>
      <c r="N83" t="s">
        <v>513</v>
      </c>
      <c r="O83" s="1">
        <v>1</v>
      </c>
      <c r="P83" s="1">
        <v>34437</v>
      </c>
      <c r="Q83" s="1">
        <v>184</v>
      </c>
      <c r="R83" s="22">
        <v>336830880699.08002</v>
      </c>
      <c r="S83" s="22">
        <v>8166867832.4200001</v>
      </c>
      <c r="T83" s="22">
        <v>321339527.31</v>
      </c>
      <c r="U83" s="22">
        <v>38628845974</v>
      </c>
      <c r="V83" s="22">
        <v>259326251281.79999</v>
      </c>
      <c r="W83" s="22">
        <v>9691558540</v>
      </c>
      <c r="X83" s="22">
        <v>20306624507.619999</v>
      </c>
      <c r="Y83" s="22">
        <v>0</v>
      </c>
      <c r="Z83" s="22">
        <v>389393035.93000001</v>
      </c>
      <c r="AA83" s="22">
        <v>41640102341.129997</v>
      </c>
      <c r="AB83" s="22">
        <v>0</v>
      </c>
      <c r="AC83" s="22">
        <v>13039042311.559999</v>
      </c>
      <c r="AD83" s="22">
        <v>16305284755.459999</v>
      </c>
      <c r="AE83" s="22">
        <v>0</v>
      </c>
      <c r="AF83" s="22">
        <v>8281331961.71</v>
      </c>
      <c r="AG83" s="22">
        <v>4014443312.4000001</v>
      </c>
      <c r="AH83" s="22">
        <v>0</v>
      </c>
      <c r="AI83" s="22">
        <v>295190778357.95001</v>
      </c>
      <c r="AJ83" s="22">
        <v>266297130129.89999</v>
      </c>
      <c r="AK83" s="22">
        <v>150297130129.89999</v>
      </c>
      <c r="AL83" s="22">
        <v>11015503364.610001</v>
      </c>
      <c r="AM83" s="22">
        <v>5676028010.3599997</v>
      </c>
      <c r="AN83" s="22">
        <v>0</v>
      </c>
      <c r="AO83" s="22">
        <v>2140693719.23</v>
      </c>
      <c r="AP83" s="22">
        <v>386226224.85000002</v>
      </c>
      <c r="AQ83" s="22">
        <v>12367237854.65</v>
      </c>
      <c r="AR83" s="22">
        <v>11542077050</v>
      </c>
      <c r="AS83" s="22">
        <v>825160804.64999998</v>
      </c>
      <c r="AT83" s="22">
        <v>10842372737.65</v>
      </c>
      <c r="AU83" s="22">
        <v>6771220385.4099998</v>
      </c>
      <c r="AV83" s="22">
        <v>1519868821.01</v>
      </c>
      <c r="AW83" s="22">
        <v>2140693719.23</v>
      </c>
      <c r="AX83" s="22">
        <v>410589812</v>
      </c>
      <c r="AY83" s="22">
        <v>1524865117</v>
      </c>
      <c r="AZ83" s="22">
        <v>1524865117</v>
      </c>
      <c r="BA83" s="22">
        <v>0</v>
      </c>
      <c r="BB83" s="22">
        <v>154464402</v>
      </c>
      <c r="BC83" s="22">
        <v>3568351036</v>
      </c>
      <c r="BD83" s="22">
        <v>154464402</v>
      </c>
      <c r="BE83" s="22">
        <v>3568351036</v>
      </c>
      <c r="BF83" s="22">
        <v>529203790207.48999</v>
      </c>
      <c r="BG83" s="22">
        <v>0</v>
      </c>
      <c r="BH83" s="22">
        <v>529203790207.48999</v>
      </c>
      <c r="BI83" s="22">
        <v>0</v>
      </c>
    </row>
    <row r="84" spans="1:61">
      <c r="A84">
        <v>78</v>
      </c>
      <c r="B84" s="1">
        <v>1073</v>
      </c>
      <c r="C84" t="s">
        <v>514</v>
      </c>
      <c r="D84" t="s">
        <v>515</v>
      </c>
      <c r="E84" t="s">
        <v>516</v>
      </c>
      <c r="F84" t="s">
        <v>12</v>
      </c>
      <c r="G84" t="s">
        <v>517</v>
      </c>
      <c r="H84" t="s">
        <v>518</v>
      </c>
      <c r="I84" t="s">
        <v>519</v>
      </c>
      <c r="J84" t="s">
        <v>16</v>
      </c>
      <c r="K84" t="s">
        <v>17</v>
      </c>
      <c r="L84" t="s">
        <v>520</v>
      </c>
      <c r="M84" s="1">
        <v>2853101</v>
      </c>
      <c r="N84" t="s">
        <v>521</v>
      </c>
      <c r="O84" s="1">
        <v>1</v>
      </c>
      <c r="P84" s="1">
        <v>1019</v>
      </c>
      <c r="Q84" s="1">
        <v>11</v>
      </c>
      <c r="R84" s="22">
        <v>52891784071.099998</v>
      </c>
      <c r="S84" s="22">
        <v>960351337.41999996</v>
      </c>
      <c r="T84" s="22">
        <v>1253276741.03</v>
      </c>
      <c r="U84" s="22">
        <v>0</v>
      </c>
      <c r="V84" s="22">
        <v>48741052513.099998</v>
      </c>
      <c r="W84" s="22">
        <v>693453683.25</v>
      </c>
      <c r="X84" s="22">
        <v>1196437074</v>
      </c>
      <c r="Y84" s="22">
        <v>0</v>
      </c>
      <c r="Z84" s="22">
        <v>47212722.299999997</v>
      </c>
      <c r="AA84" s="22">
        <v>20164403545.060001</v>
      </c>
      <c r="AB84" s="22">
        <v>17516251093.950001</v>
      </c>
      <c r="AC84" s="22">
        <v>1243964670.0899999</v>
      </c>
      <c r="AD84" s="22">
        <v>266630205.19</v>
      </c>
      <c r="AE84" s="22">
        <v>0</v>
      </c>
      <c r="AF84" s="22">
        <v>958450555.83000004</v>
      </c>
      <c r="AG84" s="22">
        <v>179107020</v>
      </c>
      <c r="AH84" s="22">
        <v>0</v>
      </c>
      <c r="AI84" s="22">
        <v>32727380526.040001</v>
      </c>
      <c r="AJ84" s="22">
        <v>28056543388.880001</v>
      </c>
      <c r="AK84" s="22">
        <v>19112082001.880001</v>
      </c>
      <c r="AL84" s="22">
        <v>2292112166.1500001</v>
      </c>
      <c r="AM84" s="22">
        <v>733117977.38999999</v>
      </c>
      <c r="AN84" s="22">
        <v>0</v>
      </c>
      <c r="AO84" s="22">
        <v>395219650.44999999</v>
      </c>
      <c r="AP84" s="22">
        <v>1250387343.1700001</v>
      </c>
      <c r="AQ84" s="22">
        <v>2494138485.3299999</v>
      </c>
      <c r="AR84" s="22">
        <v>2386112801</v>
      </c>
      <c r="AS84" s="22">
        <v>108025684.33</v>
      </c>
      <c r="AT84" s="22">
        <v>2241406676.3299999</v>
      </c>
      <c r="AU84" s="22">
        <v>1717478211.28</v>
      </c>
      <c r="AV84" s="22">
        <v>128708814.59999999</v>
      </c>
      <c r="AW84" s="22">
        <v>395219650.44999999</v>
      </c>
      <c r="AX84" s="22">
        <v>0</v>
      </c>
      <c r="AY84" s="22">
        <v>252731809</v>
      </c>
      <c r="AZ84" s="22">
        <v>252731809</v>
      </c>
      <c r="BA84" s="22">
        <v>0</v>
      </c>
      <c r="BB84" s="22">
        <v>391761357</v>
      </c>
      <c r="BC84" s="22">
        <v>0</v>
      </c>
      <c r="BD84" s="22">
        <v>391761357</v>
      </c>
      <c r="BE84" s="22">
        <v>0</v>
      </c>
      <c r="BF84" s="22">
        <v>0</v>
      </c>
      <c r="BG84" s="22">
        <v>0</v>
      </c>
      <c r="BH84" s="22">
        <v>0</v>
      </c>
      <c r="BI84" s="22">
        <v>0</v>
      </c>
    </row>
    <row r="85" spans="1:61">
      <c r="A85">
        <v>79</v>
      </c>
      <c r="B85" s="1">
        <v>1093</v>
      </c>
      <c r="C85" t="s">
        <v>522</v>
      </c>
      <c r="D85" t="s">
        <v>523</v>
      </c>
      <c r="E85" t="s">
        <v>524</v>
      </c>
      <c r="F85" t="s">
        <v>80</v>
      </c>
      <c r="G85" t="s">
        <v>81</v>
      </c>
      <c r="H85" t="s">
        <v>82</v>
      </c>
      <c r="I85" t="s">
        <v>525</v>
      </c>
      <c r="J85" t="s">
        <v>16</v>
      </c>
      <c r="K85" t="s">
        <v>17</v>
      </c>
      <c r="L85" t="s">
        <v>526</v>
      </c>
      <c r="M85" s="1">
        <v>7427980</v>
      </c>
      <c r="N85" t="s">
        <v>527</v>
      </c>
      <c r="O85" s="1">
        <v>1</v>
      </c>
      <c r="P85" s="1">
        <v>2660</v>
      </c>
      <c r="Q85" s="1">
        <v>19</v>
      </c>
      <c r="R85" s="22">
        <v>45533121892.120003</v>
      </c>
      <c r="S85" s="22">
        <v>659962838.38999999</v>
      </c>
      <c r="T85" s="22">
        <v>702388837.33000004</v>
      </c>
      <c r="U85" s="22">
        <v>0</v>
      </c>
      <c r="V85" s="22">
        <v>41050862577.209999</v>
      </c>
      <c r="W85" s="22">
        <v>419217229.95999998</v>
      </c>
      <c r="X85" s="22">
        <v>2700690409.23</v>
      </c>
      <c r="Y85" s="22">
        <v>0</v>
      </c>
      <c r="Z85" s="22">
        <v>0</v>
      </c>
      <c r="AA85" s="22">
        <v>10521146124.120001</v>
      </c>
      <c r="AB85" s="22">
        <v>9161820845.8700008</v>
      </c>
      <c r="AC85" s="22">
        <v>43670523.109999999</v>
      </c>
      <c r="AD85" s="22">
        <v>688962861.24000001</v>
      </c>
      <c r="AE85" s="22">
        <v>0</v>
      </c>
      <c r="AF85" s="22">
        <v>164675592.78</v>
      </c>
      <c r="AG85" s="22">
        <v>421519943.12</v>
      </c>
      <c r="AH85" s="22">
        <v>40496358</v>
      </c>
      <c r="AI85" s="22">
        <v>35011975768</v>
      </c>
      <c r="AJ85" s="22">
        <v>29734990029.619999</v>
      </c>
      <c r="AK85" s="22">
        <v>22499272282.619999</v>
      </c>
      <c r="AL85" s="22">
        <v>3276084883.1799998</v>
      </c>
      <c r="AM85" s="22">
        <v>25769774.739999998</v>
      </c>
      <c r="AN85" s="22">
        <v>0</v>
      </c>
      <c r="AO85" s="22">
        <v>394074567.63</v>
      </c>
      <c r="AP85" s="22">
        <v>477005481</v>
      </c>
      <c r="AQ85" s="22">
        <v>1941378309.79</v>
      </c>
      <c r="AR85" s="22">
        <v>1597374738.8399999</v>
      </c>
      <c r="AS85" s="22">
        <v>344003570.94999999</v>
      </c>
      <c r="AT85" s="22">
        <v>1735931019.5699999</v>
      </c>
      <c r="AU85" s="22">
        <v>1016918340.54</v>
      </c>
      <c r="AV85" s="22">
        <v>324938111.39999998</v>
      </c>
      <c r="AW85" s="22">
        <v>394074567.63</v>
      </c>
      <c r="AX85" s="22">
        <v>0</v>
      </c>
      <c r="AY85" s="22">
        <v>205447290.22</v>
      </c>
      <c r="AZ85" s="22">
        <v>205447290.22</v>
      </c>
      <c r="BA85" s="22">
        <v>0</v>
      </c>
      <c r="BB85" s="22">
        <v>366057641</v>
      </c>
      <c r="BC85" s="22">
        <v>504429001.62</v>
      </c>
      <c r="BD85" s="22">
        <v>366057641</v>
      </c>
      <c r="BE85" s="22">
        <v>504429001.62</v>
      </c>
      <c r="BF85" s="22">
        <v>106079661099.53</v>
      </c>
      <c r="BG85" s="22">
        <v>700020</v>
      </c>
      <c r="BH85" s="22">
        <v>106080361119.53</v>
      </c>
      <c r="BI85" s="22">
        <v>0</v>
      </c>
    </row>
    <row r="86" spans="1:61">
      <c r="A86">
        <v>80</v>
      </c>
      <c r="B86" s="1">
        <v>1100</v>
      </c>
      <c r="C86" t="s">
        <v>528</v>
      </c>
      <c r="D86" t="s">
        <v>529</v>
      </c>
      <c r="F86" t="s">
        <v>65</v>
      </c>
      <c r="G86" t="s">
        <v>81</v>
      </c>
      <c r="H86" t="s">
        <v>82</v>
      </c>
      <c r="I86" t="s">
        <v>530</v>
      </c>
      <c r="J86" t="s">
        <v>16</v>
      </c>
      <c r="K86" t="s">
        <v>17</v>
      </c>
      <c r="L86" t="s">
        <v>531</v>
      </c>
      <c r="M86" t="s">
        <v>36</v>
      </c>
      <c r="N86" t="s">
        <v>532</v>
      </c>
      <c r="O86" s="1">
        <v>1</v>
      </c>
      <c r="P86" s="1">
        <v>5295</v>
      </c>
      <c r="Q86" s="1">
        <v>45</v>
      </c>
      <c r="R86" s="22">
        <v>37456845426</v>
      </c>
      <c r="S86" s="22">
        <v>2343362666</v>
      </c>
      <c r="T86" s="22">
        <v>605584027</v>
      </c>
      <c r="U86" s="22">
        <v>0</v>
      </c>
      <c r="V86" s="22">
        <v>32233679410</v>
      </c>
      <c r="W86" s="22">
        <v>305452212</v>
      </c>
      <c r="X86" s="22">
        <v>1861321710</v>
      </c>
      <c r="Y86" s="22">
        <v>0</v>
      </c>
      <c r="Z86" s="22">
        <v>107445401</v>
      </c>
      <c r="AA86" s="22">
        <v>19920568237</v>
      </c>
      <c r="AB86" s="22">
        <v>18615190609</v>
      </c>
      <c r="AC86" s="22">
        <v>0</v>
      </c>
      <c r="AD86" s="22">
        <v>344180797</v>
      </c>
      <c r="AE86" s="22">
        <v>0</v>
      </c>
      <c r="AF86" s="22">
        <v>308389280</v>
      </c>
      <c r="AG86" s="22">
        <v>643057551</v>
      </c>
      <c r="AH86" s="22">
        <v>9750000</v>
      </c>
      <c r="AI86" s="22">
        <v>17536277189</v>
      </c>
      <c r="AJ86" s="22">
        <v>12505038754</v>
      </c>
      <c r="AK86" s="22">
        <v>9605038754</v>
      </c>
      <c r="AL86" s="22">
        <v>3474810093</v>
      </c>
      <c r="AM86" s="22">
        <v>184627372</v>
      </c>
      <c r="AN86" s="22">
        <v>83000</v>
      </c>
      <c r="AO86" s="22">
        <v>276287821</v>
      </c>
      <c r="AP86" s="22">
        <v>958094376</v>
      </c>
      <c r="AQ86" s="22">
        <v>2007178530</v>
      </c>
      <c r="AR86" s="22">
        <v>1669679091</v>
      </c>
      <c r="AS86" s="22">
        <v>337499439</v>
      </c>
      <c r="AT86" s="22">
        <v>1767113783</v>
      </c>
      <c r="AU86" s="22">
        <v>1439053170</v>
      </c>
      <c r="AV86" s="22">
        <v>51772792</v>
      </c>
      <c r="AW86" s="22">
        <v>276287821</v>
      </c>
      <c r="AX86" s="22">
        <v>0</v>
      </c>
      <c r="AY86" s="22">
        <v>240064747</v>
      </c>
      <c r="AZ86" s="22">
        <v>240064747</v>
      </c>
      <c r="BA86" s="22">
        <v>0</v>
      </c>
      <c r="BB86" s="22">
        <v>18532034</v>
      </c>
      <c r="BC86" s="22">
        <v>859424506</v>
      </c>
      <c r="BD86" s="22">
        <v>18532034</v>
      </c>
      <c r="BE86" s="22">
        <v>859424506</v>
      </c>
      <c r="BF86" s="22">
        <v>83805886739</v>
      </c>
      <c r="BG86" s="22">
        <v>2900000000</v>
      </c>
      <c r="BH86" s="22">
        <v>83805886739</v>
      </c>
      <c r="BI86" s="22">
        <v>2900000000</v>
      </c>
    </row>
    <row r="87" spans="1:61">
      <c r="A87">
        <v>81</v>
      </c>
      <c r="B87" s="1">
        <v>1109</v>
      </c>
      <c r="C87" t="s">
        <v>533</v>
      </c>
      <c r="D87" t="s">
        <v>534</v>
      </c>
      <c r="E87" t="s">
        <v>535</v>
      </c>
      <c r="F87" t="s">
        <v>12</v>
      </c>
      <c r="G87" t="s">
        <v>13</v>
      </c>
      <c r="H87" t="s">
        <v>14</v>
      </c>
      <c r="I87" t="s">
        <v>536</v>
      </c>
      <c r="J87" t="s">
        <v>16</v>
      </c>
      <c r="K87" t="s">
        <v>17</v>
      </c>
      <c r="L87" t="s">
        <v>537</v>
      </c>
      <c r="M87" s="1">
        <v>4722242</v>
      </c>
      <c r="N87" t="s">
        <v>538</v>
      </c>
      <c r="O87" s="1">
        <v>1</v>
      </c>
      <c r="P87" s="1">
        <v>585</v>
      </c>
      <c r="Q87" s="1">
        <v>9</v>
      </c>
      <c r="R87" s="22">
        <v>35909100801.75</v>
      </c>
      <c r="S87" s="22">
        <v>4110328204.6399999</v>
      </c>
      <c r="T87" s="22">
        <v>13210121244.790001</v>
      </c>
      <c r="U87" s="22">
        <v>0</v>
      </c>
      <c r="V87" s="22">
        <v>17810801056</v>
      </c>
      <c r="W87" s="22">
        <v>7248051</v>
      </c>
      <c r="X87" s="22">
        <v>769208059</v>
      </c>
      <c r="Y87" s="22">
        <v>0</v>
      </c>
      <c r="Z87" s="22">
        <v>1394186.32</v>
      </c>
      <c r="AA87" s="22">
        <v>26565213315.130001</v>
      </c>
      <c r="AB87" s="22">
        <v>24891466546</v>
      </c>
      <c r="AC87" s="22">
        <v>0</v>
      </c>
      <c r="AD87" s="22">
        <v>586055957.45000005</v>
      </c>
      <c r="AE87" s="22">
        <v>0</v>
      </c>
      <c r="AF87" s="22">
        <v>991978734.67999995</v>
      </c>
      <c r="AG87" s="22">
        <v>95712077</v>
      </c>
      <c r="AH87" s="22">
        <v>0</v>
      </c>
      <c r="AI87" s="22">
        <v>9343887486.6200008</v>
      </c>
      <c r="AJ87" s="22">
        <v>6145124259</v>
      </c>
      <c r="AK87" s="22">
        <v>5845124259</v>
      </c>
      <c r="AL87" s="22">
        <v>1326948912.0899999</v>
      </c>
      <c r="AM87" s="22">
        <v>1515716227.46</v>
      </c>
      <c r="AN87" s="22">
        <v>18247617</v>
      </c>
      <c r="AO87" s="22">
        <v>317372225</v>
      </c>
      <c r="AP87" s="22">
        <v>15951727.08</v>
      </c>
      <c r="AQ87" s="22">
        <v>1177106129.5899999</v>
      </c>
      <c r="AR87" s="22">
        <v>538428145</v>
      </c>
      <c r="AS87" s="22">
        <v>638677984.59000003</v>
      </c>
      <c r="AT87" s="22">
        <v>711517806.99000001</v>
      </c>
      <c r="AU87" s="22">
        <v>380400392.35000002</v>
      </c>
      <c r="AV87" s="22">
        <v>13745189.640000001</v>
      </c>
      <c r="AW87" s="22">
        <v>317372225</v>
      </c>
      <c r="AX87" s="22">
        <v>0</v>
      </c>
      <c r="AY87" s="22">
        <v>465588323</v>
      </c>
      <c r="AZ87" s="22">
        <v>465588323</v>
      </c>
      <c r="BA87" s="22">
        <v>0</v>
      </c>
      <c r="BB87" s="22">
        <v>0</v>
      </c>
      <c r="BC87" s="22">
        <v>0</v>
      </c>
      <c r="BD87" s="22">
        <v>0</v>
      </c>
      <c r="BE87" s="22">
        <v>0</v>
      </c>
      <c r="BF87" s="22">
        <v>0</v>
      </c>
      <c r="BG87" s="22">
        <v>0</v>
      </c>
      <c r="BH87" s="22">
        <v>0</v>
      </c>
      <c r="BI87" s="22">
        <v>0</v>
      </c>
    </row>
    <row r="88" spans="1:61">
      <c r="A88">
        <v>82</v>
      </c>
      <c r="B88" s="1">
        <v>1119</v>
      </c>
      <c r="C88" t="s">
        <v>539</v>
      </c>
      <c r="D88" t="s">
        <v>540</v>
      </c>
      <c r="E88" t="s">
        <v>541</v>
      </c>
      <c r="F88" t="s">
        <v>65</v>
      </c>
      <c r="G88" t="s">
        <v>81</v>
      </c>
      <c r="H88" t="s">
        <v>82</v>
      </c>
      <c r="I88" t="s">
        <v>542</v>
      </c>
      <c r="J88" t="s">
        <v>543</v>
      </c>
      <c r="K88" t="s">
        <v>544</v>
      </c>
      <c r="L88" t="s">
        <v>545</v>
      </c>
      <c r="M88" s="1">
        <v>4880002</v>
      </c>
      <c r="N88" t="s">
        <v>546</v>
      </c>
      <c r="O88" s="1">
        <v>1</v>
      </c>
      <c r="P88" s="1">
        <v>58918</v>
      </c>
      <c r="Q88" s="1">
        <v>306</v>
      </c>
      <c r="R88" s="22">
        <v>508485499084.26001</v>
      </c>
      <c r="S88" s="22">
        <v>35001452525.290001</v>
      </c>
      <c r="T88" s="22">
        <v>12841546362.280001</v>
      </c>
      <c r="U88" s="22">
        <v>0</v>
      </c>
      <c r="V88" s="22">
        <v>448628203800.54999</v>
      </c>
      <c r="W88" s="22">
        <v>1760671688.9300001</v>
      </c>
      <c r="X88" s="22">
        <v>9895821141.6399994</v>
      </c>
      <c r="Y88" s="22">
        <v>0</v>
      </c>
      <c r="Z88" s="22">
        <v>357803565.56999999</v>
      </c>
      <c r="AA88" s="22">
        <v>376690068027.77002</v>
      </c>
      <c r="AB88" s="22">
        <v>345466557862.62</v>
      </c>
      <c r="AC88" s="22">
        <v>15874144907.77</v>
      </c>
      <c r="AD88" s="22">
        <v>9405434825.0200005</v>
      </c>
      <c r="AE88" s="22">
        <v>0</v>
      </c>
      <c r="AF88" s="22">
        <v>3741714670.5100002</v>
      </c>
      <c r="AG88" s="22">
        <v>1869867127.8499999</v>
      </c>
      <c r="AH88" s="22">
        <v>332348634</v>
      </c>
      <c r="AI88" s="22">
        <v>131795431056.49001</v>
      </c>
      <c r="AJ88" s="22">
        <v>114661102513.33</v>
      </c>
      <c r="AK88" s="22">
        <v>68261102513.330002</v>
      </c>
      <c r="AL88" s="22">
        <v>17417881909.82</v>
      </c>
      <c r="AM88" s="22">
        <v>896461377.88999999</v>
      </c>
      <c r="AN88" s="22">
        <v>0</v>
      </c>
      <c r="AO88" s="22">
        <v>-2678195150.5500002</v>
      </c>
      <c r="AP88" s="22">
        <v>1498180406</v>
      </c>
      <c r="AQ88" s="22">
        <v>22716960889.290001</v>
      </c>
      <c r="AR88" s="22">
        <v>19827519942.189999</v>
      </c>
      <c r="AS88" s="22">
        <v>2889440947.0999999</v>
      </c>
      <c r="AT88" s="22">
        <v>12834430797.700001</v>
      </c>
      <c r="AU88" s="22">
        <v>14629311503.23</v>
      </c>
      <c r="AV88" s="22">
        <v>883314445.01999998</v>
      </c>
      <c r="AW88" s="22">
        <v>-2678195150.5500002</v>
      </c>
      <c r="AX88" s="22">
        <v>0</v>
      </c>
      <c r="AY88" s="22">
        <v>9882530091.5900002</v>
      </c>
      <c r="AZ88" s="22">
        <v>9882530091.5900002</v>
      </c>
      <c r="BA88" s="22">
        <v>0</v>
      </c>
      <c r="BB88" s="22">
        <v>740104322</v>
      </c>
      <c r="BC88" s="22">
        <v>55567172210.330002</v>
      </c>
      <c r="BD88" s="22">
        <v>740104322</v>
      </c>
      <c r="BE88" s="22">
        <v>55567172210.330002</v>
      </c>
      <c r="BF88" s="22">
        <v>490845896313.25</v>
      </c>
      <c r="BG88" s="22">
        <v>0</v>
      </c>
      <c r="BH88" s="22">
        <v>490845896313.25</v>
      </c>
      <c r="BI88" s="22">
        <v>0</v>
      </c>
    </row>
    <row r="89" spans="1:61">
      <c r="A89">
        <v>83</v>
      </c>
      <c r="B89" s="1">
        <v>1128</v>
      </c>
      <c r="C89" t="s">
        <v>547</v>
      </c>
      <c r="D89" t="s">
        <v>548</v>
      </c>
      <c r="E89" t="s">
        <v>549</v>
      </c>
      <c r="F89" t="s">
        <v>65</v>
      </c>
      <c r="G89" t="s">
        <v>81</v>
      </c>
      <c r="H89" t="s">
        <v>82</v>
      </c>
      <c r="I89" t="s">
        <v>550</v>
      </c>
      <c r="J89" t="s">
        <v>133</v>
      </c>
      <c r="K89" t="s">
        <v>334</v>
      </c>
      <c r="L89" t="s">
        <v>551</v>
      </c>
      <c r="M89" t="s">
        <v>36</v>
      </c>
      <c r="N89" t="s">
        <v>552</v>
      </c>
      <c r="O89" s="1">
        <v>1</v>
      </c>
      <c r="P89" s="1">
        <v>6057</v>
      </c>
      <c r="Q89" s="1">
        <v>28</v>
      </c>
      <c r="R89" s="22">
        <v>24892351229.849998</v>
      </c>
      <c r="S89" s="22">
        <v>2649112729.3400002</v>
      </c>
      <c r="T89" s="22">
        <v>176836263</v>
      </c>
      <c r="U89" s="22">
        <v>0</v>
      </c>
      <c r="V89" s="22">
        <v>19229699602.43</v>
      </c>
      <c r="W89" s="22">
        <v>74314304.599999994</v>
      </c>
      <c r="X89" s="22">
        <v>2744613900.3200002</v>
      </c>
      <c r="Y89" s="22">
        <v>0</v>
      </c>
      <c r="Z89" s="22">
        <v>17774430.16</v>
      </c>
      <c r="AA89" s="22">
        <v>13780488033.99</v>
      </c>
      <c r="AB89" s="22">
        <v>11805157007.34</v>
      </c>
      <c r="AC89" s="22">
        <v>3116521</v>
      </c>
      <c r="AD89" s="22">
        <v>719510763.73000002</v>
      </c>
      <c r="AE89" s="22">
        <v>0</v>
      </c>
      <c r="AF89" s="22">
        <v>1098144255.9200001</v>
      </c>
      <c r="AG89" s="22">
        <v>149332277</v>
      </c>
      <c r="AH89" s="22">
        <v>5227209</v>
      </c>
      <c r="AI89" s="22">
        <v>11111863195.860001</v>
      </c>
      <c r="AJ89" s="22">
        <v>7057991438.2399998</v>
      </c>
      <c r="AK89" s="22">
        <v>2947454024.2399998</v>
      </c>
      <c r="AL89" s="22">
        <v>1440722950.3800001</v>
      </c>
      <c r="AM89" s="22">
        <v>38392320.689999998</v>
      </c>
      <c r="AN89" s="22">
        <v>44144307.600000001</v>
      </c>
      <c r="AO89" s="22">
        <v>317681778.26999998</v>
      </c>
      <c r="AP89" s="22">
        <v>1692508315.9300001</v>
      </c>
      <c r="AQ89" s="22">
        <v>1541036390.01</v>
      </c>
      <c r="AR89" s="22">
        <v>914382952.35000002</v>
      </c>
      <c r="AS89" s="22">
        <v>626653437.65999997</v>
      </c>
      <c r="AT89" s="22">
        <v>1364408505.3299999</v>
      </c>
      <c r="AU89" s="22">
        <v>1025967535.8200001</v>
      </c>
      <c r="AV89" s="22">
        <v>20759191.239999998</v>
      </c>
      <c r="AW89" s="22">
        <v>317681778.26999998</v>
      </c>
      <c r="AX89" s="22">
        <v>0</v>
      </c>
      <c r="AY89" s="22">
        <v>176627884.68000001</v>
      </c>
      <c r="AZ89" s="22">
        <v>176627884.68000001</v>
      </c>
      <c r="BA89" s="22">
        <v>0</v>
      </c>
      <c r="BB89" s="22">
        <v>217134327</v>
      </c>
      <c r="BC89" s="22">
        <v>7073283287.8299999</v>
      </c>
      <c r="BD89" s="22">
        <v>217134327</v>
      </c>
      <c r="BE89" s="22">
        <v>7073283287.8299999</v>
      </c>
      <c r="BF89" s="22">
        <v>69223899189.990005</v>
      </c>
      <c r="BG89" s="22">
        <v>0</v>
      </c>
      <c r="BH89" s="22">
        <v>69223899189.990005</v>
      </c>
      <c r="BI89" s="22">
        <v>0</v>
      </c>
    </row>
    <row r="90" spans="1:61">
      <c r="A90">
        <v>84</v>
      </c>
      <c r="B90" s="1">
        <v>1190</v>
      </c>
      <c r="C90" t="s">
        <v>553</v>
      </c>
      <c r="D90" t="s">
        <v>554</v>
      </c>
      <c r="E90" t="s">
        <v>555</v>
      </c>
      <c r="F90" t="s">
        <v>65</v>
      </c>
      <c r="G90" t="s">
        <v>66</v>
      </c>
      <c r="H90" t="s">
        <v>67</v>
      </c>
      <c r="I90" t="s">
        <v>556</v>
      </c>
      <c r="J90" t="s">
        <v>16</v>
      </c>
      <c r="K90" t="s">
        <v>17</v>
      </c>
      <c r="L90" t="s">
        <v>557</v>
      </c>
      <c r="M90" t="s">
        <v>36</v>
      </c>
      <c r="N90" t="s">
        <v>558</v>
      </c>
      <c r="O90" s="1">
        <v>1</v>
      </c>
      <c r="P90" s="1">
        <v>10819</v>
      </c>
      <c r="Q90" s="1">
        <v>62</v>
      </c>
      <c r="R90" s="22">
        <v>106534041061.14999</v>
      </c>
      <c r="S90" s="22">
        <v>3063913978.8800001</v>
      </c>
      <c r="T90" s="22">
        <v>3615938403.6500001</v>
      </c>
      <c r="U90" s="22">
        <v>0</v>
      </c>
      <c r="V90" s="22">
        <v>89141391284.949997</v>
      </c>
      <c r="W90" s="22">
        <v>2275856702.9899998</v>
      </c>
      <c r="X90" s="22">
        <v>8259543631.3800001</v>
      </c>
      <c r="Y90" s="22">
        <v>0</v>
      </c>
      <c r="Z90" s="22">
        <v>177397059.30000001</v>
      </c>
      <c r="AA90" s="22">
        <v>54923760913.379997</v>
      </c>
      <c r="AB90" s="22">
        <v>38565409224.32</v>
      </c>
      <c r="AC90" s="22">
        <v>10302836254</v>
      </c>
      <c r="AD90" s="22">
        <v>2923008579.5300002</v>
      </c>
      <c r="AE90" s="22">
        <v>0</v>
      </c>
      <c r="AF90" s="22">
        <v>2272943951.9400001</v>
      </c>
      <c r="AG90" s="22">
        <v>859562903.59000003</v>
      </c>
      <c r="AH90" s="22">
        <v>0</v>
      </c>
      <c r="AI90" s="22">
        <v>51610280147.769997</v>
      </c>
      <c r="AJ90" s="22">
        <v>37109117517.57</v>
      </c>
      <c r="AK90" s="22">
        <v>609117517.57000005</v>
      </c>
      <c r="AL90" s="22">
        <v>9022763319.5300007</v>
      </c>
      <c r="AM90" s="22">
        <v>1501053564.9100001</v>
      </c>
      <c r="AN90" s="22">
        <v>0</v>
      </c>
      <c r="AO90" s="22">
        <v>64459092</v>
      </c>
      <c r="AP90" s="22">
        <v>2347086975.0999999</v>
      </c>
      <c r="AQ90" s="22">
        <v>5926085850.1999998</v>
      </c>
      <c r="AR90" s="22">
        <v>4828407670</v>
      </c>
      <c r="AS90" s="22">
        <v>1097678180.2</v>
      </c>
      <c r="AT90" s="22">
        <v>4131015089.9099998</v>
      </c>
      <c r="AU90" s="22">
        <v>3943441528.8800001</v>
      </c>
      <c r="AV90" s="22">
        <v>123114469.03</v>
      </c>
      <c r="AW90" s="22">
        <v>64459092</v>
      </c>
      <c r="AX90" s="22">
        <v>0</v>
      </c>
      <c r="AY90" s="22">
        <v>1795070760.29</v>
      </c>
      <c r="AZ90" s="22">
        <v>1795070760.29</v>
      </c>
      <c r="BA90" s="22">
        <v>0</v>
      </c>
      <c r="BB90" s="22">
        <v>935068625</v>
      </c>
      <c r="BC90" s="22">
        <v>56933721445.190002</v>
      </c>
      <c r="BD90" s="22">
        <v>935068625</v>
      </c>
      <c r="BE90" s="22">
        <v>56933721445.190002</v>
      </c>
      <c r="BF90" s="22">
        <v>161783126983.73999</v>
      </c>
      <c r="BG90" s="22">
        <v>0</v>
      </c>
      <c r="BH90" s="22">
        <v>161783126983.73999</v>
      </c>
      <c r="BI90" s="22">
        <v>0</v>
      </c>
    </row>
    <row r="91" spans="1:61">
      <c r="A91">
        <v>85</v>
      </c>
      <c r="B91" s="1">
        <v>1193</v>
      </c>
      <c r="C91" t="s">
        <v>559</v>
      </c>
      <c r="D91" t="s">
        <v>560</v>
      </c>
      <c r="E91" t="s">
        <v>561</v>
      </c>
      <c r="F91" t="s">
        <v>12</v>
      </c>
      <c r="G91" t="s">
        <v>13</v>
      </c>
      <c r="H91" t="s">
        <v>14</v>
      </c>
      <c r="I91" t="s">
        <v>562</v>
      </c>
      <c r="J91" t="s">
        <v>16</v>
      </c>
      <c r="K91" t="s">
        <v>17</v>
      </c>
      <c r="L91" t="s">
        <v>563</v>
      </c>
      <c r="M91" s="1">
        <v>2467464</v>
      </c>
      <c r="N91" t="s">
        <v>564</v>
      </c>
      <c r="O91" s="1">
        <v>1</v>
      </c>
      <c r="P91" s="1">
        <v>718</v>
      </c>
      <c r="Q91" s="1">
        <v>9</v>
      </c>
      <c r="R91" s="22">
        <v>35177829800.010002</v>
      </c>
      <c r="S91" s="22">
        <v>2063699673.8599999</v>
      </c>
      <c r="T91" s="22">
        <v>5590731248.1499996</v>
      </c>
      <c r="U91" s="22">
        <v>0</v>
      </c>
      <c r="V91" s="22">
        <v>27451145273</v>
      </c>
      <c r="W91" s="22">
        <v>18930175</v>
      </c>
      <c r="X91" s="22">
        <v>43302037</v>
      </c>
      <c r="Y91" s="22">
        <v>0</v>
      </c>
      <c r="Z91" s="22">
        <v>10021393</v>
      </c>
      <c r="AA91" s="22">
        <v>31588274548</v>
      </c>
      <c r="AB91" s="22">
        <v>30956306046</v>
      </c>
      <c r="AC91" s="22">
        <v>0</v>
      </c>
      <c r="AD91" s="22">
        <v>516531969</v>
      </c>
      <c r="AE91" s="22">
        <v>0</v>
      </c>
      <c r="AF91" s="22">
        <v>0</v>
      </c>
      <c r="AG91" s="22">
        <v>115436533</v>
      </c>
      <c r="AH91" s="22">
        <v>0</v>
      </c>
      <c r="AI91" s="22">
        <v>3589555252.0100002</v>
      </c>
      <c r="AJ91" s="22">
        <v>1250379603</v>
      </c>
      <c r="AK91" s="22">
        <v>211019603</v>
      </c>
      <c r="AL91" s="22">
        <v>540925201.21000004</v>
      </c>
      <c r="AM91" s="22">
        <v>1169302823.26</v>
      </c>
      <c r="AN91" s="22">
        <v>3450000</v>
      </c>
      <c r="AO91" s="22">
        <v>625497624.53999996</v>
      </c>
      <c r="AP91" s="22">
        <v>0</v>
      </c>
      <c r="AQ91" s="22">
        <v>1428098923.97</v>
      </c>
      <c r="AR91" s="22">
        <v>1011198821</v>
      </c>
      <c r="AS91" s="22">
        <v>416900102.97000003</v>
      </c>
      <c r="AT91" s="22">
        <v>1083511062.97</v>
      </c>
      <c r="AU91" s="22">
        <v>383165666.45999998</v>
      </c>
      <c r="AV91" s="22">
        <v>74847771.969999999</v>
      </c>
      <c r="AW91" s="22">
        <v>625497624.53999996</v>
      </c>
      <c r="AX91" s="22">
        <v>0</v>
      </c>
      <c r="AY91" s="22">
        <v>344587861</v>
      </c>
      <c r="AZ91" s="22">
        <v>344587861</v>
      </c>
      <c r="BA91" s="22">
        <v>0</v>
      </c>
      <c r="BB91" s="22">
        <v>276943330</v>
      </c>
      <c r="BC91" s="22">
        <v>37646772</v>
      </c>
      <c r="BD91" s="22">
        <v>276943330</v>
      </c>
      <c r="BE91" s="22">
        <v>37646772</v>
      </c>
      <c r="BF91" s="22">
        <v>19964522186</v>
      </c>
      <c r="BG91" s="22">
        <v>1039360000</v>
      </c>
      <c r="BH91" s="22">
        <v>19964522186</v>
      </c>
      <c r="BI91" s="22">
        <v>1039360000</v>
      </c>
    </row>
    <row r="92" spans="1:61">
      <c r="A92">
        <v>86</v>
      </c>
      <c r="B92" s="1">
        <v>1198</v>
      </c>
      <c r="C92" t="s">
        <v>565</v>
      </c>
      <c r="D92" t="s">
        <v>566</v>
      </c>
      <c r="E92" t="s">
        <v>567</v>
      </c>
      <c r="F92" t="s">
        <v>65</v>
      </c>
      <c r="G92" t="s">
        <v>81</v>
      </c>
      <c r="H92" t="s">
        <v>82</v>
      </c>
      <c r="I92" t="s">
        <v>568</v>
      </c>
      <c r="J92" t="s">
        <v>133</v>
      </c>
      <c r="K92" t="s">
        <v>569</v>
      </c>
      <c r="L92" t="s">
        <v>570</v>
      </c>
      <c r="M92" s="1">
        <v>5939966</v>
      </c>
      <c r="N92" t="s">
        <v>571</v>
      </c>
      <c r="O92" s="1">
        <v>1</v>
      </c>
      <c r="P92" s="1">
        <v>73285</v>
      </c>
      <c r="Q92" s="1">
        <v>243</v>
      </c>
      <c r="R92" s="22">
        <v>177370798965.29001</v>
      </c>
      <c r="S92" s="22">
        <v>17817616835.009998</v>
      </c>
      <c r="T92" s="22">
        <v>767434679.48000002</v>
      </c>
      <c r="U92" s="22">
        <v>0</v>
      </c>
      <c r="V92" s="22">
        <v>145967283166.29999</v>
      </c>
      <c r="W92" s="22">
        <v>455729786.55000001</v>
      </c>
      <c r="X92" s="22">
        <v>12320466013.950001</v>
      </c>
      <c r="Y92" s="22">
        <v>0</v>
      </c>
      <c r="Z92" s="22">
        <v>42268484</v>
      </c>
      <c r="AA92" s="22">
        <v>131550472342.53</v>
      </c>
      <c r="AB92" s="22">
        <v>123359943457.78</v>
      </c>
      <c r="AC92" s="22">
        <v>2651194685</v>
      </c>
      <c r="AD92" s="22">
        <v>3648471323.9200001</v>
      </c>
      <c r="AE92" s="22">
        <v>0</v>
      </c>
      <c r="AF92" s="22">
        <v>341054378.24000001</v>
      </c>
      <c r="AG92" s="22">
        <v>1549808497.5899999</v>
      </c>
      <c r="AH92" s="22">
        <v>0</v>
      </c>
      <c r="AI92" s="22">
        <v>45820326622.760002</v>
      </c>
      <c r="AJ92" s="22">
        <v>31311960318.450001</v>
      </c>
      <c r="AK92" s="22">
        <v>10692760318.450001</v>
      </c>
      <c r="AL92" s="22">
        <v>7397915799.6800003</v>
      </c>
      <c r="AM92" s="22">
        <v>196936900.59</v>
      </c>
      <c r="AN92" s="22">
        <v>0</v>
      </c>
      <c r="AO92" s="22">
        <v>35738345.079999998</v>
      </c>
      <c r="AP92" s="22">
        <v>2136275649.96</v>
      </c>
      <c r="AQ92" s="22">
        <v>12839969571.5</v>
      </c>
      <c r="AR92" s="22">
        <v>9856578905</v>
      </c>
      <c r="AS92" s="22">
        <v>2983390666.5</v>
      </c>
      <c r="AT92" s="22">
        <v>9880043556.8299999</v>
      </c>
      <c r="AU92" s="22">
        <v>9701326043.8799992</v>
      </c>
      <c r="AV92" s="22">
        <v>142979167.87</v>
      </c>
      <c r="AW92" s="22">
        <v>35738345.079999998</v>
      </c>
      <c r="AX92" s="22">
        <v>0</v>
      </c>
      <c r="AY92" s="22">
        <v>2959926014.6700001</v>
      </c>
      <c r="AZ92" s="22">
        <v>2959926014.6700001</v>
      </c>
      <c r="BA92" s="22">
        <v>0</v>
      </c>
      <c r="BB92" s="22">
        <v>1854764069</v>
      </c>
      <c r="BC92" s="22">
        <v>14756787930.73</v>
      </c>
      <c r="BD92" s="22">
        <v>1854764069</v>
      </c>
      <c r="BE92" s="22">
        <v>14756787930.73</v>
      </c>
      <c r="BF92" s="22">
        <v>119719619027.96001</v>
      </c>
      <c r="BG92" s="22">
        <v>20619200000</v>
      </c>
      <c r="BH92" s="22">
        <v>119719619027.96001</v>
      </c>
      <c r="BI92" s="22">
        <v>20619200000</v>
      </c>
    </row>
    <row r="93" spans="1:61">
      <c r="A93">
        <v>87</v>
      </c>
      <c r="B93" s="1">
        <v>1220</v>
      </c>
      <c r="C93" t="s">
        <v>572</v>
      </c>
      <c r="D93" t="s">
        <v>573</v>
      </c>
      <c r="E93" t="s">
        <v>574</v>
      </c>
      <c r="F93" t="s">
        <v>12</v>
      </c>
      <c r="G93" t="s">
        <v>13</v>
      </c>
      <c r="H93" t="s">
        <v>14</v>
      </c>
      <c r="I93" t="s">
        <v>575</v>
      </c>
      <c r="J93" t="s">
        <v>16</v>
      </c>
      <c r="K93" t="s">
        <v>17</v>
      </c>
      <c r="L93" t="s">
        <v>576</v>
      </c>
      <c r="M93" s="1">
        <v>5219000</v>
      </c>
      <c r="N93" t="s">
        <v>577</v>
      </c>
      <c r="O93" s="1">
        <v>1</v>
      </c>
      <c r="P93" s="1">
        <v>873</v>
      </c>
      <c r="Q93" s="1">
        <v>4</v>
      </c>
      <c r="R93" s="22">
        <v>30805226403</v>
      </c>
      <c r="S93" s="22">
        <v>13242035033</v>
      </c>
      <c r="T93" s="22">
        <v>1629475760</v>
      </c>
      <c r="U93" s="22">
        <v>0</v>
      </c>
      <c r="V93" s="22">
        <v>15534004558</v>
      </c>
      <c r="W93" s="22">
        <v>399711052</v>
      </c>
      <c r="X93" s="22">
        <v>0</v>
      </c>
      <c r="Y93" s="22">
        <v>0</v>
      </c>
      <c r="Z93" s="22">
        <v>0</v>
      </c>
      <c r="AA93" s="22">
        <v>24145044973</v>
      </c>
      <c r="AB93" s="22">
        <v>23789207848</v>
      </c>
      <c r="AC93" s="22">
        <v>0</v>
      </c>
      <c r="AD93" s="22">
        <v>83881135</v>
      </c>
      <c r="AE93" s="22">
        <v>0</v>
      </c>
      <c r="AF93" s="22">
        <v>219227342</v>
      </c>
      <c r="AG93" s="22">
        <v>52728648</v>
      </c>
      <c r="AH93" s="22">
        <v>0</v>
      </c>
      <c r="AI93" s="22">
        <v>6660181430</v>
      </c>
      <c r="AJ93" s="22">
        <v>5669727123</v>
      </c>
      <c r="AK93" s="22">
        <v>5069727123</v>
      </c>
      <c r="AL93" s="22">
        <v>731718407</v>
      </c>
      <c r="AM93" s="22">
        <v>0</v>
      </c>
      <c r="AN93" s="22">
        <v>0</v>
      </c>
      <c r="AO93" s="22">
        <v>258735900</v>
      </c>
      <c r="AP93" s="22">
        <v>0</v>
      </c>
      <c r="AQ93" s="22">
        <v>1201860231</v>
      </c>
      <c r="AR93" s="22">
        <v>478071823</v>
      </c>
      <c r="AS93" s="22">
        <v>723788408</v>
      </c>
      <c r="AT93" s="22">
        <v>536860055</v>
      </c>
      <c r="AU93" s="22">
        <v>253732268</v>
      </c>
      <c r="AV93" s="22">
        <v>24391887</v>
      </c>
      <c r="AW93" s="22">
        <v>258735900</v>
      </c>
      <c r="AX93" s="22">
        <v>0</v>
      </c>
      <c r="AY93" s="22">
        <v>665000176</v>
      </c>
      <c r="AZ93" s="22">
        <v>665000176</v>
      </c>
      <c r="BA93" s="22">
        <v>0</v>
      </c>
      <c r="BB93" s="22">
        <v>21805334</v>
      </c>
      <c r="BC93" s="22">
        <v>0</v>
      </c>
      <c r="BD93" s="22">
        <v>21805334</v>
      </c>
      <c r="BE93" s="22">
        <v>0</v>
      </c>
      <c r="BF93" s="22">
        <v>15754928283</v>
      </c>
      <c r="BG93" s="22">
        <v>0</v>
      </c>
      <c r="BH93" s="22">
        <v>15754928283</v>
      </c>
      <c r="BI93" s="22">
        <v>0</v>
      </c>
    </row>
    <row r="94" spans="1:61">
      <c r="A94">
        <v>88</v>
      </c>
      <c r="B94" s="1">
        <v>1250</v>
      </c>
      <c r="C94" t="s">
        <v>578</v>
      </c>
      <c r="D94" t="s">
        <v>579</v>
      </c>
      <c r="E94" t="s">
        <v>580</v>
      </c>
      <c r="F94" t="s">
        <v>50</v>
      </c>
      <c r="G94" t="s">
        <v>90</v>
      </c>
      <c r="H94" t="s">
        <v>91</v>
      </c>
      <c r="I94" t="s">
        <v>581</v>
      </c>
      <c r="J94" t="s">
        <v>133</v>
      </c>
      <c r="K94" t="s">
        <v>582</v>
      </c>
      <c r="L94" t="s">
        <v>583</v>
      </c>
      <c r="M94" s="1">
        <v>4375150</v>
      </c>
      <c r="N94" t="s">
        <v>584</v>
      </c>
      <c r="O94" s="1">
        <v>1</v>
      </c>
      <c r="P94" s="1">
        <v>5666</v>
      </c>
      <c r="Q94" s="1">
        <v>2050</v>
      </c>
      <c r="R94" s="22">
        <v>1119454705656</v>
      </c>
      <c r="S94" s="22">
        <v>79293405945</v>
      </c>
      <c r="T94" s="22">
        <v>105001096240</v>
      </c>
      <c r="U94" s="22">
        <v>243347411059</v>
      </c>
      <c r="V94" s="22">
        <v>0</v>
      </c>
      <c r="W94" s="22">
        <v>253738616284</v>
      </c>
      <c r="X94" s="22">
        <v>416750405664</v>
      </c>
      <c r="Y94" s="22">
        <v>0</v>
      </c>
      <c r="Z94" s="22">
        <v>21323770464</v>
      </c>
      <c r="AA94" s="22">
        <v>478494566663</v>
      </c>
      <c r="AB94" s="22">
        <v>0</v>
      </c>
      <c r="AC94" s="22">
        <v>0</v>
      </c>
      <c r="AD94" s="22">
        <v>450047534462</v>
      </c>
      <c r="AE94" s="22">
        <v>0</v>
      </c>
      <c r="AF94" s="22">
        <v>16828874109</v>
      </c>
      <c r="AG94" s="22">
        <v>11618158092</v>
      </c>
      <c r="AH94" s="22">
        <v>0</v>
      </c>
      <c r="AI94" s="22">
        <v>640960138993</v>
      </c>
      <c r="AJ94" s="22">
        <v>391934308787</v>
      </c>
      <c r="AK94" s="22">
        <v>141934308787</v>
      </c>
      <c r="AL94" s="22">
        <v>89513944392</v>
      </c>
      <c r="AM94" s="22">
        <v>44652399269</v>
      </c>
      <c r="AN94" s="22">
        <v>297400</v>
      </c>
      <c r="AO94" s="22">
        <v>15071832416</v>
      </c>
      <c r="AP94" s="22">
        <v>99787356729</v>
      </c>
      <c r="AQ94" s="22">
        <v>992150219267</v>
      </c>
      <c r="AR94" s="22">
        <v>970059743837</v>
      </c>
      <c r="AS94" s="22">
        <v>22090475430</v>
      </c>
      <c r="AT94" s="22">
        <v>119576338674</v>
      </c>
      <c r="AU94" s="22">
        <v>57162022776</v>
      </c>
      <c r="AV94" s="22">
        <v>1937992114</v>
      </c>
      <c r="AW94" s="22">
        <v>15071832416</v>
      </c>
      <c r="AX94" s="22">
        <v>45404491368</v>
      </c>
      <c r="AY94" s="22">
        <v>872573880593</v>
      </c>
      <c r="AZ94" s="22">
        <v>872573880593</v>
      </c>
      <c r="BA94" s="22">
        <v>0</v>
      </c>
      <c r="BB94" s="22">
        <v>0</v>
      </c>
      <c r="BC94" s="22">
        <v>14193329346</v>
      </c>
      <c r="BD94" s="22">
        <v>0</v>
      </c>
      <c r="BE94" s="22">
        <v>14193329346</v>
      </c>
      <c r="BF94" s="22">
        <v>0</v>
      </c>
      <c r="BG94" s="22">
        <v>0</v>
      </c>
      <c r="BH94" s="22">
        <v>0</v>
      </c>
      <c r="BI94" s="22">
        <v>0</v>
      </c>
    </row>
    <row r="95" spans="1:61">
      <c r="A95">
        <v>89</v>
      </c>
      <c r="B95" s="1">
        <v>1254</v>
      </c>
      <c r="C95" t="s">
        <v>585</v>
      </c>
      <c r="D95" t="s">
        <v>586</v>
      </c>
      <c r="E95" t="s">
        <v>587</v>
      </c>
      <c r="F95" t="s">
        <v>12</v>
      </c>
      <c r="G95" t="s">
        <v>13</v>
      </c>
      <c r="H95" t="s">
        <v>14</v>
      </c>
      <c r="I95" t="s">
        <v>588</v>
      </c>
      <c r="J95" t="s">
        <v>16</v>
      </c>
      <c r="K95" t="s">
        <v>17</v>
      </c>
      <c r="L95" t="s">
        <v>589</v>
      </c>
      <c r="M95" s="1">
        <v>7958368</v>
      </c>
      <c r="N95" t="s">
        <v>590</v>
      </c>
      <c r="O95" s="1">
        <v>1</v>
      </c>
      <c r="P95" s="1">
        <v>5458</v>
      </c>
      <c r="Q95" s="1">
        <v>31</v>
      </c>
      <c r="R95" s="22">
        <v>106022961326.85001</v>
      </c>
      <c r="S95" s="22">
        <v>3984576856.96</v>
      </c>
      <c r="T95" s="22">
        <v>7444466958.2399998</v>
      </c>
      <c r="U95" s="22">
        <v>0</v>
      </c>
      <c r="V95" s="22">
        <v>93476609800.910004</v>
      </c>
      <c r="W95" s="22">
        <v>293818270.92000002</v>
      </c>
      <c r="X95" s="22">
        <v>794991880.75</v>
      </c>
      <c r="Y95" s="22">
        <v>0</v>
      </c>
      <c r="Z95" s="22">
        <v>28497559.07</v>
      </c>
      <c r="AA95" s="22">
        <v>82785096003.429993</v>
      </c>
      <c r="AB95" s="22">
        <v>76173186311.75</v>
      </c>
      <c r="AC95" s="22">
        <v>0</v>
      </c>
      <c r="AD95" s="22">
        <v>2274283714.9899998</v>
      </c>
      <c r="AE95" s="22">
        <v>0</v>
      </c>
      <c r="AF95" s="22">
        <v>3782788722.7399998</v>
      </c>
      <c r="AG95" s="22">
        <v>554837253.95000005</v>
      </c>
      <c r="AH95" s="22">
        <v>0</v>
      </c>
      <c r="AI95" s="22">
        <v>23237865323.419998</v>
      </c>
      <c r="AJ95" s="22">
        <v>15566375489.440001</v>
      </c>
      <c r="AK95" s="22">
        <v>15366375489.440001</v>
      </c>
      <c r="AL95" s="22">
        <v>5418170425.5900002</v>
      </c>
      <c r="AM95" s="22">
        <v>467213491.94999999</v>
      </c>
      <c r="AN95" s="22">
        <v>0</v>
      </c>
      <c r="AO95" s="22">
        <v>1170196194.8599999</v>
      </c>
      <c r="AP95" s="22">
        <v>0</v>
      </c>
      <c r="AQ95" s="22">
        <v>3356760920.6700001</v>
      </c>
      <c r="AR95" s="22">
        <v>2915426043.6900001</v>
      </c>
      <c r="AS95" s="22">
        <v>441334876.98000002</v>
      </c>
      <c r="AT95" s="22">
        <v>2486814137.6700001</v>
      </c>
      <c r="AU95" s="22">
        <v>1286217630.8399999</v>
      </c>
      <c r="AV95" s="22">
        <v>30400311.969999999</v>
      </c>
      <c r="AW95" s="22">
        <v>1170196194.8599999</v>
      </c>
      <c r="AX95" s="22">
        <v>0</v>
      </c>
      <c r="AY95" s="22">
        <v>869946783</v>
      </c>
      <c r="AZ95" s="22">
        <v>869946783</v>
      </c>
      <c r="BA95" s="22">
        <v>0</v>
      </c>
      <c r="BB95" s="22">
        <v>614847873</v>
      </c>
      <c r="BC95" s="22">
        <v>122445108.8</v>
      </c>
      <c r="BD95" s="22">
        <v>614847873</v>
      </c>
      <c r="BE95" s="22">
        <v>122445108.8</v>
      </c>
      <c r="BF95" s="22">
        <v>19959609913</v>
      </c>
      <c r="BG95" s="22">
        <v>303626854</v>
      </c>
      <c r="BH95" s="22">
        <v>19959609913</v>
      </c>
      <c r="BI95" s="22">
        <v>303626854</v>
      </c>
    </row>
    <row r="96" spans="1:61">
      <c r="A96">
        <v>90</v>
      </c>
      <c r="B96" s="1">
        <v>1260</v>
      </c>
      <c r="C96" t="s">
        <v>591</v>
      </c>
      <c r="D96" t="s">
        <v>592</v>
      </c>
      <c r="E96" t="s">
        <v>593</v>
      </c>
      <c r="F96" t="s">
        <v>12</v>
      </c>
      <c r="G96" t="s">
        <v>13</v>
      </c>
      <c r="H96" t="s">
        <v>14</v>
      </c>
      <c r="I96" t="s">
        <v>594</v>
      </c>
      <c r="J96" t="s">
        <v>133</v>
      </c>
      <c r="K96" t="s">
        <v>569</v>
      </c>
      <c r="L96" t="s">
        <v>595</v>
      </c>
      <c r="M96" t="s">
        <v>36</v>
      </c>
      <c r="N96" t="s">
        <v>596</v>
      </c>
      <c r="O96" s="1">
        <v>1</v>
      </c>
      <c r="P96" s="1">
        <v>2022</v>
      </c>
      <c r="Q96" s="1">
        <v>13</v>
      </c>
      <c r="R96" s="22">
        <v>71048690792.009995</v>
      </c>
      <c r="S96" s="22">
        <v>2668630000.1999998</v>
      </c>
      <c r="T96" s="22">
        <v>5454262647.6700001</v>
      </c>
      <c r="U96" s="22">
        <v>0</v>
      </c>
      <c r="V96" s="22">
        <v>61023748140.690002</v>
      </c>
      <c r="W96" s="22">
        <v>282782553.44999999</v>
      </c>
      <c r="X96" s="22">
        <v>1573084122</v>
      </c>
      <c r="Y96" s="22">
        <v>0</v>
      </c>
      <c r="Z96" s="22">
        <v>46183328</v>
      </c>
      <c r="AA96" s="22">
        <v>58226598952.629997</v>
      </c>
      <c r="AB96" s="22">
        <v>50106958637.889999</v>
      </c>
      <c r="AC96" s="22">
        <v>4748821547</v>
      </c>
      <c r="AD96" s="22">
        <v>266018389</v>
      </c>
      <c r="AE96" s="22">
        <v>0</v>
      </c>
      <c r="AF96" s="22">
        <v>2713146428.7399998</v>
      </c>
      <c r="AG96" s="22">
        <v>391653950</v>
      </c>
      <c r="AH96" s="22">
        <v>0</v>
      </c>
      <c r="AI96" s="22">
        <v>12822091839.379999</v>
      </c>
      <c r="AJ96" s="22">
        <v>1655424645</v>
      </c>
      <c r="AK96" s="22">
        <v>1318717063</v>
      </c>
      <c r="AL96" s="22">
        <v>3621413787.2800002</v>
      </c>
      <c r="AM96" s="22">
        <v>1905434025.8599999</v>
      </c>
      <c r="AN96" s="22">
        <v>5079249668</v>
      </c>
      <c r="AO96" s="22">
        <v>338637609.24000001</v>
      </c>
      <c r="AP96" s="22">
        <v>100744046</v>
      </c>
      <c r="AQ96" s="22">
        <v>2735661528.8699999</v>
      </c>
      <c r="AR96" s="22">
        <v>2068503039</v>
      </c>
      <c r="AS96" s="22">
        <v>667158489.87</v>
      </c>
      <c r="AT96" s="22">
        <v>1263879655.8699999</v>
      </c>
      <c r="AU96" s="22">
        <v>837457021.5</v>
      </c>
      <c r="AV96" s="22">
        <v>87785025.129999995</v>
      </c>
      <c r="AW96" s="22">
        <v>338637609.24000001</v>
      </c>
      <c r="AX96" s="22">
        <v>0</v>
      </c>
      <c r="AY96" s="22">
        <v>1471781873</v>
      </c>
      <c r="AZ96" s="22">
        <v>1471781873</v>
      </c>
      <c r="BA96" s="22">
        <v>0</v>
      </c>
      <c r="BB96" s="22">
        <v>74251239</v>
      </c>
      <c r="BC96" s="22">
        <v>70554126</v>
      </c>
      <c r="BD96" s="22">
        <v>74251239</v>
      </c>
      <c r="BE96" s="22">
        <v>70554126</v>
      </c>
      <c r="BF96" s="22">
        <v>121992584541.17999</v>
      </c>
      <c r="BG96" s="22">
        <v>0</v>
      </c>
      <c r="BH96" s="22">
        <v>121992584541.17999</v>
      </c>
      <c r="BI96" s="22">
        <v>0</v>
      </c>
    </row>
    <row r="97" spans="1:61">
      <c r="A97">
        <v>91</v>
      </c>
      <c r="B97" s="1">
        <v>1264</v>
      </c>
      <c r="C97" t="s">
        <v>597</v>
      </c>
      <c r="D97" t="s">
        <v>598</v>
      </c>
      <c r="E97" t="s">
        <v>599</v>
      </c>
      <c r="F97" t="s">
        <v>12</v>
      </c>
      <c r="G97" t="s">
        <v>13</v>
      </c>
      <c r="H97" t="s">
        <v>14</v>
      </c>
      <c r="I97" t="s">
        <v>600</v>
      </c>
      <c r="J97" t="s">
        <v>16</v>
      </c>
      <c r="K97" t="s">
        <v>17</v>
      </c>
      <c r="L97" t="s">
        <v>601</v>
      </c>
      <c r="M97" t="s">
        <v>36</v>
      </c>
      <c r="N97" t="s">
        <v>602</v>
      </c>
      <c r="O97" s="1">
        <v>1</v>
      </c>
      <c r="P97" s="1">
        <v>629</v>
      </c>
      <c r="Q97" s="1">
        <v>5</v>
      </c>
      <c r="R97" s="22">
        <v>4320445224.4899998</v>
      </c>
      <c r="S97" s="22">
        <v>175789331.84999999</v>
      </c>
      <c r="T97" s="22">
        <v>288349664.44</v>
      </c>
      <c r="U97" s="22">
        <v>0</v>
      </c>
      <c r="V97" s="22">
        <v>3678184184</v>
      </c>
      <c r="W97" s="22">
        <v>167441784.19999999</v>
      </c>
      <c r="X97" s="22">
        <v>6058951</v>
      </c>
      <c r="Y97" s="22">
        <v>0</v>
      </c>
      <c r="Z97" s="22">
        <v>4621309</v>
      </c>
      <c r="AA97" s="22">
        <v>2611297964.46</v>
      </c>
      <c r="AB97" s="22">
        <v>2345927979</v>
      </c>
      <c r="AC97" s="22">
        <v>154651024</v>
      </c>
      <c r="AD97" s="22">
        <v>79619316.569999993</v>
      </c>
      <c r="AE97" s="22">
        <v>0</v>
      </c>
      <c r="AF97" s="22">
        <v>0</v>
      </c>
      <c r="AG97" s="22">
        <v>3591869.87</v>
      </c>
      <c r="AH97" s="22">
        <v>27507775.02</v>
      </c>
      <c r="AI97" s="22">
        <v>1709147260.03</v>
      </c>
      <c r="AJ97" s="22">
        <v>1250441102.5</v>
      </c>
      <c r="AK97" s="22">
        <v>705325502.5</v>
      </c>
      <c r="AL97" s="22">
        <v>345908954.69999999</v>
      </c>
      <c r="AM97" s="22">
        <v>84045539.730000004</v>
      </c>
      <c r="AN97" s="22">
        <v>1500000</v>
      </c>
      <c r="AO97" s="22">
        <v>11036166.4</v>
      </c>
      <c r="AP97" s="22">
        <v>0</v>
      </c>
      <c r="AQ97" s="22">
        <v>186842418.72999999</v>
      </c>
      <c r="AR97" s="22">
        <v>174683024</v>
      </c>
      <c r="AS97" s="22">
        <v>12159394.73</v>
      </c>
      <c r="AT97" s="22">
        <v>167215886.72999999</v>
      </c>
      <c r="AU97" s="22">
        <v>144615696.77000001</v>
      </c>
      <c r="AV97" s="22">
        <v>11564023.560000001</v>
      </c>
      <c r="AW97" s="22">
        <v>11036166.4</v>
      </c>
      <c r="AX97" s="22">
        <v>0</v>
      </c>
      <c r="AY97" s="22">
        <v>19626532</v>
      </c>
      <c r="AZ97" s="22">
        <v>19626532</v>
      </c>
      <c r="BA97" s="22">
        <v>0</v>
      </c>
      <c r="BB97" s="22">
        <v>0</v>
      </c>
      <c r="BC97" s="22">
        <v>0</v>
      </c>
      <c r="BD97" s="22">
        <v>0</v>
      </c>
      <c r="BE97" s="22">
        <v>0</v>
      </c>
      <c r="BF97" s="22">
        <v>0</v>
      </c>
      <c r="BG97" s="22">
        <v>0</v>
      </c>
      <c r="BH97" s="22">
        <v>0</v>
      </c>
      <c r="BI97" s="22">
        <v>0</v>
      </c>
    </row>
    <row r="98" spans="1:61">
      <c r="A98">
        <v>92</v>
      </c>
      <c r="B98" s="1">
        <v>1266</v>
      </c>
      <c r="C98" t="s">
        <v>603</v>
      </c>
      <c r="D98" t="s">
        <v>604</v>
      </c>
      <c r="E98" t="s">
        <v>605</v>
      </c>
      <c r="F98" t="s">
        <v>80</v>
      </c>
      <c r="G98" t="s">
        <v>81</v>
      </c>
      <c r="H98" t="s">
        <v>82</v>
      </c>
      <c r="I98" t="s">
        <v>606</v>
      </c>
      <c r="J98" t="s">
        <v>16</v>
      </c>
      <c r="K98" t="s">
        <v>17</v>
      </c>
      <c r="L98" t="s">
        <v>607</v>
      </c>
      <c r="M98" s="1">
        <v>3683100</v>
      </c>
      <c r="N98" t="s">
        <v>608</v>
      </c>
      <c r="O98" s="1">
        <v>1</v>
      </c>
      <c r="P98" s="1">
        <v>4616</v>
      </c>
      <c r="Q98" s="1">
        <v>42</v>
      </c>
      <c r="R98" s="22">
        <v>148654904656.72</v>
      </c>
      <c r="S98" s="22">
        <v>7372438208.9799995</v>
      </c>
      <c r="T98" s="22">
        <v>7250133833.6700001</v>
      </c>
      <c r="U98" s="22">
        <v>0</v>
      </c>
      <c r="V98" s="22">
        <v>128669969510.67999</v>
      </c>
      <c r="W98" s="22">
        <v>522807976.12</v>
      </c>
      <c r="X98" s="22">
        <v>4768172714.8900003</v>
      </c>
      <c r="Y98" s="22">
        <v>0</v>
      </c>
      <c r="Z98" s="22">
        <v>71382412.379999995</v>
      </c>
      <c r="AA98" s="22">
        <v>75636900819.919998</v>
      </c>
      <c r="AB98" s="22">
        <v>69063026972.960007</v>
      </c>
      <c r="AC98" s="22">
        <v>0</v>
      </c>
      <c r="AD98" s="22">
        <v>2440837875.54</v>
      </c>
      <c r="AE98" s="22">
        <v>0</v>
      </c>
      <c r="AF98" s="22">
        <v>3009107742.1300001</v>
      </c>
      <c r="AG98" s="22">
        <v>884189621.85000002</v>
      </c>
      <c r="AH98" s="22">
        <v>239738607.44</v>
      </c>
      <c r="AI98" s="22">
        <v>73018003836.800003</v>
      </c>
      <c r="AJ98" s="22">
        <v>54212602057.120003</v>
      </c>
      <c r="AK98" s="22">
        <v>31592602057.119999</v>
      </c>
      <c r="AL98" s="22">
        <v>11496570102.48</v>
      </c>
      <c r="AM98" s="22">
        <v>1138979568.2</v>
      </c>
      <c r="AN98" s="22">
        <v>0</v>
      </c>
      <c r="AO98" s="22">
        <v>1815950249.3399999</v>
      </c>
      <c r="AP98" s="22">
        <v>0</v>
      </c>
      <c r="AQ98" s="22">
        <v>6792412865.5600004</v>
      </c>
      <c r="AR98" s="22">
        <v>5971080443</v>
      </c>
      <c r="AS98" s="22">
        <v>821332422.55999994</v>
      </c>
      <c r="AT98" s="22">
        <v>5423659442.4700003</v>
      </c>
      <c r="AU98" s="22">
        <v>3190889454.1700001</v>
      </c>
      <c r="AV98" s="22">
        <v>416819738.95999998</v>
      </c>
      <c r="AW98" s="22">
        <v>1815950249.3399999</v>
      </c>
      <c r="AX98" s="22">
        <v>0</v>
      </c>
      <c r="AY98" s="22">
        <v>1368753423.0899999</v>
      </c>
      <c r="AZ98" s="22">
        <v>1368753423.0899999</v>
      </c>
      <c r="BA98" s="22">
        <v>0</v>
      </c>
      <c r="BB98" s="22">
        <v>734549129.97000003</v>
      </c>
      <c r="BC98" s="22">
        <v>18201672567.630001</v>
      </c>
      <c r="BD98" s="22">
        <v>734549129.97000003</v>
      </c>
      <c r="BE98" s="22">
        <v>18201672567.630001</v>
      </c>
      <c r="BF98" s="22">
        <v>180459511559.54001</v>
      </c>
      <c r="BG98" s="22">
        <v>22654991428.720001</v>
      </c>
      <c r="BH98" s="22">
        <v>180459511559.54001</v>
      </c>
      <c r="BI98" s="22">
        <v>22654991428.720001</v>
      </c>
    </row>
    <row r="99" spans="1:61">
      <c r="A99">
        <v>93</v>
      </c>
      <c r="B99" s="1">
        <v>1269</v>
      </c>
      <c r="C99" t="s">
        <v>609</v>
      </c>
      <c r="D99" t="s">
        <v>610</v>
      </c>
      <c r="E99" t="s">
        <v>611</v>
      </c>
      <c r="F99" t="s">
        <v>50</v>
      </c>
      <c r="G99" t="s">
        <v>443</v>
      </c>
      <c r="H99" t="s">
        <v>444</v>
      </c>
      <c r="I99" t="s">
        <v>612</v>
      </c>
      <c r="J99" t="s">
        <v>16</v>
      </c>
      <c r="K99" t="s">
        <v>17</v>
      </c>
      <c r="L99" t="s">
        <v>613</v>
      </c>
      <c r="M99" s="1">
        <v>6060444</v>
      </c>
      <c r="N99" t="s">
        <v>614</v>
      </c>
      <c r="O99" s="1">
        <v>1</v>
      </c>
      <c r="P99" s="1">
        <v>13239</v>
      </c>
      <c r="Q99" s="1">
        <v>107</v>
      </c>
      <c r="R99" s="22">
        <v>181347066502.16</v>
      </c>
      <c r="S99" s="22">
        <v>2915492455.4000001</v>
      </c>
      <c r="T99" s="22">
        <v>696803938.77999997</v>
      </c>
      <c r="U99" s="22">
        <v>0</v>
      </c>
      <c r="V99" s="22">
        <v>169565989378.20001</v>
      </c>
      <c r="W99" s="22">
        <v>1799604703</v>
      </c>
      <c r="X99" s="22">
        <v>6313392767.7799997</v>
      </c>
      <c r="Y99" s="22">
        <v>0</v>
      </c>
      <c r="Z99" s="22">
        <v>55783259</v>
      </c>
      <c r="AA99" s="22">
        <v>73068940883.470001</v>
      </c>
      <c r="AB99" s="22">
        <v>0</v>
      </c>
      <c r="AC99" s="22">
        <v>67439806855.830002</v>
      </c>
      <c r="AD99" s="22">
        <v>2814813393.3499999</v>
      </c>
      <c r="AE99" s="22">
        <v>0</v>
      </c>
      <c r="AF99" s="22">
        <v>287482141.25999999</v>
      </c>
      <c r="AG99" s="22">
        <v>2526838493.0300002</v>
      </c>
      <c r="AH99" s="22">
        <v>0</v>
      </c>
      <c r="AI99" s="22">
        <v>108278125618.69</v>
      </c>
      <c r="AJ99" s="22">
        <v>91561257522.830002</v>
      </c>
      <c r="AK99" s="22">
        <v>10361257522.83</v>
      </c>
      <c r="AL99" s="22">
        <v>11218296041.57</v>
      </c>
      <c r="AM99" s="22">
        <v>3497622131.8400002</v>
      </c>
      <c r="AN99" s="22">
        <v>0</v>
      </c>
      <c r="AO99" s="22">
        <v>843990193.13</v>
      </c>
      <c r="AP99" s="22">
        <v>1156959729.3199999</v>
      </c>
      <c r="AQ99" s="22">
        <v>8633349325.7099991</v>
      </c>
      <c r="AR99" s="22">
        <v>6528534752.8800001</v>
      </c>
      <c r="AS99" s="22">
        <v>2104814572.8299999</v>
      </c>
      <c r="AT99" s="22">
        <v>5098041258.5299997</v>
      </c>
      <c r="AU99" s="22">
        <v>4076080414.3200002</v>
      </c>
      <c r="AV99" s="22">
        <v>177970651.08000001</v>
      </c>
      <c r="AW99" s="22">
        <v>843990193.13</v>
      </c>
      <c r="AX99" s="22">
        <v>0</v>
      </c>
      <c r="AY99" s="22">
        <v>3535308067.1799998</v>
      </c>
      <c r="AZ99" s="22">
        <v>3535308067.1799998</v>
      </c>
      <c r="BA99" s="22">
        <v>0</v>
      </c>
      <c r="BB99" s="22">
        <v>44195433270.099998</v>
      </c>
      <c r="BC99" s="22">
        <v>53120018177.599998</v>
      </c>
      <c r="BD99" s="22">
        <v>44195433270.099998</v>
      </c>
      <c r="BE99" s="22">
        <v>53120018177.599998</v>
      </c>
      <c r="BF99" s="22">
        <v>150065410458.42999</v>
      </c>
      <c r="BG99" s="22">
        <v>81200000000</v>
      </c>
      <c r="BH99" s="22">
        <v>150065410458.42999</v>
      </c>
      <c r="BI99" s="22">
        <v>81200000000</v>
      </c>
    </row>
    <row r="100" spans="1:61">
      <c r="A100">
        <v>94</v>
      </c>
      <c r="B100" s="1">
        <v>1273</v>
      </c>
      <c r="C100" t="s">
        <v>615</v>
      </c>
      <c r="D100" t="s">
        <v>616</v>
      </c>
      <c r="E100" t="s">
        <v>617</v>
      </c>
      <c r="F100" t="s">
        <v>12</v>
      </c>
      <c r="G100" t="s">
        <v>13</v>
      </c>
      <c r="H100" t="s">
        <v>14</v>
      </c>
      <c r="I100" t="s">
        <v>618</v>
      </c>
      <c r="J100" t="s">
        <v>16</v>
      </c>
      <c r="K100" t="s">
        <v>17</v>
      </c>
      <c r="L100" t="s">
        <v>619</v>
      </c>
      <c r="M100" t="s">
        <v>36</v>
      </c>
      <c r="N100" t="s">
        <v>620</v>
      </c>
      <c r="O100" s="1">
        <v>1</v>
      </c>
      <c r="P100" s="1">
        <v>1768</v>
      </c>
      <c r="Q100" s="1">
        <v>13</v>
      </c>
      <c r="R100" s="22">
        <v>30195966583.259998</v>
      </c>
      <c r="S100" s="22">
        <v>512475123.63999999</v>
      </c>
      <c r="T100" s="22">
        <v>674950669.52999997</v>
      </c>
      <c r="U100" s="22">
        <v>0</v>
      </c>
      <c r="V100" s="22">
        <v>28355124274.5</v>
      </c>
      <c r="W100" s="22">
        <v>609161736</v>
      </c>
      <c r="X100" s="22">
        <v>44254779.590000004</v>
      </c>
      <c r="Y100" s="22">
        <v>0</v>
      </c>
      <c r="Z100" s="22">
        <v>0</v>
      </c>
      <c r="AA100" s="22">
        <v>15855452864.27</v>
      </c>
      <c r="AB100" s="22">
        <v>15129032744.549999</v>
      </c>
      <c r="AC100" s="22">
        <v>0</v>
      </c>
      <c r="AD100" s="22">
        <v>147244771.53999999</v>
      </c>
      <c r="AE100" s="22">
        <v>0</v>
      </c>
      <c r="AF100" s="22">
        <v>306050100.92000002</v>
      </c>
      <c r="AG100" s="22">
        <v>82367767.260000005</v>
      </c>
      <c r="AH100" s="22">
        <v>190757480</v>
      </c>
      <c r="AI100" s="22">
        <v>14340513718.99</v>
      </c>
      <c r="AJ100" s="22">
        <v>13352011766</v>
      </c>
      <c r="AK100" s="22">
        <v>12852011766</v>
      </c>
      <c r="AL100" s="22">
        <v>944141630.28999996</v>
      </c>
      <c r="AM100" s="22">
        <v>87758831</v>
      </c>
      <c r="AN100" s="22">
        <v>0</v>
      </c>
      <c r="AO100" s="22">
        <v>-43398508.299999997</v>
      </c>
      <c r="AP100" s="22">
        <v>0</v>
      </c>
      <c r="AQ100" s="22">
        <v>965432859.57000005</v>
      </c>
      <c r="AR100" s="22">
        <v>889015565</v>
      </c>
      <c r="AS100" s="22">
        <v>76417294.569999993</v>
      </c>
      <c r="AT100" s="22">
        <v>858559416.77999997</v>
      </c>
      <c r="AU100" s="22">
        <v>879414210.75</v>
      </c>
      <c r="AV100" s="22">
        <v>22543714.329999998</v>
      </c>
      <c r="AW100" s="22">
        <v>-43398508.299999997</v>
      </c>
      <c r="AX100" s="22">
        <v>0</v>
      </c>
      <c r="AY100" s="22">
        <v>106873442.79000001</v>
      </c>
      <c r="AZ100" s="22">
        <v>106873442.79000001</v>
      </c>
      <c r="BA100" s="22">
        <v>0</v>
      </c>
      <c r="BB100" s="22">
        <v>17892387</v>
      </c>
      <c r="BC100" s="22">
        <v>477749679.85000002</v>
      </c>
      <c r="BD100" s="22">
        <v>17892387</v>
      </c>
      <c r="BE100" s="22">
        <v>477749679.85000002</v>
      </c>
      <c r="BF100" s="22">
        <v>67684685492</v>
      </c>
      <c r="BG100" s="22">
        <v>500000000</v>
      </c>
      <c r="BH100" s="22">
        <v>67684685492</v>
      </c>
      <c r="BI100" s="22">
        <v>500000000</v>
      </c>
    </row>
    <row r="101" spans="1:61">
      <c r="A101">
        <v>95</v>
      </c>
      <c r="B101" s="1">
        <v>1302</v>
      </c>
      <c r="C101" t="s">
        <v>621</v>
      </c>
      <c r="D101" t="s">
        <v>622</v>
      </c>
      <c r="E101" t="s">
        <v>623</v>
      </c>
      <c r="F101" t="s">
        <v>65</v>
      </c>
      <c r="G101" t="s">
        <v>81</v>
      </c>
      <c r="H101" t="s">
        <v>82</v>
      </c>
      <c r="I101" t="s">
        <v>624</v>
      </c>
      <c r="J101" t="s">
        <v>625</v>
      </c>
      <c r="K101" t="s">
        <v>626</v>
      </c>
      <c r="L101" t="s">
        <v>627</v>
      </c>
      <c r="M101" s="1">
        <v>6040982</v>
      </c>
      <c r="N101" t="s">
        <v>628</v>
      </c>
      <c r="O101" s="1">
        <v>1</v>
      </c>
      <c r="P101" s="1">
        <v>7494</v>
      </c>
      <c r="Q101" s="1">
        <v>64</v>
      </c>
      <c r="R101" s="22">
        <v>42369714367.519997</v>
      </c>
      <c r="S101" s="22">
        <v>2635515701.3899999</v>
      </c>
      <c r="T101" s="22">
        <v>5427099239.5600004</v>
      </c>
      <c r="U101" s="22">
        <v>0</v>
      </c>
      <c r="V101" s="22">
        <v>32739717649</v>
      </c>
      <c r="W101" s="22">
        <v>221601367.00999999</v>
      </c>
      <c r="X101" s="22">
        <v>1318247249.5599999</v>
      </c>
      <c r="Y101" s="22">
        <v>0</v>
      </c>
      <c r="Z101" s="22">
        <v>27533161</v>
      </c>
      <c r="AA101" s="22">
        <v>30188500545.529999</v>
      </c>
      <c r="AB101" s="22">
        <v>26241953230.709999</v>
      </c>
      <c r="AC101" s="22">
        <v>1622222226</v>
      </c>
      <c r="AD101" s="22">
        <v>307995818.77999997</v>
      </c>
      <c r="AE101" s="22">
        <v>0</v>
      </c>
      <c r="AF101" s="22">
        <v>742873660.94000006</v>
      </c>
      <c r="AG101" s="22">
        <v>499826923.10000002</v>
      </c>
      <c r="AH101" s="22">
        <v>773628686</v>
      </c>
      <c r="AI101" s="22">
        <v>12181213821.99</v>
      </c>
      <c r="AJ101" s="22">
        <v>8130570159.8800001</v>
      </c>
      <c r="AK101" s="22">
        <v>386487642.69</v>
      </c>
      <c r="AL101" s="22">
        <v>1958486778.51</v>
      </c>
      <c r="AM101" s="22">
        <v>1342845579.1900001</v>
      </c>
      <c r="AN101" s="22">
        <v>250000</v>
      </c>
      <c r="AO101" s="22">
        <v>241976318.03</v>
      </c>
      <c r="AP101" s="22">
        <v>507084986.38</v>
      </c>
      <c r="AQ101" s="22">
        <v>2991197370.8299999</v>
      </c>
      <c r="AR101" s="22">
        <v>1933982065</v>
      </c>
      <c r="AS101" s="22">
        <v>1057215305.83</v>
      </c>
      <c r="AT101" s="22">
        <v>2235024745.8299999</v>
      </c>
      <c r="AU101" s="22">
        <v>1968786556.97</v>
      </c>
      <c r="AV101" s="22">
        <v>24261870.829999998</v>
      </c>
      <c r="AW101" s="22">
        <v>241976318.03</v>
      </c>
      <c r="AX101" s="22">
        <v>0</v>
      </c>
      <c r="AY101" s="22">
        <v>756172625</v>
      </c>
      <c r="AZ101" s="22">
        <v>756172625</v>
      </c>
      <c r="BA101" s="22">
        <v>0</v>
      </c>
      <c r="BB101" s="22">
        <v>236618250</v>
      </c>
      <c r="BC101" s="22">
        <v>4261694911.6399999</v>
      </c>
      <c r="BD101" s="22">
        <v>236618250</v>
      </c>
      <c r="BE101" s="22">
        <v>4261694911.6399999</v>
      </c>
      <c r="BF101" s="22">
        <v>50668426576</v>
      </c>
      <c r="BG101" s="22">
        <v>3680478801</v>
      </c>
      <c r="BH101" s="22">
        <v>50668426576</v>
      </c>
      <c r="BI101" s="22">
        <v>3680478801</v>
      </c>
    </row>
    <row r="102" spans="1:61">
      <c r="A102">
        <v>96</v>
      </c>
      <c r="B102" s="1">
        <v>1306</v>
      </c>
      <c r="C102" t="s">
        <v>629</v>
      </c>
      <c r="D102" t="s">
        <v>630</v>
      </c>
      <c r="F102" t="s">
        <v>80</v>
      </c>
      <c r="G102" t="s">
        <v>81</v>
      </c>
      <c r="H102" t="s">
        <v>82</v>
      </c>
      <c r="I102" t="s">
        <v>631</v>
      </c>
      <c r="J102" t="s">
        <v>625</v>
      </c>
      <c r="K102" t="s">
        <v>626</v>
      </c>
      <c r="L102" t="s">
        <v>632</v>
      </c>
      <c r="M102" s="1">
        <v>4444171</v>
      </c>
      <c r="N102" t="s">
        <v>633</v>
      </c>
      <c r="O102" s="1">
        <v>1</v>
      </c>
      <c r="P102" s="1">
        <v>1796</v>
      </c>
      <c r="Q102" s="1">
        <v>17</v>
      </c>
      <c r="R102" s="22">
        <v>25329789375.330002</v>
      </c>
      <c r="S102" s="22">
        <v>2269455351.1599998</v>
      </c>
      <c r="T102" s="22">
        <v>6007061787.9200001</v>
      </c>
      <c r="U102" s="22">
        <v>0</v>
      </c>
      <c r="V102" s="22">
        <v>15801592683</v>
      </c>
      <c r="W102" s="22">
        <v>181978943.94999999</v>
      </c>
      <c r="X102" s="22">
        <v>1026406902.3</v>
      </c>
      <c r="Y102" s="22">
        <v>0</v>
      </c>
      <c r="Z102" s="22">
        <v>43293707</v>
      </c>
      <c r="AA102" s="22">
        <v>11117943754.75</v>
      </c>
      <c r="AB102" s="22">
        <v>10134679237.08</v>
      </c>
      <c r="AC102" s="22">
        <v>0</v>
      </c>
      <c r="AD102" s="22">
        <v>452287781.89999998</v>
      </c>
      <c r="AE102" s="22">
        <v>0</v>
      </c>
      <c r="AF102" s="22">
        <v>318162157.85000002</v>
      </c>
      <c r="AG102" s="22">
        <v>212814577.91999999</v>
      </c>
      <c r="AH102" s="22">
        <v>0</v>
      </c>
      <c r="AI102" s="22">
        <v>14211845620.58</v>
      </c>
      <c r="AJ102" s="22">
        <v>10293660312</v>
      </c>
      <c r="AK102" s="22">
        <v>2753660312</v>
      </c>
      <c r="AL102" s="22">
        <v>1955491579.1800001</v>
      </c>
      <c r="AM102" s="22">
        <v>1099667840.78</v>
      </c>
      <c r="AN102" s="22">
        <v>0</v>
      </c>
      <c r="AO102" s="22">
        <v>16735369.460000001</v>
      </c>
      <c r="AP102" s="22">
        <v>11559002.5</v>
      </c>
      <c r="AQ102" s="22">
        <v>1279113551.54</v>
      </c>
      <c r="AR102" s="22">
        <v>774318602</v>
      </c>
      <c r="AS102" s="22">
        <v>504794949.54000002</v>
      </c>
      <c r="AT102" s="22">
        <v>929462096.21000004</v>
      </c>
      <c r="AU102" s="22">
        <v>881086295.47000003</v>
      </c>
      <c r="AV102" s="22">
        <v>31640431.280000001</v>
      </c>
      <c r="AW102" s="22">
        <v>16735369.460000001</v>
      </c>
      <c r="AX102" s="22">
        <v>0</v>
      </c>
      <c r="AY102" s="22">
        <v>349651455.32999998</v>
      </c>
      <c r="AZ102" s="22">
        <v>349651455.32999998</v>
      </c>
      <c r="BA102" s="22">
        <v>0</v>
      </c>
      <c r="BB102" s="22">
        <v>92571752</v>
      </c>
      <c r="BC102" s="22">
        <v>3030197017.0999999</v>
      </c>
      <c r="BD102" s="22">
        <v>92571752</v>
      </c>
      <c r="BE102" s="22">
        <v>3030197017.0999999</v>
      </c>
      <c r="BF102" s="22">
        <v>16969376433</v>
      </c>
      <c r="BG102" s="22">
        <v>0</v>
      </c>
      <c r="BH102" s="22">
        <v>16969376433</v>
      </c>
      <c r="BI102" s="22">
        <v>0</v>
      </c>
    </row>
    <row r="103" spans="1:61">
      <c r="A103">
        <v>97</v>
      </c>
      <c r="B103" s="1">
        <v>1319</v>
      </c>
      <c r="C103" t="s">
        <v>634</v>
      </c>
      <c r="D103" t="s">
        <v>635</v>
      </c>
      <c r="E103" t="s">
        <v>636</v>
      </c>
      <c r="F103" t="s">
        <v>65</v>
      </c>
      <c r="G103" t="s">
        <v>81</v>
      </c>
      <c r="H103" t="s">
        <v>82</v>
      </c>
      <c r="I103" t="s">
        <v>637</v>
      </c>
      <c r="J103" t="s">
        <v>625</v>
      </c>
      <c r="K103" t="s">
        <v>626</v>
      </c>
      <c r="L103" t="s">
        <v>638</v>
      </c>
      <c r="M103" s="1">
        <v>4446111</v>
      </c>
      <c r="N103" t="s">
        <v>639</v>
      </c>
      <c r="O103" s="1">
        <v>1</v>
      </c>
      <c r="P103" s="1">
        <v>11747</v>
      </c>
      <c r="Q103" s="1">
        <v>47</v>
      </c>
      <c r="R103" s="22">
        <v>30786410731.509998</v>
      </c>
      <c r="S103" s="22">
        <v>3403585372.9400001</v>
      </c>
      <c r="T103" s="22">
        <v>447120367.64999998</v>
      </c>
      <c r="U103" s="22">
        <v>0</v>
      </c>
      <c r="V103" s="22">
        <v>25047139618.66</v>
      </c>
      <c r="W103" s="22">
        <v>382987795.25999999</v>
      </c>
      <c r="X103" s="22">
        <v>1462672289</v>
      </c>
      <c r="Y103" s="22">
        <v>0</v>
      </c>
      <c r="Z103" s="22">
        <v>42905288</v>
      </c>
      <c r="AA103" s="22">
        <v>14699854496.059999</v>
      </c>
      <c r="AB103" s="22">
        <v>13655829843.290001</v>
      </c>
      <c r="AC103" s="22">
        <v>12723410.369999999</v>
      </c>
      <c r="AD103" s="22">
        <v>480521431.01999998</v>
      </c>
      <c r="AE103" s="22">
        <v>10738842.01</v>
      </c>
      <c r="AF103" s="22">
        <v>285421726</v>
      </c>
      <c r="AG103" s="22">
        <v>254619243.37</v>
      </c>
      <c r="AH103" s="22">
        <v>0</v>
      </c>
      <c r="AI103" s="22">
        <v>16086556234.450001</v>
      </c>
      <c r="AJ103" s="22">
        <v>10402640385.950001</v>
      </c>
      <c r="AK103" s="22">
        <v>5182640385.9499998</v>
      </c>
      <c r="AL103" s="22">
        <v>4431343056.8100004</v>
      </c>
      <c r="AM103" s="22">
        <v>31608563.539999999</v>
      </c>
      <c r="AN103" s="22">
        <v>10300000</v>
      </c>
      <c r="AO103" s="22">
        <v>-7096455.8499999996</v>
      </c>
      <c r="AP103" s="22">
        <v>0</v>
      </c>
      <c r="AQ103" s="22">
        <v>1943571796.79</v>
      </c>
      <c r="AR103" s="22">
        <v>1461437983.99</v>
      </c>
      <c r="AS103" s="22">
        <v>482133812.80000001</v>
      </c>
      <c r="AT103" s="22">
        <v>1620407211</v>
      </c>
      <c r="AU103" s="22">
        <v>1572405528.5</v>
      </c>
      <c r="AV103" s="22">
        <v>55098138.350000001</v>
      </c>
      <c r="AW103" s="22">
        <v>-7096455.8499999996</v>
      </c>
      <c r="AX103" s="22">
        <v>0</v>
      </c>
      <c r="AY103" s="22">
        <v>323164585.79000002</v>
      </c>
      <c r="AZ103" s="22">
        <v>323164585.79000002</v>
      </c>
      <c r="BA103" s="22">
        <v>0</v>
      </c>
      <c r="BB103" s="22">
        <v>1701145830.01</v>
      </c>
      <c r="BC103" s="22">
        <v>2922495702.54</v>
      </c>
      <c r="BD103" s="22">
        <v>1701145830.01</v>
      </c>
      <c r="BE103" s="22">
        <v>2922495702.54</v>
      </c>
      <c r="BF103" s="22">
        <v>36958620281.650002</v>
      </c>
      <c r="BG103" s="22">
        <v>195862500</v>
      </c>
      <c r="BH103" s="22">
        <v>36958620281.650002</v>
      </c>
      <c r="BI103" s="22">
        <v>195862500</v>
      </c>
    </row>
    <row r="104" spans="1:61">
      <c r="A104">
        <v>98</v>
      </c>
      <c r="B104" s="1">
        <v>1328</v>
      </c>
      <c r="C104" t="s">
        <v>640</v>
      </c>
      <c r="D104" t="s">
        <v>641</v>
      </c>
      <c r="E104" t="s">
        <v>642</v>
      </c>
      <c r="F104" t="s">
        <v>12</v>
      </c>
      <c r="G104" t="s">
        <v>13</v>
      </c>
      <c r="H104" t="s">
        <v>14</v>
      </c>
      <c r="I104" t="s">
        <v>643</v>
      </c>
      <c r="J104" t="s">
        <v>625</v>
      </c>
      <c r="K104" t="s">
        <v>626</v>
      </c>
      <c r="L104" t="s">
        <v>644</v>
      </c>
      <c r="M104" s="1">
        <v>3706666</v>
      </c>
      <c r="N104" t="s">
        <v>645</v>
      </c>
      <c r="O104" s="1">
        <v>1</v>
      </c>
      <c r="P104" s="1">
        <v>1577</v>
      </c>
      <c r="Q104" s="1">
        <v>11</v>
      </c>
      <c r="R104" s="22">
        <v>31576181277.16</v>
      </c>
      <c r="S104" s="22">
        <v>4705036610.5900002</v>
      </c>
      <c r="T104" s="22">
        <v>2663246303.1500001</v>
      </c>
      <c r="U104" s="22">
        <v>0</v>
      </c>
      <c r="V104" s="22">
        <v>22473219049.299999</v>
      </c>
      <c r="W104" s="22">
        <v>1594569184.2</v>
      </c>
      <c r="X104" s="22">
        <v>77086553.040000007</v>
      </c>
      <c r="Y104" s="22">
        <v>0</v>
      </c>
      <c r="Z104" s="22">
        <v>63023576.880000003</v>
      </c>
      <c r="AA104" s="22">
        <v>24321041799.700001</v>
      </c>
      <c r="AB104" s="22">
        <v>23718524684.720001</v>
      </c>
      <c r="AC104" s="22">
        <v>0</v>
      </c>
      <c r="AD104" s="22">
        <v>107166668.81</v>
      </c>
      <c r="AE104" s="22">
        <v>0</v>
      </c>
      <c r="AF104" s="22">
        <v>449253219.17000002</v>
      </c>
      <c r="AG104" s="22">
        <v>46097227</v>
      </c>
      <c r="AH104" s="22">
        <v>0</v>
      </c>
      <c r="AI104" s="22">
        <v>7255139477.46</v>
      </c>
      <c r="AJ104" s="22">
        <v>5716481865</v>
      </c>
      <c r="AK104" s="22">
        <v>4556481865</v>
      </c>
      <c r="AL104" s="22">
        <v>1314514099.54</v>
      </c>
      <c r="AM104" s="22">
        <v>0</v>
      </c>
      <c r="AN104" s="22">
        <v>0</v>
      </c>
      <c r="AO104" s="22">
        <v>215638987.91999999</v>
      </c>
      <c r="AP104" s="22">
        <v>8504525</v>
      </c>
      <c r="AQ104" s="22">
        <v>1196296312.3199999</v>
      </c>
      <c r="AR104" s="22">
        <v>791551316.27999997</v>
      </c>
      <c r="AS104" s="22">
        <v>404744996.04000002</v>
      </c>
      <c r="AT104" s="22">
        <v>578289889.32000005</v>
      </c>
      <c r="AU104" s="22">
        <v>349543074.32999998</v>
      </c>
      <c r="AV104" s="22">
        <v>13107827.07</v>
      </c>
      <c r="AW104" s="22">
        <v>215638987.91999999</v>
      </c>
      <c r="AX104" s="22">
        <v>0</v>
      </c>
      <c r="AY104" s="22">
        <v>618006423</v>
      </c>
      <c r="AZ104" s="22">
        <v>618006423</v>
      </c>
      <c r="BA104" s="22">
        <v>0</v>
      </c>
      <c r="BB104" s="22">
        <v>38850</v>
      </c>
      <c r="BC104" s="22">
        <v>30903986.82</v>
      </c>
      <c r="BD104" s="22">
        <v>38850</v>
      </c>
      <c r="BE104" s="22">
        <v>30903986.82</v>
      </c>
      <c r="BF104" s="22">
        <v>34844634465.900002</v>
      </c>
      <c r="BG104" s="22">
        <v>0</v>
      </c>
      <c r="BH104" s="22">
        <v>34844634465.900002</v>
      </c>
      <c r="BI104" s="22">
        <v>0</v>
      </c>
    </row>
    <row r="105" spans="1:61">
      <c r="A105">
        <v>99</v>
      </c>
      <c r="B105" s="1">
        <v>1339</v>
      </c>
      <c r="C105" t="s">
        <v>646</v>
      </c>
      <c r="D105" t="s">
        <v>647</v>
      </c>
      <c r="E105" t="s">
        <v>648</v>
      </c>
      <c r="F105" t="s">
        <v>80</v>
      </c>
      <c r="G105" t="s">
        <v>66</v>
      </c>
      <c r="H105" t="s">
        <v>67</v>
      </c>
      <c r="I105" t="s">
        <v>649</v>
      </c>
      <c r="J105" t="s">
        <v>625</v>
      </c>
      <c r="K105" t="s">
        <v>650</v>
      </c>
      <c r="L105" t="s">
        <v>651</v>
      </c>
      <c r="M105" s="1">
        <v>8674027</v>
      </c>
      <c r="N105" t="s">
        <v>652</v>
      </c>
      <c r="O105" s="1">
        <v>1</v>
      </c>
      <c r="P105" s="1">
        <v>2829</v>
      </c>
      <c r="Q105" s="1">
        <v>0</v>
      </c>
      <c r="R105" s="22">
        <v>10139989356.629999</v>
      </c>
      <c r="S105" s="22">
        <v>1935324548.8</v>
      </c>
      <c r="T105" s="22">
        <v>2547536.33</v>
      </c>
      <c r="U105" s="22">
        <v>0</v>
      </c>
      <c r="V105" s="22">
        <v>7723642281.5</v>
      </c>
      <c r="W105" s="22">
        <v>2475000</v>
      </c>
      <c r="X105" s="22">
        <v>473989211</v>
      </c>
      <c r="Y105" s="22">
        <v>0</v>
      </c>
      <c r="Z105" s="22">
        <v>2010779</v>
      </c>
      <c r="AA105" s="22">
        <v>6557839001.4799995</v>
      </c>
      <c r="AB105" s="22">
        <v>6175698486.7399998</v>
      </c>
      <c r="AC105" s="22">
        <v>0</v>
      </c>
      <c r="AD105" s="22">
        <v>54623286.479999997</v>
      </c>
      <c r="AE105" s="22">
        <v>0</v>
      </c>
      <c r="AF105" s="22">
        <v>41442547.219999999</v>
      </c>
      <c r="AG105" s="22">
        <v>286074681.04000002</v>
      </c>
      <c r="AH105" s="22">
        <v>0</v>
      </c>
      <c r="AI105" s="22">
        <v>3582150355.1500001</v>
      </c>
      <c r="AJ105" s="22">
        <v>2535565191.3000002</v>
      </c>
      <c r="AK105" s="22">
        <v>331565191.30000001</v>
      </c>
      <c r="AL105" s="22">
        <v>723100495.22000003</v>
      </c>
      <c r="AM105" s="22">
        <v>26689145.829999998</v>
      </c>
      <c r="AN105" s="22">
        <v>206390</v>
      </c>
      <c r="AO105" s="22">
        <v>113743132.8</v>
      </c>
      <c r="AP105" s="22">
        <v>182846000</v>
      </c>
      <c r="AQ105" s="22">
        <v>493918188.33999997</v>
      </c>
      <c r="AR105" s="22">
        <v>362884524</v>
      </c>
      <c r="AS105" s="22">
        <v>131033664.34</v>
      </c>
      <c r="AT105" s="22">
        <v>407281814.33999997</v>
      </c>
      <c r="AU105" s="22">
        <v>275885279.33999997</v>
      </c>
      <c r="AV105" s="22">
        <v>17653402.199999999</v>
      </c>
      <c r="AW105" s="22">
        <v>113743132.8</v>
      </c>
      <c r="AX105" s="22">
        <v>0</v>
      </c>
      <c r="AY105" s="22">
        <v>86636374</v>
      </c>
      <c r="AZ105" s="22">
        <v>86636374</v>
      </c>
      <c r="BA105" s="22">
        <v>0</v>
      </c>
      <c r="BB105" s="22">
        <v>34362260</v>
      </c>
      <c r="BC105" s="22">
        <v>255027355.47999999</v>
      </c>
      <c r="BD105" s="22">
        <v>34362260</v>
      </c>
      <c r="BE105" s="22">
        <v>255027355.47999999</v>
      </c>
      <c r="BF105" s="22">
        <v>9589231172</v>
      </c>
      <c r="BG105" s="22">
        <v>0</v>
      </c>
      <c r="BH105" s="22">
        <v>9589231172</v>
      </c>
      <c r="BI105" s="22">
        <v>0</v>
      </c>
    </row>
    <row r="106" spans="1:61">
      <c r="A106">
        <v>100</v>
      </c>
      <c r="B106" s="1">
        <v>1344</v>
      </c>
      <c r="C106" t="s">
        <v>653</v>
      </c>
      <c r="D106" t="s">
        <v>654</v>
      </c>
      <c r="E106" t="s">
        <v>655</v>
      </c>
      <c r="F106" t="s">
        <v>65</v>
      </c>
      <c r="G106" t="s">
        <v>81</v>
      </c>
      <c r="H106" t="s">
        <v>82</v>
      </c>
      <c r="I106" t="s">
        <v>656</v>
      </c>
      <c r="J106" t="s">
        <v>625</v>
      </c>
      <c r="K106" t="s">
        <v>657</v>
      </c>
      <c r="L106" t="s">
        <v>658</v>
      </c>
      <c r="M106" s="1">
        <v>4447461</v>
      </c>
      <c r="N106" t="s">
        <v>659</v>
      </c>
      <c r="O106" s="1">
        <v>1</v>
      </c>
      <c r="P106" s="1">
        <v>524</v>
      </c>
      <c r="Q106" s="1">
        <v>5</v>
      </c>
      <c r="R106" s="22">
        <v>5896361451.3599997</v>
      </c>
      <c r="S106" s="22">
        <v>125601091.48</v>
      </c>
      <c r="T106" s="22">
        <v>245022408.91999999</v>
      </c>
      <c r="U106" s="22">
        <v>0</v>
      </c>
      <c r="V106" s="22">
        <v>5281170677.8000002</v>
      </c>
      <c r="W106" s="22">
        <v>196844160.75999999</v>
      </c>
      <c r="X106" s="22">
        <v>47723112.399999999</v>
      </c>
      <c r="Y106" s="22">
        <v>0</v>
      </c>
      <c r="Z106" s="22">
        <v>0</v>
      </c>
      <c r="AA106" s="22">
        <v>2405219676.1799998</v>
      </c>
      <c r="AB106" s="22">
        <v>1616415318.3900001</v>
      </c>
      <c r="AC106" s="22">
        <v>229782500</v>
      </c>
      <c r="AD106" s="22">
        <v>209196422.09999999</v>
      </c>
      <c r="AE106" s="22">
        <v>0</v>
      </c>
      <c r="AF106" s="22">
        <v>296730287.73000002</v>
      </c>
      <c r="AG106" s="22">
        <v>30509732.960000001</v>
      </c>
      <c r="AH106" s="22">
        <v>22585415</v>
      </c>
      <c r="AI106" s="22">
        <v>3491141775.1799998</v>
      </c>
      <c r="AJ106" s="22">
        <v>2754834442.6999998</v>
      </c>
      <c r="AK106" s="22">
        <v>230921771.69999999</v>
      </c>
      <c r="AL106" s="22">
        <v>702879712.80999994</v>
      </c>
      <c r="AM106" s="22">
        <v>107640</v>
      </c>
      <c r="AN106" s="22">
        <v>0</v>
      </c>
      <c r="AO106" s="22">
        <v>33319979.670000002</v>
      </c>
      <c r="AP106" s="22">
        <v>0</v>
      </c>
      <c r="AQ106" s="22">
        <v>305942213.25999999</v>
      </c>
      <c r="AR106" s="22">
        <v>261502112</v>
      </c>
      <c r="AS106" s="22">
        <v>44440101.259999998</v>
      </c>
      <c r="AT106" s="22">
        <v>277030880.25999999</v>
      </c>
      <c r="AU106" s="22">
        <v>209061741.77000001</v>
      </c>
      <c r="AV106" s="22">
        <v>34649158.82</v>
      </c>
      <c r="AW106" s="22">
        <v>33319979.670000002</v>
      </c>
      <c r="AX106" s="22">
        <v>0</v>
      </c>
      <c r="AY106" s="22">
        <v>28911333</v>
      </c>
      <c r="AZ106" s="22">
        <v>28911333</v>
      </c>
      <c r="BA106" s="22">
        <v>0</v>
      </c>
      <c r="BB106" s="22">
        <v>2530561</v>
      </c>
      <c r="BC106" s="22">
        <v>207304186.47</v>
      </c>
      <c r="BD106" s="22">
        <v>2530561</v>
      </c>
      <c r="BE106" s="22">
        <v>207304186.47</v>
      </c>
      <c r="BF106" s="22">
        <v>7842841108.5</v>
      </c>
      <c r="BG106" s="22">
        <v>0</v>
      </c>
      <c r="BH106" s="22">
        <v>7842841108.5</v>
      </c>
      <c r="BI106" s="22">
        <v>0</v>
      </c>
    </row>
    <row r="107" spans="1:61">
      <c r="A107">
        <v>101</v>
      </c>
      <c r="B107" s="1">
        <v>1355</v>
      </c>
      <c r="C107" t="s">
        <v>660</v>
      </c>
      <c r="D107" t="s">
        <v>661</v>
      </c>
      <c r="E107" t="s">
        <v>662</v>
      </c>
      <c r="F107" t="s">
        <v>65</v>
      </c>
      <c r="G107" t="s">
        <v>81</v>
      </c>
      <c r="H107" t="s">
        <v>82</v>
      </c>
      <c r="I107" t="s">
        <v>663</v>
      </c>
      <c r="J107" t="s">
        <v>625</v>
      </c>
      <c r="K107" t="s">
        <v>626</v>
      </c>
      <c r="L107" t="s">
        <v>664</v>
      </c>
      <c r="M107" s="1">
        <v>2318065</v>
      </c>
      <c r="N107" t="s">
        <v>665</v>
      </c>
      <c r="O107" s="1">
        <v>1</v>
      </c>
      <c r="P107" s="1">
        <v>66308</v>
      </c>
      <c r="Q107" s="1">
        <v>203</v>
      </c>
      <c r="R107" s="22">
        <v>560845867219</v>
      </c>
      <c r="S107" s="22">
        <v>55316078495</v>
      </c>
      <c r="T107" s="22">
        <v>200000000</v>
      </c>
      <c r="U107" s="22">
        <v>0</v>
      </c>
      <c r="V107" s="22">
        <v>486798800352</v>
      </c>
      <c r="W107" s="22">
        <v>256967883</v>
      </c>
      <c r="X107" s="22">
        <v>18237278027</v>
      </c>
      <c r="Y107" s="22">
        <v>0</v>
      </c>
      <c r="Z107" s="22">
        <v>36742462</v>
      </c>
      <c r="AA107" s="22">
        <v>437301513518</v>
      </c>
      <c r="AB107" s="22">
        <v>418307993994</v>
      </c>
      <c r="AC107" s="22">
        <v>0</v>
      </c>
      <c r="AD107" s="22">
        <v>5437939958</v>
      </c>
      <c r="AE107" s="22">
        <v>0</v>
      </c>
      <c r="AF107" s="22">
        <v>8639546717</v>
      </c>
      <c r="AG107" s="22">
        <v>4523986632</v>
      </c>
      <c r="AH107" s="22">
        <v>392046217</v>
      </c>
      <c r="AI107" s="22">
        <v>123544353701</v>
      </c>
      <c r="AJ107" s="22">
        <v>47798216915</v>
      </c>
      <c r="AK107" s="22">
        <v>12998216915</v>
      </c>
      <c r="AL107" s="22">
        <v>71857861933</v>
      </c>
      <c r="AM107" s="22">
        <v>868375166</v>
      </c>
      <c r="AN107" s="22">
        <v>0</v>
      </c>
      <c r="AO107" s="22">
        <v>-94198996</v>
      </c>
      <c r="AP107" s="22">
        <v>3114098683</v>
      </c>
      <c r="AQ107" s="22">
        <v>23692364219</v>
      </c>
      <c r="AR107" s="22">
        <v>20436880695</v>
      </c>
      <c r="AS107" s="22">
        <v>3255483524</v>
      </c>
      <c r="AT107" s="22">
        <v>9424509233</v>
      </c>
      <c r="AU107" s="22">
        <v>9292460406</v>
      </c>
      <c r="AV107" s="22">
        <v>226247823</v>
      </c>
      <c r="AW107" s="22">
        <v>-94198996</v>
      </c>
      <c r="AX107" s="22">
        <v>0</v>
      </c>
      <c r="AY107" s="22">
        <v>14267854986</v>
      </c>
      <c r="AZ107" s="22">
        <v>14267854986</v>
      </c>
      <c r="BA107" s="22">
        <v>0</v>
      </c>
      <c r="BB107" s="22">
        <v>37529865438</v>
      </c>
      <c r="BC107" s="22">
        <v>7154199155</v>
      </c>
      <c r="BD107" s="22">
        <v>37529865438</v>
      </c>
      <c r="BE107" s="22">
        <v>7154199155</v>
      </c>
      <c r="BF107" s="22">
        <v>676126138718</v>
      </c>
      <c r="BG107" s="22">
        <v>0</v>
      </c>
      <c r="BH107" s="22">
        <v>676126138718</v>
      </c>
      <c r="BI107" s="22">
        <v>0</v>
      </c>
    </row>
    <row r="108" spans="1:61">
      <c r="A108">
        <v>102</v>
      </c>
      <c r="B108" s="1">
        <v>1356</v>
      </c>
      <c r="C108" t="s">
        <v>666</v>
      </c>
      <c r="D108" t="s">
        <v>667</v>
      </c>
      <c r="E108" t="s">
        <v>668</v>
      </c>
      <c r="F108" t="s">
        <v>80</v>
      </c>
      <c r="G108" t="s">
        <v>81</v>
      </c>
      <c r="H108" t="s">
        <v>82</v>
      </c>
      <c r="I108" t="s">
        <v>669</v>
      </c>
      <c r="J108" t="s">
        <v>625</v>
      </c>
      <c r="K108" t="s">
        <v>670</v>
      </c>
      <c r="L108" t="s">
        <v>671</v>
      </c>
      <c r="M108" s="1">
        <v>8640183</v>
      </c>
      <c r="N108" t="s">
        <v>672</v>
      </c>
      <c r="O108" s="1">
        <v>1</v>
      </c>
      <c r="P108" s="1">
        <v>3386</v>
      </c>
      <c r="Q108" s="1">
        <v>10</v>
      </c>
      <c r="R108" s="22">
        <v>15152518676.620001</v>
      </c>
      <c r="S108" s="22">
        <v>4129825470.29</v>
      </c>
      <c r="T108" s="22">
        <v>60854734</v>
      </c>
      <c r="U108" s="22">
        <v>0</v>
      </c>
      <c r="V108" s="22">
        <v>9561947248.0499992</v>
      </c>
      <c r="W108" s="22">
        <v>71832167.400000006</v>
      </c>
      <c r="X108" s="22">
        <v>1324450237.8800001</v>
      </c>
      <c r="Y108" s="22">
        <v>0</v>
      </c>
      <c r="Z108" s="22">
        <v>3608819</v>
      </c>
      <c r="AA108" s="22">
        <v>8469106181.9200001</v>
      </c>
      <c r="AB108" s="22">
        <v>8164927715.9200001</v>
      </c>
      <c r="AC108" s="22">
        <v>0</v>
      </c>
      <c r="AD108" s="22">
        <v>225219710</v>
      </c>
      <c r="AE108" s="22">
        <v>0</v>
      </c>
      <c r="AF108" s="22">
        <v>34232492</v>
      </c>
      <c r="AG108" s="22">
        <v>44726264</v>
      </c>
      <c r="AH108" s="22">
        <v>0</v>
      </c>
      <c r="AI108" s="22">
        <v>6683412494.6999998</v>
      </c>
      <c r="AJ108" s="22">
        <v>3855716132</v>
      </c>
      <c r="AK108" s="22">
        <v>1413625132</v>
      </c>
      <c r="AL108" s="22">
        <v>1057990809.4</v>
      </c>
      <c r="AM108" s="22">
        <v>443703155.44999999</v>
      </c>
      <c r="AN108" s="22">
        <v>0</v>
      </c>
      <c r="AO108" s="22">
        <v>219626397.84999999</v>
      </c>
      <c r="AP108" s="22">
        <v>1106376000</v>
      </c>
      <c r="AQ108" s="22">
        <v>655198530.23000002</v>
      </c>
      <c r="AR108" s="22">
        <v>528352883</v>
      </c>
      <c r="AS108" s="22">
        <v>126845647.23</v>
      </c>
      <c r="AT108" s="22">
        <v>540134411.64999998</v>
      </c>
      <c r="AU108" s="22">
        <v>320508013.80000001</v>
      </c>
      <c r="AV108" s="22">
        <v>0</v>
      </c>
      <c r="AW108" s="22">
        <v>219626397.84999999</v>
      </c>
      <c r="AX108" s="22">
        <v>0</v>
      </c>
      <c r="AY108" s="22">
        <v>115064118.58</v>
      </c>
      <c r="AZ108" s="22">
        <v>115064118.58</v>
      </c>
      <c r="BA108" s="22">
        <v>0</v>
      </c>
      <c r="BB108" s="22">
        <v>51188035</v>
      </c>
      <c r="BC108" s="22">
        <v>451370818.39999998</v>
      </c>
      <c r="BD108" s="22">
        <v>51188035</v>
      </c>
      <c r="BE108" s="22">
        <v>451370818.39999998</v>
      </c>
      <c r="BF108" s="22">
        <v>12380298909</v>
      </c>
      <c r="BG108" s="22">
        <v>2442091000</v>
      </c>
      <c r="BH108" s="22">
        <v>12377639409</v>
      </c>
      <c r="BI108" s="22">
        <v>2444750500</v>
      </c>
    </row>
    <row r="109" spans="1:61">
      <c r="A109">
        <v>103</v>
      </c>
      <c r="B109" s="1">
        <v>1360</v>
      </c>
      <c r="C109" t="s">
        <v>673</v>
      </c>
      <c r="D109" t="s">
        <v>674</v>
      </c>
      <c r="E109" t="s">
        <v>675</v>
      </c>
      <c r="F109" t="s">
        <v>65</v>
      </c>
      <c r="G109" t="s">
        <v>81</v>
      </c>
      <c r="H109" t="s">
        <v>82</v>
      </c>
      <c r="I109" t="s">
        <v>676</v>
      </c>
      <c r="J109" t="s">
        <v>625</v>
      </c>
      <c r="K109" t="s">
        <v>626</v>
      </c>
      <c r="L109" t="s">
        <v>677</v>
      </c>
      <c r="M109" s="1">
        <v>2041155</v>
      </c>
      <c r="N109" t="s">
        <v>678</v>
      </c>
      <c r="O109" s="1">
        <v>1</v>
      </c>
      <c r="P109" s="1">
        <v>91748</v>
      </c>
      <c r="Q109" s="1">
        <v>283</v>
      </c>
      <c r="R109" s="22">
        <v>319804372824.65997</v>
      </c>
      <c r="S109" s="22">
        <v>42966532149.910004</v>
      </c>
      <c r="T109" s="22">
        <v>553244789</v>
      </c>
      <c r="U109" s="22">
        <v>0</v>
      </c>
      <c r="V109" s="22">
        <v>257532854847.81</v>
      </c>
      <c r="W109" s="22">
        <v>578098276.75</v>
      </c>
      <c r="X109" s="22">
        <v>17713162467.860001</v>
      </c>
      <c r="Y109" s="22">
        <v>0</v>
      </c>
      <c r="Z109" s="22">
        <v>460480293.32999998</v>
      </c>
      <c r="AA109" s="22">
        <v>267733063180.54999</v>
      </c>
      <c r="AB109" s="22">
        <v>242732888945.32999</v>
      </c>
      <c r="AC109" s="22">
        <v>12861159674.74</v>
      </c>
      <c r="AD109" s="22">
        <v>9281663211.2099991</v>
      </c>
      <c r="AE109" s="22">
        <v>0</v>
      </c>
      <c r="AF109" s="22">
        <v>369645077.13999999</v>
      </c>
      <c r="AG109" s="22">
        <v>2487662027.1300001</v>
      </c>
      <c r="AH109" s="22">
        <v>44245</v>
      </c>
      <c r="AI109" s="22">
        <v>52071309644.110001</v>
      </c>
      <c r="AJ109" s="22">
        <v>31568379004.02</v>
      </c>
      <c r="AK109" s="22">
        <v>1572247711.8599999</v>
      </c>
      <c r="AL109" s="22">
        <v>9963964645.8500004</v>
      </c>
      <c r="AM109" s="22">
        <v>0</v>
      </c>
      <c r="AN109" s="22">
        <v>1355971</v>
      </c>
      <c r="AO109" s="22">
        <v>40971530.130000003</v>
      </c>
      <c r="AP109" s="22">
        <v>10496638493.110001</v>
      </c>
      <c r="AQ109" s="22">
        <v>18542158550.720001</v>
      </c>
      <c r="AR109" s="22">
        <v>16335672343.389999</v>
      </c>
      <c r="AS109" s="22">
        <v>2206486207.3299999</v>
      </c>
      <c r="AT109" s="22">
        <v>11340599461.799999</v>
      </c>
      <c r="AU109" s="22">
        <v>10892971686.290001</v>
      </c>
      <c r="AV109" s="22">
        <v>406656245.38</v>
      </c>
      <c r="AW109" s="22">
        <v>40971530.130000003</v>
      </c>
      <c r="AX109" s="22">
        <v>0</v>
      </c>
      <c r="AY109" s="22">
        <v>7201559088.9200001</v>
      </c>
      <c r="AZ109" s="22">
        <v>7201559088.9200001</v>
      </c>
      <c r="BA109" s="22">
        <v>0</v>
      </c>
      <c r="BB109" s="22">
        <v>37117696916</v>
      </c>
      <c r="BC109" s="22">
        <v>28625445006.23</v>
      </c>
      <c r="BD109" s="22">
        <v>37117696916</v>
      </c>
      <c r="BE109" s="22">
        <v>28625445006.23</v>
      </c>
      <c r="BF109" s="22">
        <v>591155996308</v>
      </c>
      <c r="BG109" s="22">
        <v>272901447.60000002</v>
      </c>
      <c r="BH109" s="22">
        <v>591155996308</v>
      </c>
      <c r="BI109" s="22">
        <v>272901447.60000002</v>
      </c>
    </row>
    <row r="110" spans="1:61">
      <c r="A110">
        <v>104</v>
      </c>
      <c r="B110" s="1">
        <v>1363</v>
      </c>
      <c r="C110" t="s">
        <v>679</v>
      </c>
      <c r="D110" t="s">
        <v>680</v>
      </c>
      <c r="E110" t="s">
        <v>681</v>
      </c>
      <c r="F110" t="s">
        <v>50</v>
      </c>
      <c r="G110" t="s">
        <v>682</v>
      </c>
      <c r="H110" t="s">
        <v>683</v>
      </c>
      <c r="I110" t="s">
        <v>684</v>
      </c>
      <c r="J110" t="s">
        <v>625</v>
      </c>
      <c r="K110" t="s">
        <v>626</v>
      </c>
      <c r="L110" t="s">
        <v>685</v>
      </c>
      <c r="M110" s="1">
        <v>4443030</v>
      </c>
      <c r="N110" t="s">
        <v>686</v>
      </c>
      <c r="O110" s="1">
        <v>1</v>
      </c>
      <c r="P110" s="1">
        <v>118691</v>
      </c>
      <c r="Q110" s="1">
        <v>249</v>
      </c>
      <c r="R110" s="22">
        <v>51818577597.580002</v>
      </c>
      <c r="S110" s="22">
        <v>1099941927.0699999</v>
      </c>
      <c r="T110" s="22">
        <v>21575950825</v>
      </c>
      <c r="U110" s="22">
        <v>3793128902.48</v>
      </c>
      <c r="V110" s="22">
        <v>0</v>
      </c>
      <c r="W110" s="22">
        <v>943845115.5</v>
      </c>
      <c r="X110" s="22">
        <v>24222985243.529999</v>
      </c>
      <c r="Y110" s="22">
        <v>0</v>
      </c>
      <c r="Z110" s="22">
        <v>182725584</v>
      </c>
      <c r="AA110" s="22">
        <v>23756083307.259998</v>
      </c>
      <c r="AB110" s="22">
        <v>0</v>
      </c>
      <c r="AC110" s="22">
        <v>10117315375</v>
      </c>
      <c r="AD110" s="22">
        <v>11913594947.139999</v>
      </c>
      <c r="AE110" s="22">
        <v>0</v>
      </c>
      <c r="AF110" s="22">
        <v>31887794.870000001</v>
      </c>
      <c r="AG110" s="22">
        <v>770873255.25</v>
      </c>
      <c r="AH110" s="22">
        <v>922411935</v>
      </c>
      <c r="AI110" s="22">
        <v>28062494290.32</v>
      </c>
      <c r="AJ110" s="22">
        <v>3079547025</v>
      </c>
      <c r="AK110" s="22">
        <v>1919547025</v>
      </c>
      <c r="AL110" s="22">
        <v>0</v>
      </c>
      <c r="AM110" s="22">
        <v>10393543249.52</v>
      </c>
      <c r="AN110" s="22">
        <v>8342340</v>
      </c>
      <c r="AO110" s="22">
        <v>-3011139947.9099998</v>
      </c>
      <c r="AP110" s="22">
        <v>17761759539.57</v>
      </c>
      <c r="AQ110" s="22">
        <v>18358038584.41</v>
      </c>
      <c r="AR110" s="22">
        <v>18232718261.09</v>
      </c>
      <c r="AS110" s="22">
        <v>125320323.31999999</v>
      </c>
      <c r="AT110" s="22">
        <v>4374355131.1499996</v>
      </c>
      <c r="AU110" s="22">
        <v>1871451786.99</v>
      </c>
      <c r="AV110" s="22">
        <v>800597105.75</v>
      </c>
      <c r="AW110" s="22">
        <v>-3011139947.9099998</v>
      </c>
      <c r="AX110" s="22">
        <v>4713446186.3199997</v>
      </c>
      <c r="AY110" s="22">
        <v>13983683453.26</v>
      </c>
      <c r="AZ110" s="22">
        <v>13983683453.26</v>
      </c>
      <c r="BA110" s="22">
        <v>0</v>
      </c>
      <c r="BB110" s="22">
        <v>0</v>
      </c>
      <c r="BC110" s="22">
        <v>0</v>
      </c>
      <c r="BD110" s="22">
        <v>0</v>
      </c>
      <c r="BE110" s="22">
        <v>0</v>
      </c>
      <c r="BF110" s="22">
        <v>0</v>
      </c>
      <c r="BG110" s="22">
        <v>0</v>
      </c>
      <c r="BH110" s="22">
        <v>0</v>
      </c>
      <c r="BI110" s="22">
        <v>0</v>
      </c>
    </row>
    <row r="111" spans="1:61">
      <c r="A111">
        <v>105</v>
      </c>
      <c r="B111" s="1">
        <v>1365</v>
      </c>
      <c r="C111" t="s">
        <v>687</v>
      </c>
      <c r="D111" t="s">
        <v>688</v>
      </c>
      <c r="F111" t="s">
        <v>80</v>
      </c>
      <c r="G111" t="s">
        <v>689</v>
      </c>
      <c r="H111" t="s">
        <v>690</v>
      </c>
      <c r="I111" t="s">
        <v>691</v>
      </c>
      <c r="J111" t="s">
        <v>625</v>
      </c>
      <c r="K111" t="s">
        <v>692</v>
      </c>
      <c r="L111" t="s">
        <v>693</v>
      </c>
      <c r="M111" s="1">
        <v>8610471</v>
      </c>
      <c r="N111" t="s">
        <v>694</v>
      </c>
      <c r="O111" s="1">
        <v>1</v>
      </c>
      <c r="P111" s="1">
        <v>8493</v>
      </c>
      <c r="Q111" s="1">
        <v>21</v>
      </c>
      <c r="R111" s="22">
        <v>42519741346.550003</v>
      </c>
      <c r="S111" s="22">
        <v>5596206558.1800003</v>
      </c>
      <c r="T111" s="22">
        <v>3295012544</v>
      </c>
      <c r="U111" s="22">
        <v>331379750.35000002</v>
      </c>
      <c r="V111" s="22">
        <v>32314745668</v>
      </c>
      <c r="W111" s="22">
        <v>92061592.019999996</v>
      </c>
      <c r="X111" s="22">
        <v>876335210</v>
      </c>
      <c r="Y111" s="22">
        <v>0</v>
      </c>
      <c r="Z111" s="22">
        <v>14000024</v>
      </c>
      <c r="AA111" s="22">
        <v>30783990631.959999</v>
      </c>
      <c r="AB111" s="22">
        <v>29677348308.849998</v>
      </c>
      <c r="AC111" s="22">
        <v>0</v>
      </c>
      <c r="AD111" s="22">
        <v>482093239.11000001</v>
      </c>
      <c r="AE111" s="22">
        <v>0</v>
      </c>
      <c r="AF111" s="22">
        <v>399717026</v>
      </c>
      <c r="AG111" s="22">
        <v>224832058</v>
      </c>
      <c r="AH111" s="22">
        <v>0</v>
      </c>
      <c r="AI111" s="22">
        <v>11735750714.59</v>
      </c>
      <c r="AJ111" s="22">
        <v>5097705631.9399996</v>
      </c>
      <c r="AK111" s="22">
        <v>144505631.94</v>
      </c>
      <c r="AL111" s="22">
        <v>5073313977.1800003</v>
      </c>
      <c r="AM111" s="22">
        <v>254517681.25</v>
      </c>
      <c r="AN111" s="22">
        <v>50000</v>
      </c>
      <c r="AO111" s="22">
        <v>590174424.22000003</v>
      </c>
      <c r="AP111" s="22">
        <v>719989000</v>
      </c>
      <c r="AQ111" s="22">
        <v>2944427584.2199998</v>
      </c>
      <c r="AR111" s="22">
        <v>2357587747.54</v>
      </c>
      <c r="AS111" s="22">
        <v>586839836.67999995</v>
      </c>
      <c r="AT111" s="22">
        <v>1836336983.8299999</v>
      </c>
      <c r="AU111" s="22">
        <v>1177176850.4100001</v>
      </c>
      <c r="AV111" s="22">
        <v>68985709.620000005</v>
      </c>
      <c r="AW111" s="22">
        <v>590174423.79999995</v>
      </c>
      <c r="AX111" s="22">
        <v>0</v>
      </c>
      <c r="AY111" s="22">
        <v>1108090600.3900001</v>
      </c>
      <c r="AZ111" s="22">
        <v>1108090600.3900001</v>
      </c>
      <c r="BA111" s="22">
        <v>0</v>
      </c>
      <c r="BB111" s="22">
        <v>118923798</v>
      </c>
      <c r="BC111" s="22">
        <v>230884100.46000001</v>
      </c>
      <c r="BD111" s="22">
        <v>118923798</v>
      </c>
      <c r="BE111" s="22">
        <v>230884100.46000001</v>
      </c>
      <c r="BF111" s="22">
        <v>75817580778.429993</v>
      </c>
      <c r="BG111" s="22">
        <v>4953200000</v>
      </c>
      <c r="BH111" s="22">
        <v>75817580778.429993</v>
      </c>
      <c r="BI111" s="22">
        <v>4953200000</v>
      </c>
    </row>
    <row r="112" spans="1:61">
      <c r="A112">
        <v>106</v>
      </c>
      <c r="B112" s="1">
        <v>1370</v>
      </c>
      <c r="C112" t="s">
        <v>695</v>
      </c>
      <c r="D112" t="s">
        <v>696</v>
      </c>
      <c r="E112" t="s">
        <v>697</v>
      </c>
      <c r="F112" t="s">
        <v>65</v>
      </c>
      <c r="G112" t="s">
        <v>81</v>
      </c>
      <c r="H112" t="s">
        <v>82</v>
      </c>
      <c r="I112" t="s">
        <v>698</v>
      </c>
      <c r="J112" t="s">
        <v>625</v>
      </c>
      <c r="K112" t="s">
        <v>626</v>
      </c>
      <c r="L112" t="s">
        <v>699</v>
      </c>
      <c r="M112" s="1">
        <v>3225122</v>
      </c>
      <c r="N112" t="s">
        <v>700</v>
      </c>
      <c r="O112" s="1">
        <v>1</v>
      </c>
      <c r="P112" s="1">
        <v>1193</v>
      </c>
      <c r="Q112" s="1">
        <v>10</v>
      </c>
      <c r="R112" s="22">
        <v>8539148058.5100002</v>
      </c>
      <c r="S112" s="22">
        <v>519492601.51999998</v>
      </c>
      <c r="T112" s="22">
        <v>319504091</v>
      </c>
      <c r="U112" s="22">
        <v>0</v>
      </c>
      <c r="V112" s="22">
        <v>7597783717.1400003</v>
      </c>
      <c r="W112" s="22">
        <v>75917468.689999998</v>
      </c>
      <c r="X112" s="22">
        <v>26450180.16</v>
      </c>
      <c r="Y112" s="22">
        <v>0</v>
      </c>
      <c r="Z112" s="22">
        <v>0</v>
      </c>
      <c r="AA112" s="22">
        <v>2844068344.9299998</v>
      </c>
      <c r="AB112" s="22">
        <v>2511205012.8899999</v>
      </c>
      <c r="AC112" s="22">
        <v>0</v>
      </c>
      <c r="AD112" s="22">
        <v>253881431.28999999</v>
      </c>
      <c r="AE112" s="22">
        <v>0</v>
      </c>
      <c r="AF112" s="22">
        <v>31753154.469999999</v>
      </c>
      <c r="AG112" s="22">
        <v>47228746.280000001</v>
      </c>
      <c r="AH112" s="22">
        <v>0</v>
      </c>
      <c r="AI112" s="22">
        <v>5695079713.5799999</v>
      </c>
      <c r="AJ112" s="22">
        <v>4726508202.3100004</v>
      </c>
      <c r="AK112" s="22">
        <v>1403202914.79</v>
      </c>
      <c r="AL112" s="22">
        <v>943662753.76999998</v>
      </c>
      <c r="AM112" s="22">
        <v>0</v>
      </c>
      <c r="AN112" s="22">
        <v>0</v>
      </c>
      <c r="AO112" s="22">
        <v>24908757.5</v>
      </c>
      <c r="AP112" s="22">
        <v>0</v>
      </c>
      <c r="AQ112" s="22">
        <v>408513147.94999999</v>
      </c>
      <c r="AR112" s="22">
        <v>352043037</v>
      </c>
      <c r="AS112" s="22">
        <v>56470110.950000003</v>
      </c>
      <c r="AT112" s="22">
        <v>355223040.94999999</v>
      </c>
      <c r="AU112" s="22">
        <v>298811780</v>
      </c>
      <c r="AV112" s="22">
        <v>31502503.449999999</v>
      </c>
      <c r="AW112" s="22">
        <v>24908757.5</v>
      </c>
      <c r="AX112" s="22">
        <v>0</v>
      </c>
      <c r="AY112" s="22">
        <v>53290107</v>
      </c>
      <c r="AZ112" s="22">
        <v>53290107</v>
      </c>
      <c r="BA112" s="22">
        <v>0</v>
      </c>
      <c r="BB112" s="22">
        <v>9867471</v>
      </c>
      <c r="BC112" s="22">
        <v>207686119.88</v>
      </c>
      <c r="BD112" s="22">
        <v>9867471</v>
      </c>
      <c r="BE112" s="22">
        <v>207686119.88</v>
      </c>
      <c r="BF112" s="22">
        <v>11726930626</v>
      </c>
      <c r="BG112" s="22">
        <v>0</v>
      </c>
      <c r="BH112" s="22">
        <v>11726930626</v>
      </c>
      <c r="BI112" s="22">
        <v>0</v>
      </c>
    </row>
    <row r="113" spans="1:61">
      <c r="A113">
        <v>107</v>
      </c>
      <c r="B113" s="1">
        <v>1377</v>
      </c>
      <c r="C113" t="s">
        <v>701</v>
      </c>
      <c r="D113" t="s">
        <v>702</v>
      </c>
      <c r="E113" t="s">
        <v>703</v>
      </c>
      <c r="F113" t="s">
        <v>65</v>
      </c>
      <c r="G113" t="s">
        <v>81</v>
      </c>
      <c r="H113" t="s">
        <v>82</v>
      </c>
      <c r="I113" t="s">
        <v>704</v>
      </c>
      <c r="J113" t="s">
        <v>625</v>
      </c>
      <c r="K113" t="s">
        <v>705</v>
      </c>
      <c r="L113" t="s">
        <v>706</v>
      </c>
      <c r="M113" s="1">
        <v>8301300</v>
      </c>
      <c r="N113" t="s">
        <v>707</v>
      </c>
      <c r="O113" s="1">
        <v>1</v>
      </c>
      <c r="P113" s="1">
        <v>23219</v>
      </c>
      <c r="Q113" s="1">
        <v>78</v>
      </c>
      <c r="R113" s="22">
        <v>151970224667.51001</v>
      </c>
      <c r="S113" s="22">
        <v>17081435464.780001</v>
      </c>
      <c r="T113" s="22">
        <v>338317449.12</v>
      </c>
      <c r="U113" s="22">
        <v>0</v>
      </c>
      <c r="V113" s="22">
        <v>128232871014.3</v>
      </c>
      <c r="W113" s="22">
        <v>178739904.50999999</v>
      </c>
      <c r="X113" s="22">
        <v>6028257332.8000002</v>
      </c>
      <c r="Y113" s="22">
        <v>0</v>
      </c>
      <c r="Z113" s="22">
        <v>110603502</v>
      </c>
      <c r="AA113" s="22">
        <v>119563068634.32001</v>
      </c>
      <c r="AB113" s="22">
        <v>113878271558.50999</v>
      </c>
      <c r="AC113" s="22">
        <v>2258913134.0999999</v>
      </c>
      <c r="AD113" s="22">
        <v>2193614176.8699999</v>
      </c>
      <c r="AE113" s="22">
        <v>0</v>
      </c>
      <c r="AF113" s="22">
        <v>837664703.84000003</v>
      </c>
      <c r="AG113" s="22">
        <v>394605061</v>
      </c>
      <c r="AH113" s="22">
        <v>0</v>
      </c>
      <c r="AI113" s="22">
        <v>32407156033.189999</v>
      </c>
      <c r="AJ113" s="22">
        <v>22424918655.98</v>
      </c>
      <c r="AK113" s="22">
        <v>5989624404.1800003</v>
      </c>
      <c r="AL113" s="22">
        <v>7045583605.96</v>
      </c>
      <c r="AM113" s="22">
        <v>603453792.69000006</v>
      </c>
      <c r="AN113" s="22">
        <v>34179564</v>
      </c>
      <c r="AO113" s="22">
        <v>612068044.91999996</v>
      </c>
      <c r="AP113" s="22">
        <v>19728775</v>
      </c>
      <c r="AQ113" s="22">
        <v>7591517194.25</v>
      </c>
      <c r="AR113" s="22">
        <v>6312302065</v>
      </c>
      <c r="AS113" s="22">
        <v>1279215129.25</v>
      </c>
      <c r="AT113" s="22">
        <v>4323921859.25</v>
      </c>
      <c r="AU113" s="22">
        <v>3691587524.8299999</v>
      </c>
      <c r="AV113" s="22">
        <v>20266289.5</v>
      </c>
      <c r="AW113" s="22">
        <v>612068044.91999996</v>
      </c>
      <c r="AX113" s="22">
        <v>0</v>
      </c>
      <c r="AY113" s="22">
        <v>3267595335</v>
      </c>
      <c r="AZ113" s="22">
        <v>3267595335</v>
      </c>
      <c r="BA113" s="22">
        <v>0</v>
      </c>
      <c r="BB113" s="22">
        <v>12652122722.280001</v>
      </c>
      <c r="BC113" s="22">
        <v>11462519710.02</v>
      </c>
      <c r="BD113" s="22">
        <v>12652122722.280001</v>
      </c>
      <c r="BE113" s="22">
        <v>11462519710.02</v>
      </c>
      <c r="BF113" s="22">
        <v>131524708324.92999</v>
      </c>
      <c r="BG113" s="22">
        <v>13920000000</v>
      </c>
      <c r="BH113" s="22">
        <v>131524708324.92999</v>
      </c>
      <c r="BI113" s="22">
        <v>13920000000</v>
      </c>
    </row>
    <row r="114" spans="1:61">
      <c r="A114">
        <v>108</v>
      </c>
      <c r="B114" s="1">
        <v>1386</v>
      </c>
      <c r="C114" t="s">
        <v>708</v>
      </c>
      <c r="D114" t="s">
        <v>709</v>
      </c>
      <c r="E114" t="s">
        <v>710</v>
      </c>
      <c r="F114" t="s">
        <v>65</v>
      </c>
      <c r="G114" t="s">
        <v>689</v>
      </c>
      <c r="H114" t="s">
        <v>690</v>
      </c>
      <c r="I114" t="s">
        <v>711</v>
      </c>
      <c r="J114" t="s">
        <v>625</v>
      </c>
      <c r="K114" t="s">
        <v>712</v>
      </c>
      <c r="L114" t="s">
        <v>713</v>
      </c>
      <c r="M114" s="1">
        <v>8656720</v>
      </c>
      <c r="N114" t="s">
        <v>714</v>
      </c>
      <c r="O114" s="1">
        <v>1</v>
      </c>
      <c r="P114" s="1">
        <v>4309</v>
      </c>
      <c r="Q114" s="1">
        <v>26</v>
      </c>
      <c r="R114" s="22">
        <v>22245141139.73</v>
      </c>
      <c r="S114" s="22">
        <v>2055417881.1500001</v>
      </c>
      <c r="T114" s="22">
        <v>1426310285.54</v>
      </c>
      <c r="U114" s="22">
        <v>0</v>
      </c>
      <c r="V114" s="22">
        <v>15843940134</v>
      </c>
      <c r="W114" s="22">
        <v>17547123.190000001</v>
      </c>
      <c r="X114" s="22">
        <v>2771951797.8499999</v>
      </c>
      <c r="Y114" s="22">
        <v>0</v>
      </c>
      <c r="Z114" s="22">
        <v>129973918</v>
      </c>
      <c r="AA114" s="22">
        <v>12250023736.879999</v>
      </c>
      <c r="AB114" s="22">
        <v>10882026718.540001</v>
      </c>
      <c r="AC114" s="22">
        <v>0</v>
      </c>
      <c r="AD114" s="22">
        <v>329929981.61000001</v>
      </c>
      <c r="AE114" s="22">
        <v>0</v>
      </c>
      <c r="AF114" s="22">
        <v>941624475.73000002</v>
      </c>
      <c r="AG114" s="22">
        <v>96442561</v>
      </c>
      <c r="AH114" s="22">
        <v>0</v>
      </c>
      <c r="AI114" s="22">
        <v>9995117402.8500004</v>
      </c>
      <c r="AJ114" s="22">
        <v>5601601849.0100002</v>
      </c>
      <c r="AK114" s="22">
        <v>2444028849.0100002</v>
      </c>
      <c r="AL114" s="22">
        <v>1922391663.95</v>
      </c>
      <c r="AM114" s="22">
        <v>200224125.77000001</v>
      </c>
      <c r="AN114" s="22">
        <v>18698100</v>
      </c>
      <c r="AO114" s="22">
        <v>218668371.31999999</v>
      </c>
      <c r="AP114" s="22">
        <v>257043116.50999999</v>
      </c>
      <c r="AQ114" s="22">
        <v>1166291074.0999999</v>
      </c>
      <c r="AR114" s="22">
        <v>935756273</v>
      </c>
      <c r="AS114" s="22">
        <v>230534801.09999999</v>
      </c>
      <c r="AT114" s="22">
        <v>1030301611.1</v>
      </c>
      <c r="AU114" s="22">
        <v>811254475.77999997</v>
      </c>
      <c r="AV114" s="22">
        <v>378764</v>
      </c>
      <c r="AW114" s="22">
        <v>218668371.31999999</v>
      </c>
      <c r="AX114" s="22">
        <v>0</v>
      </c>
      <c r="AY114" s="22">
        <v>135989463</v>
      </c>
      <c r="AZ114" s="22">
        <v>135989463</v>
      </c>
      <c r="BA114" s="22">
        <v>0</v>
      </c>
      <c r="BB114" s="22">
        <v>795413754</v>
      </c>
      <c r="BC114" s="22">
        <v>844337935.88999999</v>
      </c>
      <c r="BD114" s="22">
        <v>795413754</v>
      </c>
      <c r="BE114" s="22">
        <v>844337935.88999999</v>
      </c>
      <c r="BF114" s="22">
        <v>22728575300</v>
      </c>
      <c r="BG114" s="22">
        <v>3157573000</v>
      </c>
      <c r="BH114" s="22">
        <v>22728575300</v>
      </c>
      <c r="BI114" s="22">
        <v>3157573000</v>
      </c>
    </row>
    <row r="115" spans="1:61">
      <c r="A115">
        <v>109</v>
      </c>
      <c r="B115" s="1">
        <v>1388</v>
      </c>
      <c r="C115" t="s">
        <v>715</v>
      </c>
      <c r="D115" t="s">
        <v>716</v>
      </c>
      <c r="E115" t="s">
        <v>717</v>
      </c>
      <c r="F115" t="s">
        <v>80</v>
      </c>
      <c r="G115" t="s">
        <v>81</v>
      </c>
      <c r="H115" t="s">
        <v>82</v>
      </c>
      <c r="I115" t="s">
        <v>718</v>
      </c>
      <c r="J115" t="s">
        <v>625</v>
      </c>
      <c r="K115" t="s">
        <v>626</v>
      </c>
      <c r="L115" t="s">
        <v>719</v>
      </c>
      <c r="M115" s="1">
        <v>4489129</v>
      </c>
      <c r="N115" t="s">
        <v>720</v>
      </c>
      <c r="O115" s="1">
        <v>1</v>
      </c>
      <c r="P115" s="1">
        <v>959</v>
      </c>
      <c r="Q115" s="1">
        <v>9</v>
      </c>
      <c r="R115" s="22">
        <v>5051286120.6999998</v>
      </c>
      <c r="S115" s="22">
        <v>420366388.25</v>
      </c>
      <c r="T115" s="22">
        <v>56449104</v>
      </c>
      <c r="U115" s="22">
        <v>0</v>
      </c>
      <c r="V115" s="22">
        <v>4356459313</v>
      </c>
      <c r="W115" s="22">
        <v>68368281.359999999</v>
      </c>
      <c r="X115" s="22">
        <v>141215220.09</v>
      </c>
      <c r="Y115" s="22">
        <v>0</v>
      </c>
      <c r="Z115" s="22">
        <v>8427814</v>
      </c>
      <c r="AA115" s="22">
        <v>2156552685.0700002</v>
      </c>
      <c r="AB115" s="22">
        <v>1780511574.51</v>
      </c>
      <c r="AC115" s="22">
        <v>250450457</v>
      </c>
      <c r="AD115" s="22">
        <v>58840644</v>
      </c>
      <c r="AE115" s="22">
        <v>0</v>
      </c>
      <c r="AF115" s="22">
        <v>19660895.550000001</v>
      </c>
      <c r="AG115" s="22">
        <v>47089114.009999998</v>
      </c>
      <c r="AH115" s="22">
        <v>0</v>
      </c>
      <c r="AI115" s="22">
        <v>2894733435.6300001</v>
      </c>
      <c r="AJ115" s="22">
        <v>2035963462</v>
      </c>
      <c r="AK115" s="22">
        <v>17143098</v>
      </c>
      <c r="AL115" s="22">
        <v>833245334.26999998</v>
      </c>
      <c r="AM115" s="22">
        <v>1026494</v>
      </c>
      <c r="AN115" s="22">
        <v>0</v>
      </c>
      <c r="AO115" s="22">
        <v>-76898912.640000001</v>
      </c>
      <c r="AP115" s="22">
        <v>11192868</v>
      </c>
      <c r="AQ115" s="22">
        <v>336136847.56999999</v>
      </c>
      <c r="AR115" s="22">
        <v>295703988</v>
      </c>
      <c r="AS115" s="22">
        <v>40432859.57</v>
      </c>
      <c r="AT115" s="22">
        <v>275530004.56999999</v>
      </c>
      <c r="AU115" s="22">
        <v>341892262.75</v>
      </c>
      <c r="AV115" s="22">
        <v>10536654.460000001</v>
      </c>
      <c r="AW115" s="22">
        <v>-76898912.640000001</v>
      </c>
      <c r="AX115" s="22">
        <v>0</v>
      </c>
      <c r="AY115" s="22">
        <v>60606843</v>
      </c>
      <c r="AZ115" s="22">
        <v>60606843</v>
      </c>
      <c r="BA115" s="22">
        <v>0</v>
      </c>
      <c r="BB115" s="22">
        <v>111015481</v>
      </c>
      <c r="BC115" s="22">
        <v>747329244</v>
      </c>
      <c r="BD115" s="22">
        <v>111015481</v>
      </c>
      <c r="BE115" s="22">
        <v>747329244</v>
      </c>
      <c r="BF115" s="22">
        <v>0</v>
      </c>
      <c r="BG115" s="22">
        <v>2018820364</v>
      </c>
      <c r="BH115" s="22">
        <v>0</v>
      </c>
      <c r="BI115" s="22">
        <v>2018820364</v>
      </c>
    </row>
    <row r="116" spans="1:61">
      <c r="A116">
        <v>110</v>
      </c>
      <c r="B116" s="1">
        <v>1390</v>
      </c>
      <c r="C116" t="s">
        <v>721</v>
      </c>
      <c r="D116" t="s">
        <v>722</v>
      </c>
      <c r="E116" t="s">
        <v>723</v>
      </c>
      <c r="F116" t="s">
        <v>65</v>
      </c>
      <c r="G116" t="s">
        <v>66</v>
      </c>
      <c r="H116" t="s">
        <v>67</v>
      </c>
      <c r="I116" t="s">
        <v>724</v>
      </c>
      <c r="J116" t="s">
        <v>625</v>
      </c>
      <c r="K116" t="s">
        <v>725</v>
      </c>
      <c r="L116" t="s">
        <v>726</v>
      </c>
      <c r="M116" s="1">
        <v>2315009</v>
      </c>
      <c r="N116" t="s">
        <v>727</v>
      </c>
      <c r="O116" s="1">
        <v>1</v>
      </c>
      <c r="P116" s="1">
        <v>80528</v>
      </c>
      <c r="Q116" s="1">
        <v>196</v>
      </c>
      <c r="R116" s="22">
        <v>184479335027.64999</v>
      </c>
      <c r="S116" s="22">
        <v>20082808273.950001</v>
      </c>
      <c r="T116" s="22">
        <v>342556964.57999998</v>
      </c>
      <c r="U116" s="22">
        <v>0</v>
      </c>
      <c r="V116" s="22">
        <v>159358688291</v>
      </c>
      <c r="W116" s="22">
        <v>340471575.75999999</v>
      </c>
      <c r="X116" s="22">
        <v>4205410555.9899998</v>
      </c>
      <c r="Y116" s="22">
        <v>0</v>
      </c>
      <c r="Z116" s="22">
        <v>149399366.37</v>
      </c>
      <c r="AA116" s="22">
        <v>151036626269.66</v>
      </c>
      <c r="AB116" s="22">
        <v>139387914109.98999</v>
      </c>
      <c r="AC116" s="22">
        <v>7621224305</v>
      </c>
      <c r="AD116" s="22">
        <v>1747632936.1600001</v>
      </c>
      <c r="AE116" s="22">
        <v>0</v>
      </c>
      <c r="AF116" s="22">
        <v>1588392673.6400001</v>
      </c>
      <c r="AG116" s="22">
        <v>691462244.87</v>
      </c>
      <c r="AH116" s="22">
        <v>0</v>
      </c>
      <c r="AI116" s="22">
        <v>33442708757.990002</v>
      </c>
      <c r="AJ116" s="22">
        <v>19475955968.32</v>
      </c>
      <c r="AK116" s="22">
        <v>4395955968.3199997</v>
      </c>
      <c r="AL116" s="22">
        <v>12249168943.33</v>
      </c>
      <c r="AM116" s="22">
        <v>73457454.459999993</v>
      </c>
      <c r="AN116" s="22">
        <v>1775366</v>
      </c>
      <c r="AO116" s="22">
        <v>349808574.92000002</v>
      </c>
      <c r="AP116" s="22">
        <v>1085737266.96</v>
      </c>
      <c r="AQ116" s="22">
        <v>12205842315.33</v>
      </c>
      <c r="AR116" s="22">
        <v>10073878508</v>
      </c>
      <c r="AS116" s="22">
        <v>2131963807.3299999</v>
      </c>
      <c r="AT116" s="22">
        <v>8837004039.3099995</v>
      </c>
      <c r="AU116" s="22">
        <v>7692101156.3500004</v>
      </c>
      <c r="AV116" s="22">
        <v>795094308.03999996</v>
      </c>
      <c r="AW116" s="22">
        <v>349808574.92000002</v>
      </c>
      <c r="AX116" s="22">
        <v>0</v>
      </c>
      <c r="AY116" s="22">
        <v>3368838276.02</v>
      </c>
      <c r="AZ116" s="22">
        <v>3368838276.02</v>
      </c>
      <c r="BA116" s="22">
        <v>0</v>
      </c>
      <c r="BB116" s="22">
        <v>20810810073.299999</v>
      </c>
      <c r="BC116" s="22">
        <v>35686085307.18</v>
      </c>
      <c r="BD116" s="22">
        <v>20810810073.299999</v>
      </c>
      <c r="BE116" s="22">
        <v>35686085307.18</v>
      </c>
      <c r="BF116" s="22">
        <v>199152606972</v>
      </c>
      <c r="BG116" s="22">
        <v>0</v>
      </c>
      <c r="BH116" s="22">
        <v>199152606972</v>
      </c>
      <c r="BI116" s="22">
        <v>0</v>
      </c>
    </row>
    <row r="117" spans="1:61">
      <c r="A117">
        <v>111</v>
      </c>
      <c r="B117" s="1">
        <v>1411</v>
      </c>
      <c r="C117" t="s">
        <v>728</v>
      </c>
      <c r="D117" t="s">
        <v>729</v>
      </c>
      <c r="E117" t="s">
        <v>730</v>
      </c>
      <c r="F117" t="s">
        <v>65</v>
      </c>
      <c r="G117" t="s">
        <v>81</v>
      </c>
      <c r="H117" t="s">
        <v>82</v>
      </c>
      <c r="I117" t="s">
        <v>731</v>
      </c>
      <c r="J117" t="s">
        <v>625</v>
      </c>
      <c r="K117" t="s">
        <v>626</v>
      </c>
      <c r="L117" t="s">
        <v>732</v>
      </c>
      <c r="M117" s="1">
        <v>4445834</v>
      </c>
      <c r="N117" t="s">
        <v>733</v>
      </c>
      <c r="O117" s="1">
        <v>1</v>
      </c>
      <c r="P117" s="1">
        <v>638</v>
      </c>
      <c r="Q117" s="1">
        <v>6</v>
      </c>
      <c r="R117" s="22">
        <v>4735536319.3900003</v>
      </c>
      <c r="S117" s="22">
        <v>252237552.81999999</v>
      </c>
      <c r="T117" s="22">
        <v>11864353.08</v>
      </c>
      <c r="U117" s="22">
        <v>0</v>
      </c>
      <c r="V117" s="22">
        <v>3568367090.7600002</v>
      </c>
      <c r="W117" s="22">
        <v>168494843.69</v>
      </c>
      <c r="X117" s="22">
        <v>729286878.03999996</v>
      </c>
      <c r="Y117" s="22">
        <v>0</v>
      </c>
      <c r="Z117" s="22">
        <v>5285601</v>
      </c>
      <c r="AA117" s="22">
        <v>1584847464.0899999</v>
      </c>
      <c r="AB117" s="22">
        <v>958597609.84000003</v>
      </c>
      <c r="AC117" s="22">
        <v>0</v>
      </c>
      <c r="AD117" s="22">
        <v>566168507.54999995</v>
      </c>
      <c r="AE117" s="22">
        <v>0</v>
      </c>
      <c r="AF117" s="22">
        <v>19545798.699999999</v>
      </c>
      <c r="AG117" s="22">
        <v>40535548</v>
      </c>
      <c r="AH117" s="22">
        <v>0</v>
      </c>
      <c r="AI117" s="22">
        <v>3150688855.3000002</v>
      </c>
      <c r="AJ117" s="22">
        <v>3248875406.7600002</v>
      </c>
      <c r="AK117" s="22">
        <v>250739606.75999999</v>
      </c>
      <c r="AL117" s="22">
        <v>0</v>
      </c>
      <c r="AM117" s="22">
        <v>39806124.350000001</v>
      </c>
      <c r="AN117" s="22">
        <v>4079584</v>
      </c>
      <c r="AO117" s="22">
        <v>-83378749.060000002</v>
      </c>
      <c r="AP117" s="22">
        <v>0</v>
      </c>
      <c r="AQ117" s="22">
        <v>236183284.44999999</v>
      </c>
      <c r="AR117" s="22">
        <v>200783493</v>
      </c>
      <c r="AS117" s="22">
        <v>35399791.450000003</v>
      </c>
      <c r="AT117" s="22">
        <v>210621212.44999999</v>
      </c>
      <c r="AU117" s="22">
        <v>288675308.50999999</v>
      </c>
      <c r="AV117" s="22">
        <v>5324653</v>
      </c>
      <c r="AW117" s="22">
        <v>-83378749.060000002</v>
      </c>
      <c r="AX117" s="22">
        <v>0</v>
      </c>
      <c r="AY117" s="22">
        <v>25562072</v>
      </c>
      <c r="AZ117" s="22">
        <v>25562072</v>
      </c>
      <c r="BA117" s="22">
        <v>0</v>
      </c>
      <c r="BB117" s="22">
        <v>71670721</v>
      </c>
      <c r="BC117" s="22">
        <v>604174540.44000006</v>
      </c>
      <c r="BD117" s="22">
        <v>71670721</v>
      </c>
      <c r="BE117" s="22">
        <v>604174540.44000006</v>
      </c>
      <c r="BF117" s="22">
        <v>4316719297.4399996</v>
      </c>
      <c r="BG117" s="22">
        <v>0</v>
      </c>
      <c r="BH117" s="22">
        <v>4316719297.4399996</v>
      </c>
      <c r="BI117" s="22">
        <v>0</v>
      </c>
    </row>
    <row r="118" spans="1:61">
      <c r="A118">
        <v>112</v>
      </c>
      <c r="B118" s="1">
        <v>1414</v>
      </c>
      <c r="C118" t="s">
        <v>734</v>
      </c>
      <c r="D118" t="s">
        <v>735</v>
      </c>
      <c r="E118" t="s">
        <v>736</v>
      </c>
      <c r="F118" t="s">
        <v>65</v>
      </c>
      <c r="G118" t="s">
        <v>81</v>
      </c>
      <c r="H118" t="s">
        <v>82</v>
      </c>
      <c r="I118" t="s">
        <v>737</v>
      </c>
      <c r="J118" t="s">
        <v>625</v>
      </c>
      <c r="K118" t="s">
        <v>626</v>
      </c>
      <c r="L118" t="s">
        <v>738</v>
      </c>
      <c r="M118" s="1">
        <v>4442533</v>
      </c>
      <c r="N118" t="s">
        <v>739</v>
      </c>
      <c r="O118" s="1">
        <v>1</v>
      </c>
      <c r="P118" s="1">
        <v>15475</v>
      </c>
      <c r="Q118" s="1">
        <v>60</v>
      </c>
      <c r="R118" s="22">
        <v>58645846607.620003</v>
      </c>
      <c r="S118" s="22">
        <v>6644995816.8500004</v>
      </c>
      <c r="T118" s="22">
        <v>5559572426.3500004</v>
      </c>
      <c r="U118" s="22">
        <v>0</v>
      </c>
      <c r="V118" s="22">
        <v>43470695033.379997</v>
      </c>
      <c r="W118" s="22">
        <v>55933488.25</v>
      </c>
      <c r="X118" s="22">
        <v>2854270298.79</v>
      </c>
      <c r="Y118" s="22">
        <v>0</v>
      </c>
      <c r="Z118" s="22">
        <v>60379544</v>
      </c>
      <c r="AA118" s="22">
        <v>27255871104.16</v>
      </c>
      <c r="AB118" s="22">
        <v>25645278124.07</v>
      </c>
      <c r="AC118" s="22">
        <v>10035423.039999999</v>
      </c>
      <c r="AD118" s="22">
        <v>543618024.80999994</v>
      </c>
      <c r="AE118" s="22">
        <v>0</v>
      </c>
      <c r="AF118" s="22">
        <v>704729050.84000003</v>
      </c>
      <c r="AG118" s="22">
        <v>352210481.39999998</v>
      </c>
      <c r="AH118" s="22">
        <v>0</v>
      </c>
      <c r="AI118" s="22">
        <v>31389975503.169998</v>
      </c>
      <c r="AJ118" s="22">
        <v>23755102658.720001</v>
      </c>
      <c r="AK118" s="22">
        <v>10581475658.719999</v>
      </c>
      <c r="AL118" s="22">
        <v>4043624700.8200002</v>
      </c>
      <c r="AM118" s="22">
        <v>739560534.29999995</v>
      </c>
      <c r="AN118" s="22">
        <v>26660.35</v>
      </c>
      <c r="AO118" s="22">
        <v>357421970.52999997</v>
      </c>
      <c r="AP118" s="22">
        <v>1021974936.88</v>
      </c>
      <c r="AQ118" s="22">
        <v>3503212292.1999998</v>
      </c>
      <c r="AR118" s="22">
        <v>2710509192</v>
      </c>
      <c r="AS118" s="22">
        <v>792703100.20000005</v>
      </c>
      <c r="AT118" s="22">
        <v>2931780621.0799999</v>
      </c>
      <c r="AU118" s="22">
        <v>2496083051.2800002</v>
      </c>
      <c r="AV118" s="22">
        <v>78275599.269999996</v>
      </c>
      <c r="AW118" s="22">
        <v>357421970.52999997</v>
      </c>
      <c r="AX118" s="22">
        <v>0</v>
      </c>
      <c r="AY118" s="22">
        <v>571431671.12</v>
      </c>
      <c r="AZ118" s="22">
        <v>571431671.12</v>
      </c>
      <c r="BA118" s="22">
        <v>0</v>
      </c>
      <c r="BB118" s="22">
        <v>412559550</v>
      </c>
      <c r="BC118" s="22">
        <v>18377816801.189999</v>
      </c>
      <c r="BD118" s="22">
        <v>412559550</v>
      </c>
      <c r="BE118" s="22">
        <v>18377816801.189999</v>
      </c>
      <c r="BF118" s="22">
        <v>54254472693.379997</v>
      </c>
      <c r="BG118" s="22">
        <v>0</v>
      </c>
      <c r="BH118" s="22">
        <v>54254472693.379997</v>
      </c>
      <c r="BI118" s="22">
        <v>0</v>
      </c>
    </row>
    <row r="119" spans="1:61">
      <c r="A119">
        <v>113</v>
      </c>
      <c r="B119" s="1">
        <v>1421</v>
      </c>
      <c r="C119" t="s">
        <v>740</v>
      </c>
      <c r="D119" t="s">
        <v>741</v>
      </c>
      <c r="E119" t="s">
        <v>742</v>
      </c>
      <c r="F119" t="s">
        <v>65</v>
      </c>
      <c r="G119" t="s">
        <v>81</v>
      </c>
      <c r="H119" t="s">
        <v>82</v>
      </c>
      <c r="I119" t="s">
        <v>743</v>
      </c>
      <c r="J119" t="s">
        <v>625</v>
      </c>
      <c r="K119" t="s">
        <v>626</v>
      </c>
      <c r="L119" t="s">
        <v>744</v>
      </c>
      <c r="M119" s="1">
        <v>3223231</v>
      </c>
      <c r="N119" t="s">
        <v>745</v>
      </c>
      <c r="O119" s="1">
        <v>1</v>
      </c>
      <c r="P119" s="1">
        <v>9716</v>
      </c>
      <c r="Q119" s="1">
        <v>65</v>
      </c>
      <c r="R119" s="22">
        <v>232338705870.44</v>
      </c>
      <c r="S119" s="22">
        <v>23963999658.07</v>
      </c>
      <c r="T119" s="22">
        <v>3521124057.0799999</v>
      </c>
      <c r="U119" s="22">
        <v>0</v>
      </c>
      <c r="V119" s="22">
        <v>189891949607.23999</v>
      </c>
      <c r="W119" s="22">
        <v>5817354187.6000004</v>
      </c>
      <c r="X119" s="22">
        <v>9124028482.4500008</v>
      </c>
      <c r="Y119" s="22">
        <v>0</v>
      </c>
      <c r="Z119" s="22">
        <v>20249878</v>
      </c>
      <c r="AA119" s="22">
        <v>165886179974.48999</v>
      </c>
      <c r="AB119" s="22">
        <v>143936954524.47</v>
      </c>
      <c r="AC119" s="22">
        <v>9828758510.1299992</v>
      </c>
      <c r="AD119" s="22">
        <v>7685957429.4300003</v>
      </c>
      <c r="AE119" s="22">
        <v>0</v>
      </c>
      <c r="AF119" s="22">
        <v>1117166809.2</v>
      </c>
      <c r="AG119" s="22">
        <v>3317342701.2600002</v>
      </c>
      <c r="AH119" s="22">
        <v>0</v>
      </c>
      <c r="AI119" s="22">
        <v>66452525895.949997</v>
      </c>
      <c r="AJ119" s="22">
        <v>33874920555.610001</v>
      </c>
      <c r="AK119" s="22">
        <v>1990509832.6099999</v>
      </c>
      <c r="AL119" s="22">
        <v>19534785437.5</v>
      </c>
      <c r="AM119" s="22">
        <v>7257850437.2799997</v>
      </c>
      <c r="AN119" s="22">
        <v>0</v>
      </c>
      <c r="AO119" s="22">
        <v>1014499786.6900001</v>
      </c>
      <c r="AP119" s="22">
        <v>-162974157.00999999</v>
      </c>
      <c r="AQ119" s="22">
        <v>12030364601.969999</v>
      </c>
      <c r="AR119" s="22">
        <v>10182897856</v>
      </c>
      <c r="AS119" s="22">
        <v>1847466745.97</v>
      </c>
      <c r="AT119" s="22">
        <v>6763355694.2700005</v>
      </c>
      <c r="AU119" s="22">
        <v>5478547057.5799999</v>
      </c>
      <c r="AV119" s="22">
        <v>270308850</v>
      </c>
      <c r="AW119" s="22">
        <v>1014499786.6900001</v>
      </c>
      <c r="AX119" s="22">
        <v>0</v>
      </c>
      <c r="AY119" s="22">
        <v>5267008907.6999998</v>
      </c>
      <c r="AZ119" s="22">
        <v>5267008907.6999998</v>
      </c>
      <c r="BA119" s="22">
        <v>0</v>
      </c>
      <c r="BB119" s="22">
        <v>853534367</v>
      </c>
      <c r="BC119" s="22">
        <v>15687557593.9</v>
      </c>
      <c r="BD119" s="22">
        <v>853534367</v>
      </c>
      <c r="BE119" s="22">
        <v>15687557593.9</v>
      </c>
      <c r="BF119" s="22">
        <v>282810768747.28998</v>
      </c>
      <c r="BG119" s="22">
        <v>0</v>
      </c>
      <c r="BH119" s="22">
        <v>282810768747.28998</v>
      </c>
      <c r="BI119" s="22">
        <v>0</v>
      </c>
    </row>
    <row r="120" spans="1:61">
      <c r="A120">
        <v>114</v>
      </c>
      <c r="B120" s="1">
        <v>1435</v>
      </c>
      <c r="C120" t="s">
        <v>746</v>
      </c>
      <c r="D120" t="s">
        <v>747</v>
      </c>
      <c r="E120" t="s">
        <v>748</v>
      </c>
      <c r="F120" t="s">
        <v>50</v>
      </c>
      <c r="G120" t="s">
        <v>443</v>
      </c>
      <c r="H120" t="s">
        <v>444</v>
      </c>
      <c r="I120" t="s">
        <v>749</v>
      </c>
      <c r="J120" t="s">
        <v>625</v>
      </c>
      <c r="K120" t="s">
        <v>626</v>
      </c>
      <c r="L120" t="s">
        <v>750</v>
      </c>
      <c r="M120" s="1">
        <v>4310331</v>
      </c>
      <c r="N120" t="s">
        <v>751</v>
      </c>
      <c r="O120" s="1">
        <v>1</v>
      </c>
      <c r="P120" s="1">
        <v>82090</v>
      </c>
      <c r="Q120" s="1">
        <v>82</v>
      </c>
      <c r="R120" s="22">
        <v>69669673060</v>
      </c>
      <c r="S120" s="22">
        <v>3980263335</v>
      </c>
      <c r="T120" s="22">
        <v>20851212</v>
      </c>
      <c r="U120" s="22">
        <v>0</v>
      </c>
      <c r="V120" s="22">
        <v>53969879799</v>
      </c>
      <c r="W120" s="22">
        <v>163116500</v>
      </c>
      <c r="X120" s="22">
        <v>11418284729</v>
      </c>
      <c r="Y120" s="22">
        <v>0</v>
      </c>
      <c r="Z120" s="22">
        <v>117277485</v>
      </c>
      <c r="AA120" s="22">
        <v>17334424535</v>
      </c>
      <c r="AB120" s="22">
        <v>0</v>
      </c>
      <c r="AC120" s="22">
        <v>0</v>
      </c>
      <c r="AD120" s="22">
        <v>14185321445</v>
      </c>
      <c r="AE120" s="22">
        <v>0</v>
      </c>
      <c r="AF120" s="22">
        <v>1091481413</v>
      </c>
      <c r="AG120" s="22">
        <v>774349816</v>
      </c>
      <c r="AH120" s="22">
        <v>1283271861</v>
      </c>
      <c r="AI120" s="22">
        <v>52335248525</v>
      </c>
      <c r="AJ120" s="22">
        <v>28369187844</v>
      </c>
      <c r="AK120" s="22">
        <v>4369187844</v>
      </c>
      <c r="AL120" s="22">
        <v>8967633535</v>
      </c>
      <c r="AM120" s="22">
        <v>4662674975</v>
      </c>
      <c r="AN120" s="22">
        <v>0</v>
      </c>
      <c r="AO120" s="22">
        <v>397019976</v>
      </c>
      <c r="AP120" s="22">
        <v>7740930558</v>
      </c>
      <c r="AQ120" s="22">
        <v>3835596761</v>
      </c>
      <c r="AR120" s="22">
        <v>3177810619</v>
      </c>
      <c r="AS120" s="22">
        <v>657786142</v>
      </c>
      <c r="AT120" s="22">
        <v>3835596761</v>
      </c>
      <c r="AU120" s="22">
        <v>3113528045</v>
      </c>
      <c r="AV120" s="22">
        <v>325048740</v>
      </c>
      <c r="AW120" s="22">
        <v>397019976</v>
      </c>
      <c r="AX120" s="22">
        <v>0</v>
      </c>
      <c r="AY120" s="22">
        <v>0</v>
      </c>
      <c r="AZ120" s="22">
        <v>0</v>
      </c>
      <c r="BA120" s="22">
        <v>0</v>
      </c>
      <c r="BB120" s="22">
        <v>1911157560</v>
      </c>
      <c r="BC120" s="22">
        <v>6097213280</v>
      </c>
      <c r="BD120" s="22">
        <v>1911157560</v>
      </c>
      <c r="BE120" s="22">
        <v>6097213280</v>
      </c>
      <c r="BF120" s="22">
        <v>60590448782</v>
      </c>
      <c r="BG120" s="22">
        <v>24000000000</v>
      </c>
      <c r="BH120" s="22">
        <v>60590448782</v>
      </c>
      <c r="BI120" s="22">
        <v>24000000000</v>
      </c>
    </row>
    <row r="121" spans="1:61">
      <c r="A121">
        <v>115</v>
      </c>
      <c r="B121" s="1">
        <v>1437</v>
      </c>
      <c r="C121" t="s">
        <v>752</v>
      </c>
      <c r="D121" t="s">
        <v>753</v>
      </c>
      <c r="E121" t="s">
        <v>754</v>
      </c>
      <c r="F121" t="s">
        <v>65</v>
      </c>
      <c r="G121" t="s">
        <v>81</v>
      </c>
      <c r="H121" t="s">
        <v>82</v>
      </c>
      <c r="I121" t="s">
        <v>755</v>
      </c>
      <c r="J121" t="s">
        <v>625</v>
      </c>
      <c r="K121" t="s">
        <v>756</v>
      </c>
      <c r="L121" t="s">
        <v>757</v>
      </c>
      <c r="M121" s="1">
        <v>3220050</v>
      </c>
      <c r="N121" t="s">
        <v>758</v>
      </c>
      <c r="O121" s="1">
        <v>1</v>
      </c>
      <c r="P121" s="1">
        <v>11682</v>
      </c>
      <c r="Q121" s="1">
        <v>31</v>
      </c>
      <c r="R121" s="22">
        <v>53351849979.290001</v>
      </c>
      <c r="S121" s="22">
        <v>7712375341.96</v>
      </c>
      <c r="T121" s="22">
        <v>1883042988.98</v>
      </c>
      <c r="U121" s="22">
        <v>0</v>
      </c>
      <c r="V121" s="22">
        <v>40754147508.360001</v>
      </c>
      <c r="W121" s="22">
        <v>36339521.899999999</v>
      </c>
      <c r="X121" s="22">
        <v>2965944618.0900002</v>
      </c>
      <c r="Y121" s="22">
        <v>0</v>
      </c>
      <c r="Z121" s="22">
        <v>0</v>
      </c>
      <c r="AA121" s="22">
        <v>41513907861.809998</v>
      </c>
      <c r="AB121" s="22">
        <v>40966421498.989998</v>
      </c>
      <c r="AC121" s="22">
        <v>0</v>
      </c>
      <c r="AD121" s="22">
        <v>149458268.77000001</v>
      </c>
      <c r="AE121" s="22">
        <v>0</v>
      </c>
      <c r="AF121" s="22">
        <v>90968617.980000004</v>
      </c>
      <c r="AG121" s="22">
        <v>307059476.06999999</v>
      </c>
      <c r="AH121" s="22">
        <v>0</v>
      </c>
      <c r="AI121" s="22">
        <v>11837942117.48</v>
      </c>
      <c r="AJ121" s="22">
        <v>6860493729.0799999</v>
      </c>
      <c r="AK121" s="22">
        <v>1060493729.08</v>
      </c>
      <c r="AL121" s="22">
        <v>3757356858.25</v>
      </c>
      <c r="AM121" s="22">
        <v>0</v>
      </c>
      <c r="AN121" s="22">
        <v>0</v>
      </c>
      <c r="AO121" s="22">
        <v>397440680.61000001</v>
      </c>
      <c r="AP121" s="22">
        <v>374672849.54000002</v>
      </c>
      <c r="AQ121" s="22">
        <v>2703014906.4400001</v>
      </c>
      <c r="AR121" s="22">
        <v>2274541504</v>
      </c>
      <c r="AS121" s="22">
        <v>428473402.44</v>
      </c>
      <c r="AT121" s="22">
        <v>1887431051.72</v>
      </c>
      <c r="AU121" s="22">
        <v>1445676867.7</v>
      </c>
      <c r="AV121" s="22">
        <v>44313503.409999996</v>
      </c>
      <c r="AW121" s="22">
        <v>397440680.61000001</v>
      </c>
      <c r="AX121" s="22">
        <v>0</v>
      </c>
      <c r="AY121" s="22">
        <v>815583854.72000003</v>
      </c>
      <c r="AZ121" s="22">
        <v>815583854.72000003</v>
      </c>
      <c r="BA121" s="22">
        <v>0</v>
      </c>
      <c r="BB121" s="22">
        <v>392580616</v>
      </c>
      <c r="BC121" s="22">
        <v>472431289.25</v>
      </c>
      <c r="BD121" s="22">
        <v>392580616</v>
      </c>
      <c r="BE121" s="22">
        <v>472431289.25</v>
      </c>
      <c r="BF121" s="22">
        <v>84803559251.330002</v>
      </c>
      <c r="BG121" s="22">
        <v>5800000000</v>
      </c>
      <c r="BH121" s="22">
        <v>84803559251.330002</v>
      </c>
      <c r="BI121" s="22">
        <v>5800000000</v>
      </c>
    </row>
    <row r="122" spans="1:61">
      <c r="A122">
        <v>116</v>
      </c>
      <c r="B122" s="1">
        <v>1442</v>
      </c>
      <c r="C122" t="s">
        <v>759</v>
      </c>
      <c r="D122" t="s">
        <v>760</v>
      </c>
      <c r="E122" t="s">
        <v>761</v>
      </c>
      <c r="F122" t="s">
        <v>65</v>
      </c>
      <c r="G122" t="s">
        <v>66</v>
      </c>
      <c r="H122" t="s">
        <v>67</v>
      </c>
      <c r="I122" t="s">
        <v>762</v>
      </c>
      <c r="J122" t="s">
        <v>625</v>
      </c>
      <c r="K122" t="s">
        <v>626</v>
      </c>
      <c r="L122" t="s">
        <v>763</v>
      </c>
      <c r="M122" s="1">
        <v>6051844</v>
      </c>
      <c r="N122" t="s">
        <v>764</v>
      </c>
      <c r="O122" s="1">
        <v>1</v>
      </c>
      <c r="P122" s="1">
        <v>5676</v>
      </c>
      <c r="Q122" s="1">
        <v>56</v>
      </c>
      <c r="R122" s="22">
        <v>50720888808.68</v>
      </c>
      <c r="S122" s="22">
        <v>827394355.34000003</v>
      </c>
      <c r="T122" s="22">
        <v>3094979643.1599998</v>
      </c>
      <c r="U122" s="22">
        <v>0</v>
      </c>
      <c r="V122" s="22">
        <v>43439806329.510002</v>
      </c>
      <c r="W122" s="22">
        <v>63865888.359999999</v>
      </c>
      <c r="X122" s="22">
        <v>3265633407.3099999</v>
      </c>
      <c r="Y122" s="22">
        <v>0</v>
      </c>
      <c r="Z122" s="22">
        <v>29209185</v>
      </c>
      <c r="AA122" s="22">
        <v>37256784201.18</v>
      </c>
      <c r="AB122" s="22">
        <v>29861627653.130001</v>
      </c>
      <c r="AC122" s="22">
        <v>5031731997.96</v>
      </c>
      <c r="AD122" s="22">
        <v>574269927.86000001</v>
      </c>
      <c r="AE122" s="22">
        <v>0</v>
      </c>
      <c r="AF122" s="22">
        <v>1332540815.23</v>
      </c>
      <c r="AG122" s="22">
        <v>456613807</v>
      </c>
      <c r="AH122" s="22">
        <v>0</v>
      </c>
      <c r="AI122" s="22">
        <v>13464104607.5</v>
      </c>
      <c r="AJ122" s="22">
        <v>10279366326.17</v>
      </c>
      <c r="AK122" s="22">
        <v>863830248</v>
      </c>
      <c r="AL122" s="22">
        <v>2179628639.71</v>
      </c>
      <c r="AM122" s="22">
        <v>132043554</v>
      </c>
      <c r="AN122" s="22">
        <v>0</v>
      </c>
      <c r="AO122" s="22">
        <v>43709843.619999997</v>
      </c>
      <c r="AP122" s="22">
        <v>829356244</v>
      </c>
      <c r="AQ122" s="22">
        <v>2868499314.3899999</v>
      </c>
      <c r="AR122" s="22">
        <v>2488956440</v>
      </c>
      <c r="AS122" s="22">
        <v>379542874.38999999</v>
      </c>
      <c r="AT122" s="22">
        <v>1983596919.3900001</v>
      </c>
      <c r="AU122" s="22">
        <v>1913729208.05</v>
      </c>
      <c r="AV122" s="22">
        <v>26157867.719999999</v>
      </c>
      <c r="AW122" s="22">
        <v>43709843.619999997</v>
      </c>
      <c r="AX122" s="22">
        <v>0</v>
      </c>
      <c r="AY122" s="22">
        <v>884902395</v>
      </c>
      <c r="AZ122" s="22">
        <v>884902395</v>
      </c>
      <c r="BA122" s="22">
        <v>0</v>
      </c>
      <c r="BB122" s="22">
        <v>202047615</v>
      </c>
      <c r="BC122" s="22">
        <v>25618401546.040001</v>
      </c>
      <c r="BD122" s="22">
        <v>202047615.19999999</v>
      </c>
      <c r="BE122" s="22">
        <v>25618401545.84</v>
      </c>
      <c r="BF122" s="22">
        <v>17653535528.07</v>
      </c>
      <c r="BG122" s="22">
        <v>0</v>
      </c>
      <c r="BH122" s="22">
        <v>17653535528.07</v>
      </c>
      <c r="BI122" s="22">
        <v>0</v>
      </c>
    </row>
    <row r="123" spans="1:61">
      <c r="A123">
        <v>117</v>
      </c>
      <c r="B123" s="1">
        <v>1448</v>
      </c>
      <c r="C123" t="s">
        <v>765</v>
      </c>
      <c r="D123" t="s">
        <v>766</v>
      </c>
      <c r="E123" t="s">
        <v>767</v>
      </c>
      <c r="F123" t="s">
        <v>65</v>
      </c>
      <c r="G123" t="s">
        <v>81</v>
      </c>
      <c r="H123" t="s">
        <v>82</v>
      </c>
      <c r="I123" t="s">
        <v>768</v>
      </c>
      <c r="J123" t="s">
        <v>625</v>
      </c>
      <c r="K123" t="s">
        <v>626</v>
      </c>
      <c r="L123" t="s">
        <v>769</v>
      </c>
      <c r="M123" s="1">
        <v>5402790</v>
      </c>
      <c r="N123" t="s">
        <v>770</v>
      </c>
      <c r="O123" s="1">
        <v>1</v>
      </c>
      <c r="P123" s="1">
        <v>2664</v>
      </c>
      <c r="Q123" s="1">
        <v>3</v>
      </c>
      <c r="R123" s="22">
        <v>5033927189.9700003</v>
      </c>
      <c r="S123" s="22">
        <v>179202244.97</v>
      </c>
      <c r="T123" s="22">
        <v>178490884</v>
      </c>
      <c r="U123" s="22">
        <v>0</v>
      </c>
      <c r="V123" s="22">
        <v>4254476572</v>
      </c>
      <c r="W123" s="22">
        <v>47364610</v>
      </c>
      <c r="X123" s="22">
        <v>371454535</v>
      </c>
      <c r="Y123" s="22">
        <v>0</v>
      </c>
      <c r="Z123" s="22">
        <v>2938344</v>
      </c>
      <c r="AA123" s="22">
        <v>2338639033.54</v>
      </c>
      <c r="AB123" s="22">
        <v>1653528026.3499999</v>
      </c>
      <c r="AC123" s="22">
        <v>607476233</v>
      </c>
      <c r="AD123" s="22">
        <v>53439246.189999998</v>
      </c>
      <c r="AE123" s="22">
        <v>0</v>
      </c>
      <c r="AF123" s="22">
        <v>0</v>
      </c>
      <c r="AG123" s="22">
        <v>24195528</v>
      </c>
      <c r="AH123" s="22">
        <v>0</v>
      </c>
      <c r="AI123" s="22">
        <v>2695288156.46</v>
      </c>
      <c r="AJ123" s="22">
        <v>2452943038.5700002</v>
      </c>
      <c r="AK123" s="22">
        <v>103165131.15000001</v>
      </c>
      <c r="AL123" s="22">
        <v>555193716.82000005</v>
      </c>
      <c r="AM123" s="22">
        <v>909903.38</v>
      </c>
      <c r="AN123" s="22">
        <v>0</v>
      </c>
      <c r="AO123" s="22">
        <v>-152106724.80000001</v>
      </c>
      <c r="AP123" s="22">
        <v>0</v>
      </c>
      <c r="AQ123" s="22">
        <v>280087606.27999997</v>
      </c>
      <c r="AR123" s="22">
        <v>251813907</v>
      </c>
      <c r="AS123" s="22">
        <v>28273699.280000001</v>
      </c>
      <c r="AT123" s="22">
        <v>202896287.28</v>
      </c>
      <c r="AU123" s="22">
        <v>338922482.63999999</v>
      </c>
      <c r="AV123" s="22">
        <v>16080529.439999999</v>
      </c>
      <c r="AW123" s="22">
        <v>-152106724.80000001</v>
      </c>
      <c r="AX123" s="22">
        <v>0</v>
      </c>
      <c r="AY123" s="22">
        <v>77191319</v>
      </c>
      <c r="AZ123" s="22">
        <v>77191319</v>
      </c>
      <c r="BA123" s="22">
        <v>0</v>
      </c>
      <c r="BB123" s="22">
        <v>87861444.849999994</v>
      </c>
      <c r="BC123" s="22">
        <v>706971539.03999996</v>
      </c>
      <c r="BD123" s="22">
        <v>87861444.849999994</v>
      </c>
      <c r="BE123" s="22">
        <v>706971539.03999996</v>
      </c>
      <c r="BF123" s="22">
        <v>7506359384.25</v>
      </c>
      <c r="BG123" s="22">
        <v>1649536000</v>
      </c>
      <c r="BH123" s="22">
        <v>7506359384.25</v>
      </c>
      <c r="BI123" s="22">
        <v>1649536000</v>
      </c>
    </row>
    <row r="124" spans="1:61">
      <c r="A124">
        <v>118</v>
      </c>
      <c r="B124" s="1">
        <v>1450</v>
      </c>
      <c r="C124" t="s">
        <v>771</v>
      </c>
      <c r="D124" t="s">
        <v>772</v>
      </c>
      <c r="E124" t="s">
        <v>773</v>
      </c>
      <c r="F124" t="s">
        <v>65</v>
      </c>
      <c r="G124" t="s">
        <v>81</v>
      </c>
      <c r="H124" t="s">
        <v>82</v>
      </c>
      <c r="I124" t="s">
        <v>774</v>
      </c>
      <c r="J124" t="s">
        <v>625</v>
      </c>
      <c r="K124" t="s">
        <v>626</v>
      </c>
      <c r="L124" t="s">
        <v>775</v>
      </c>
      <c r="M124" s="1">
        <v>4809270</v>
      </c>
      <c r="N124" t="s">
        <v>776</v>
      </c>
      <c r="O124" s="1">
        <v>1</v>
      </c>
      <c r="P124" s="1">
        <v>995</v>
      </c>
      <c r="Q124" s="1">
        <v>9</v>
      </c>
      <c r="R124" s="22">
        <v>3778696510.3800001</v>
      </c>
      <c r="S124" s="22">
        <v>1330347793.8900001</v>
      </c>
      <c r="T124" s="22">
        <v>31092057</v>
      </c>
      <c r="U124" s="22">
        <v>0</v>
      </c>
      <c r="V124" s="22">
        <v>2389042411.4299998</v>
      </c>
      <c r="W124" s="22">
        <v>4668963</v>
      </c>
      <c r="X124" s="22">
        <v>23545285.059999999</v>
      </c>
      <c r="Y124" s="22">
        <v>0</v>
      </c>
      <c r="Z124" s="22">
        <v>0</v>
      </c>
      <c r="AA124" s="22">
        <v>1351336404.97</v>
      </c>
      <c r="AB124" s="22">
        <v>1262231921.8199999</v>
      </c>
      <c r="AC124" s="22">
        <v>0</v>
      </c>
      <c r="AD124" s="22">
        <v>25966543.010000002</v>
      </c>
      <c r="AE124" s="22">
        <v>0</v>
      </c>
      <c r="AF124" s="22">
        <v>25746011.140000001</v>
      </c>
      <c r="AG124" s="22">
        <v>37391929</v>
      </c>
      <c r="AH124" s="22">
        <v>0</v>
      </c>
      <c r="AI124" s="22">
        <v>2427360105.4099998</v>
      </c>
      <c r="AJ124" s="22">
        <v>1962701613.21</v>
      </c>
      <c r="AK124" s="22">
        <v>17842031.210000001</v>
      </c>
      <c r="AL124" s="22">
        <v>592799332.95000005</v>
      </c>
      <c r="AM124" s="22">
        <v>51730901</v>
      </c>
      <c r="AN124" s="22">
        <v>0</v>
      </c>
      <c r="AO124" s="22">
        <v>-28920754.760000002</v>
      </c>
      <c r="AP124" s="22">
        <v>0</v>
      </c>
      <c r="AQ124" s="22">
        <v>260632915.69999999</v>
      </c>
      <c r="AR124" s="22">
        <v>155095404</v>
      </c>
      <c r="AS124" s="22">
        <v>105537511.7</v>
      </c>
      <c r="AT124" s="22">
        <v>234259769.69999999</v>
      </c>
      <c r="AU124" s="22">
        <v>257533747.66</v>
      </c>
      <c r="AV124" s="22">
        <v>5646776.7999999998</v>
      </c>
      <c r="AW124" s="22">
        <v>-28920754.760000002</v>
      </c>
      <c r="AX124" s="22">
        <v>0</v>
      </c>
      <c r="AY124" s="22">
        <v>26373146</v>
      </c>
      <c r="AZ124" s="22">
        <v>26373146</v>
      </c>
      <c r="BA124" s="22">
        <v>0</v>
      </c>
      <c r="BB124" s="22">
        <v>27309045</v>
      </c>
      <c r="BC124" s="22">
        <v>192912274.63999999</v>
      </c>
      <c r="BD124" s="22">
        <v>27309045</v>
      </c>
      <c r="BE124" s="22">
        <v>192912274.63999999</v>
      </c>
      <c r="BF124" s="22">
        <v>2946775221</v>
      </c>
      <c r="BG124" s="22">
        <v>1934671467</v>
      </c>
      <c r="BH124" s="22">
        <v>2946775221</v>
      </c>
      <c r="BI124" s="22">
        <v>1934671467</v>
      </c>
    </row>
    <row r="125" spans="1:61">
      <c r="A125">
        <v>119</v>
      </c>
      <c r="B125" s="1">
        <v>1457</v>
      </c>
      <c r="C125" t="s">
        <v>777</v>
      </c>
      <c r="D125" t="s">
        <v>778</v>
      </c>
      <c r="E125" t="s">
        <v>779</v>
      </c>
      <c r="F125" t="s">
        <v>65</v>
      </c>
      <c r="G125" t="s">
        <v>81</v>
      </c>
      <c r="H125" t="s">
        <v>82</v>
      </c>
      <c r="I125" t="s">
        <v>780</v>
      </c>
      <c r="J125" t="s">
        <v>625</v>
      </c>
      <c r="K125" t="s">
        <v>626</v>
      </c>
      <c r="L125" t="s">
        <v>781</v>
      </c>
      <c r="M125" s="1">
        <v>4035600</v>
      </c>
      <c r="N125" t="s">
        <v>782</v>
      </c>
      <c r="O125" s="1">
        <v>1</v>
      </c>
      <c r="P125" s="1">
        <v>3885</v>
      </c>
      <c r="Q125" s="1">
        <v>16</v>
      </c>
      <c r="R125" s="22">
        <v>29938122204.869999</v>
      </c>
      <c r="S125" s="22">
        <v>2944191251.04</v>
      </c>
      <c r="T125" s="22">
        <v>1853508490.47</v>
      </c>
      <c r="U125" s="22">
        <v>0</v>
      </c>
      <c r="V125" s="22">
        <v>23949680231.450001</v>
      </c>
      <c r="W125" s="22">
        <v>284739786.76999998</v>
      </c>
      <c r="X125" s="22">
        <v>862274620.13999999</v>
      </c>
      <c r="Y125" s="22">
        <v>0</v>
      </c>
      <c r="Z125" s="22">
        <v>43727825</v>
      </c>
      <c r="AA125" s="22">
        <v>20020657655.110001</v>
      </c>
      <c r="AB125" s="22">
        <v>14416975885.299999</v>
      </c>
      <c r="AC125" s="22">
        <v>4899549181</v>
      </c>
      <c r="AD125" s="22">
        <v>337007773.56999999</v>
      </c>
      <c r="AE125" s="22">
        <v>0</v>
      </c>
      <c r="AF125" s="22">
        <v>221346719.74000001</v>
      </c>
      <c r="AG125" s="22">
        <v>131054245.5</v>
      </c>
      <c r="AH125" s="22">
        <v>14723850</v>
      </c>
      <c r="AI125" s="22">
        <v>9917464549.7600002</v>
      </c>
      <c r="AJ125" s="22">
        <v>7395895026.4700003</v>
      </c>
      <c r="AK125" s="22">
        <v>1598701475.3399999</v>
      </c>
      <c r="AL125" s="22">
        <v>1967059681.5599999</v>
      </c>
      <c r="AM125" s="22">
        <v>193261961.18000001</v>
      </c>
      <c r="AN125" s="22">
        <v>1807894</v>
      </c>
      <c r="AO125" s="22">
        <v>150110732.55000001</v>
      </c>
      <c r="AP125" s="22">
        <v>0</v>
      </c>
      <c r="AQ125" s="22">
        <v>1671674559.75</v>
      </c>
      <c r="AR125" s="22">
        <v>1463524284</v>
      </c>
      <c r="AS125" s="22">
        <v>208150275.75</v>
      </c>
      <c r="AT125" s="22">
        <v>973978799.87</v>
      </c>
      <c r="AU125" s="22">
        <v>774874995.16999996</v>
      </c>
      <c r="AV125" s="22">
        <v>48993072.149999999</v>
      </c>
      <c r="AW125" s="22">
        <v>150110732.55000001</v>
      </c>
      <c r="AX125" s="22">
        <v>0</v>
      </c>
      <c r="AY125" s="22">
        <v>697695759.88</v>
      </c>
      <c r="AZ125" s="22">
        <v>697695759.88</v>
      </c>
      <c r="BA125" s="22">
        <v>0</v>
      </c>
      <c r="BB125" s="22">
        <v>32106125</v>
      </c>
      <c r="BC125" s="22">
        <v>608561024.48000002</v>
      </c>
      <c r="BD125" s="22">
        <v>32106125</v>
      </c>
      <c r="BE125" s="22">
        <v>608561024.48000002</v>
      </c>
      <c r="BF125" s="22">
        <v>27603159639.290001</v>
      </c>
      <c r="BG125" s="22">
        <v>1486550642</v>
      </c>
      <c r="BH125" s="22">
        <v>27603159639.290001</v>
      </c>
      <c r="BI125" s="22">
        <v>1486550642</v>
      </c>
    </row>
    <row r="126" spans="1:61">
      <c r="A126">
        <v>120</v>
      </c>
      <c r="B126" s="1">
        <v>1459</v>
      </c>
      <c r="C126" t="s">
        <v>783</v>
      </c>
      <c r="D126" t="s">
        <v>784</v>
      </c>
      <c r="E126" t="s">
        <v>785</v>
      </c>
      <c r="F126" t="s">
        <v>65</v>
      </c>
      <c r="G126" t="s">
        <v>81</v>
      </c>
      <c r="H126" t="s">
        <v>82</v>
      </c>
      <c r="I126" t="s">
        <v>786</v>
      </c>
      <c r="J126" t="s">
        <v>625</v>
      </c>
      <c r="K126" t="s">
        <v>626</v>
      </c>
      <c r="L126" t="s">
        <v>787</v>
      </c>
      <c r="M126" s="1">
        <v>4447424</v>
      </c>
      <c r="N126" t="s">
        <v>788</v>
      </c>
      <c r="O126" s="1">
        <v>1</v>
      </c>
      <c r="P126" s="1">
        <v>3272</v>
      </c>
      <c r="Q126" s="1">
        <v>19</v>
      </c>
      <c r="R126" s="22">
        <v>23626407047.799999</v>
      </c>
      <c r="S126" s="22">
        <v>2973198919.5</v>
      </c>
      <c r="T126" s="22">
        <v>1210731394.3299999</v>
      </c>
      <c r="U126" s="22">
        <v>0</v>
      </c>
      <c r="V126" s="22">
        <v>18429763375.009998</v>
      </c>
      <c r="W126" s="22">
        <v>83465711.540000007</v>
      </c>
      <c r="X126" s="22">
        <v>923421496.41999996</v>
      </c>
      <c r="Y126" s="22">
        <v>0</v>
      </c>
      <c r="Z126" s="22">
        <v>5826151</v>
      </c>
      <c r="AA126" s="22">
        <v>7336731885.6599998</v>
      </c>
      <c r="AB126" s="22">
        <v>6012922947.9499998</v>
      </c>
      <c r="AC126" s="22">
        <v>2224140</v>
      </c>
      <c r="AD126" s="22">
        <v>403417986.01999998</v>
      </c>
      <c r="AE126" s="22">
        <v>0</v>
      </c>
      <c r="AF126" s="22">
        <v>819105206.69000006</v>
      </c>
      <c r="AG126" s="22">
        <v>94256609</v>
      </c>
      <c r="AH126" s="22">
        <v>4804996</v>
      </c>
      <c r="AI126" s="22">
        <v>16289675162.139999</v>
      </c>
      <c r="AJ126" s="22">
        <v>10052276645.969999</v>
      </c>
      <c r="AK126" s="22">
        <v>4400598864.9700003</v>
      </c>
      <c r="AL126" s="22">
        <v>5223054400.8800001</v>
      </c>
      <c r="AM126" s="22">
        <v>1305579.57</v>
      </c>
      <c r="AN126" s="22">
        <v>0</v>
      </c>
      <c r="AO126" s="22">
        <v>404652160.44999999</v>
      </c>
      <c r="AP126" s="22">
        <v>0</v>
      </c>
      <c r="AQ126" s="22">
        <v>1656160926.6600001</v>
      </c>
      <c r="AR126" s="22">
        <v>1193577349.49</v>
      </c>
      <c r="AS126" s="22">
        <v>462583577.17000002</v>
      </c>
      <c r="AT126" s="22">
        <v>1552276883.6600001</v>
      </c>
      <c r="AU126" s="22">
        <v>1107328157.25</v>
      </c>
      <c r="AV126" s="22">
        <v>40296566.299999997</v>
      </c>
      <c r="AW126" s="22">
        <v>404652160.11000001</v>
      </c>
      <c r="AX126" s="22">
        <v>0</v>
      </c>
      <c r="AY126" s="22">
        <v>103884043</v>
      </c>
      <c r="AZ126" s="22">
        <v>103884043</v>
      </c>
      <c r="BA126" s="22">
        <v>0</v>
      </c>
      <c r="BB126" s="22">
        <v>5109660175.0100002</v>
      </c>
      <c r="BC126" s="22">
        <v>11506198856.709999</v>
      </c>
      <c r="BD126" s="22">
        <v>5109660175.0100002</v>
      </c>
      <c r="BE126" s="22">
        <v>11506198856.709999</v>
      </c>
      <c r="BF126" s="22">
        <v>26746769168.509998</v>
      </c>
      <c r="BG126" s="22">
        <v>3948873502</v>
      </c>
      <c r="BH126" s="22">
        <v>26746769168.509998</v>
      </c>
      <c r="BI126" s="22">
        <v>3948873502</v>
      </c>
    </row>
    <row r="127" spans="1:61">
      <c r="A127">
        <v>121</v>
      </c>
      <c r="B127" s="1">
        <v>1474</v>
      </c>
      <c r="C127" t="s">
        <v>789</v>
      </c>
      <c r="D127" t="s">
        <v>790</v>
      </c>
      <c r="E127" t="s">
        <v>791</v>
      </c>
      <c r="F127" t="s">
        <v>50</v>
      </c>
      <c r="G127" t="s">
        <v>792</v>
      </c>
      <c r="H127" t="s">
        <v>793</v>
      </c>
      <c r="I127" t="s">
        <v>794</v>
      </c>
      <c r="J127" t="s">
        <v>625</v>
      </c>
      <c r="K127" t="s">
        <v>626</v>
      </c>
      <c r="L127" t="s">
        <v>795</v>
      </c>
      <c r="M127" s="1">
        <v>6054949</v>
      </c>
      <c r="N127" t="s">
        <v>796</v>
      </c>
      <c r="O127" s="1">
        <v>1</v>
      </c>
      <c r="P127" s="1">
        <v>146</v>
      </c>
      <c r="Q127" s="1">
        <v>537</v>
      </c>
      <c r="R127" s="22">
        <v>224474668167</v>
      </c>
      <c r="S127" s="22">
        <v>19421125685</v>
      </c>
      <c r="T127" s="22">
        <v>14851937542</v>
      </c>
      <c r="U127" s="22">
        <v>56010532304</v>
      </c>
      <c r="V127" s="22">
        <v>0</v>
      </c>
      <c r="W127" s="22">
        <v>109850595671</v>
      </c>
      <c r="X127" s="22">
        <v>24091664965</v>
      </c>
      <c r="Y127" s="22">
        <v>0</v>
      </c>
      <c r="Z127" s="22">
        <v>248812000</v>
      </c>
      <c r="AA127" s="22">
        <v>170271193466</v>
      </c>
      <c r="AB127" s="22">
        <v>0</v>
      </c>
      <c r="AC127" s="22">
        <v>2727772694</v>
      </c>
      <c r="AD127" s="22">
        <v>130666943983</v>
      </c>
      <c r="AE127" s="22">
        <v>0</v>
      </c>
      <c r="AF127" s="22">
        <v>1201231184</v>
      </c>
      <c r="AG127" s="22">
        <v>35675245605</v>
      </c>
      <c r="AH127" s="22">
        <v>0</v>
      </c>
      <c r="AI127" s="22">
        <v>54203474701</v>
      </c>
      <c r="AJ127" s="22">
        <v>4769483687</v>
      </c>
      <c r="AK127" s="22">
        <v>3663128533</v>
      </c>
      <c r="AL127" s="22">
        <v>6121923595</v>
      </c>
      <c r="AM127" s="22">
        <v>25904154352</v>
      </c>
      <c r="AN127" s="22">
        <v>13000000</v>
      </c>
      <c r="AO127" s="22">
        <v>9455563727</v>
      </c>
      <c r="AP127" s="22">
        <v>2131207974</v>
      </c>
      <c r="AQ127" s="22">
        <v>136061424984</v>
      </c>
      <c r="AR127" s="22">
        <v>134173771286</v>
      </c>
      <c r="AS127" s="22">
        <v>1887653698</v>
      </c>
      <c r="AT127" s="22">
        <v>29634319823</v>
      </c>
      <c r="AU127" s="22">
        <v>2742061634</v>
      </c>
      <c r="AV127" s="22">
        <v>2614079116</v>
      </c>
      <c r="AW127" s="22">
        <v>9455563727</v>
      </c>
      <c r="AX127" s="22">
        <v>14822615346</v>
      </c>
      <c r="AY127" s="22">
        <v>106427105161</v>
      </c>
      <c r="AZ127" s="22">
        <v>106427105161</v>
      </c>
      <c r="BA127" s="22">
        <v>0</v>
      </c>
      <c r="BB127" s="22">
        <v>0</v>
      </c>
      <c r="BC127" s="22">
        <v>0</v>
      </c>
      <c r="BD127" s="22">
        <v>0</v>
      </c>
      <c r="BE127" s="22">
        <v>0</v>
      </c>
      <c r="BF127" s="22">
        <v>0</v>
      </c>
      <c r="BG127" s="22">
        <v>0</v>
      </c>
      <c r="BH127" s="22">
        <v>0</v>
      </c>
      <c r="BI127" s="22">
        <v>0</v>
      </c>
    </row>
    <row r="128" spans="1:61">
      <c r="A128">
        <v>122</v>
      </c>
      <c r="B128" s="1">
        <v>1476</v>
      </c>
      <c r="C128" t="s">
        <v>797</v>
      </c>
      <c r="D128" t="s">
        <v>798</v>
      </c>
      <c r="E128" t="s">
        <v>799</v>
      </c>
      <c r="F128" t="s">
        <v>50</v>
      </c>
      <c r="G128" t="s">
        <v>51</v>
      </c>
      <c r="H128" t="s">
        <v>52</v>
      </c>
      <c r="I128" t="s">
        <v>800</v>
      </c>
      <c r="J128" t="s">
        <v>625</v>
      </c>
      <c r="K128" t="s">
        <v>626</v>
      </c>
      <c r="L128" t="s">
        <v>801</v>
      </c>
      <c r="M128" s="1">
        <v>6048109</v>
      </c>
      <c r="N128" t="s">
        <v>802</v>
      </c>
      <c r="O128" s="1">
        <v>1</v>
      </c>
      <c r="P128" s="1">
        <v>55</v>
      </c>
      <c r="Q128" s="1">
        <v>27</v>
      </c>
      <c r="R128" s="22">
        <v>7179859612.8900003</v>
      </c>
      <c r="S128" s="22">
        <v>9467454.0999999996</v>
      </c>
      <c r="T128" s="22">
        <v>5167771543.9799995</v>
      </c>
      <c r="U128" s="22">
        <v>164256628.80000001</v>
      </c>
      <c r="V128" s="22">
        <v>0</v>
      </c>
      <c r="W128" s="22">
        <v>1190663376.8</v>
      </c>
      <c r="X128" s="22">
        <v>629429856.21000004</v>
      </c>
      <c r="Y128" s="22">
        <v>0</v>
      </c>
      <c r="Z128" s="22">
        <v>18270753</v>
      </c>
      <c r="AA128" s="22">
        <v>5553865642.1099997</v>
      </c>
      <c r="AB128" s="22">
        <v>0</v>
      </c>
      <c r="AC128" s="22">
        <v>2037025000.8699999</v>
      </c>
      <c r="AD128" s="22">
        <v>3363240041.2399998</v>
      </c>
      <c r="AE128" s="22">
        <v>0</v>
      </c>
      <c r="AF128" s="22">
        <v>0</v>
      </c>
      <c r="AG128" s="22">
        <v>153600600</v>
      </c>
      <c r="AH128" s="22">
        <v>0</v>
      </c>
      <c r="AI128" s="22">
        <v>1625993970.8099999</v>
      </c>
      <c r="AJ128" s="22">
        <v>3551972665.6700001</v>
      </c>
      <c r="AK128" s="22">
        <v>104697665.67</v>
      </c>
      <c r="AL128" s="22">
        <v>3697590450.5599999</v>
      </c>
      <c r="AM128" s="22">
        <v>0</v>
      </c>
      <c r="AN128" s="22">
        <v>0</v>
      </c>
      <c r="AO128" s="22">
        <v>-691096249</v>
      </c>
      <c r="AP128" s="22">
        <v>0</v>
      </c>
      <c r="AQ128" s="22">
        <v>1593028036.7</v>
      </c>
      <c r="AR128" s="22">
        <v>1265545364</v>
      </c>
      <c r="AS128" s="22">
        <v>327482672.69999999</v>
      </c>
      <c r="AT128" s="22">
        <v>681267369.46000004</v>
      </c>
      <c r="AU128" s="22">
        <v>1190360920.74</v>
      </c>
      <c r="AV128" s="22">
        <v>182002697.72</v>
      </c>
      <c r="AW128" s="22">
        <v>-691096249</v>
      </c>
      <c r="AX128" s="22">
        <v>0</v>
      </c>
      <c r="AY128" s="22">
        <v>911760667.70000005</v>
      </c>
      <c r="AZ128" s="22">
        <v>911760667.70000005</v>
      </c>
      <c r="BA128" s="22">
        <v>0</v>
      </c>
      <c r="BB128" s="22">
        <v>0</v>
      </c>
      <c r="BC128" s="22">
        <v>0</v>
      </c>
      <c r="BD128" s="22">
        <v>0</v>
      </c>
      <c r="BE128" s="22">
        <v>0</v>
      </c>
      <c r="BF128" s="22">
        <v>0</v>
      </c>
      <c r="BG128" s="22">
        <v>0</v>
      </c>
      <c r="BH128" s="22">
        <v>0</v>
      </c>
      <c r="BI128" s="22">
        <v>0</v>
      </c>
    </row>
    <row r="129" spans="1:61">
      <c r="A129">
        <v>123</v>
      </c>
      <c r="B129" s="1">
        <v>1477</v>
      </c>
      <c r="C129" t="s">
        <v>803</v>
      </c>
      <c r="D129" t="s">
        <v>804</v>
      </c>
      <c r="E129" t="s">
        <v>805</v>
      </c>
      <c r="F129" t="s">
        <v>80</v>
      </c>
      <c r="G129" t="s">
        <v>806</v>
      </c>
      <c r="H129" t="s">
        <v>807</v>
      </c>
      <c r="I129" t="s">
        <v>808</v>
      </c>
      <c r="J129" t="s">
        <v>625</v>
      </c>
      <c r="K129" t="s">
        <v>626</v>
      </c>
      <c r="L129" t="s">
        <v>809</v>
      </c>
      <c r="M129" s="1">
        <v>5167686</v>
      </c>
      <c r="N129" t="s">
        <v>810</v>
      </c>
      <c r="O129" s="1">
        <v>1</v>
      </c>
      <c r="P129" s="1">
        <v>6877</v>
      </c>
      <c r="Q129" s="1">
        <v>50</v>
      </c>
      <c r="R129" s="22">
        <v>215417542406.20999</v>
      </c>
      <c r="S129" s="22">
        <v>11905807566.48</v>
      </c>
      <c r="T129" s="22">
        <v>12781683128</v>
      </c>
      <c r="U129" s="22">
        <v>489803700</v>
      </c>
      <c r="V129" s="22">
        <v>189559974763.23999</v>
      </c>
      <c r="W129" s="22">
        <v>174904463.49000001</v>
      </c>
      <c r="X129" s="22">
        <v>260597357</v>
      </c>
      <c r="Y129" s="22">
        <v>0</v>
      </c>
      <c r="Z129" s="22">
        <v>244771428</v>
      </c>
      <c r="AA129" s="22">
        <v>147457480985.67999</v>
      </c>
      <c r="AB129" s="22">
        <v>141915326411</v>
      </c>
      <c r="AC129" s="22">
        <v>2024849513</v>
      </c>
      <c r="AD129" s="22">
        <v>1785948041.6800001</v>
      </c>
      <c r="AE129" s="22">
        <v>0</v>
      </c>
      <c r="AF129" s="22">
        <v>849569978</v>
      </c>
      <c r="AG129" s="22">
        <v>440097784</v>
      </c>
      <c r="AH129" s="22">
        <v>441689258</v>
      </c>
      <c r="AI129" s="22">
        <v>67960061420.529999</v>
      </c>
      <c r="AJ129" s="22">
        <v>53370432993.040001</v>
      </c>
      <c r="AK129" s="22">
        <v>1783944059.04</v>
      </c>
      <c r="AL129" s="22">
        <v>9725252645</v>
      </c>
      <c r="AM129" s="22">
        <v>3407654118</v>
      </c>
      <c r="AN129" s="22">
        <v>0</v>
      </c>
      <c r="AO129" s="22">
        <v>1705184692.49</v>
      </c>
      <c r="AP129" s="22">
        <v>-248463028</v>
      </c>
      <c r="AQ129" s="22">
        <v>9473346694.75</v>
      </c>
      <c r="AR129" s="22">
        <v>7986850513.75</v>
      </c>
      <c r="AS129" s="22">
        <v>1486496181</v>
      </c>
      <c r="AT129" s="22">
        <v>5642118984.75</v>
      </c>
      <c r="AU129" s="22">
        <v>3671171302</v>
      </c>
      <c r="AV129" s="22">
        <v>240441563</v>
      </c>
      <c r="AW129" s="22">
        <v>1705184692.75</v>
      </c>
      <c r="AX129" s="22">
        <v>25321427</v>
      </c>
      <c r="AY129" s="22">
        <v>3831227710</v>
      </c>
      <c r="AZ129" s="22">
        <v>3831227710</v>
      </c>
      <c r="BA129" s="22">
        <v>0</v>
      </c>
      <c r="BB129" s="22">
        <v>1157749122.5999999</v>
      </c>
      <c r="BC129" s="22">
        <v>29114897894.5</v>
      </c>
      <c r="BD129" s="22">
        <v>1157749122.5999999</v>
      </c>
      <c r="BE129" s="22">
        <v>29114897894.5</v>
      </c>
      <c r="BF129" s="22">
        <v>220200612589</v>
      </c>
      <c r="BG129" s="22">
        <v>0</v>
      </c>
      <c r="BH129" s="22">
        <v>220200612589</v>
      </c>
      <c r="BI129" s="22">
        <v>0</v>
      </c>
    </row>
    <row r="130" spans="1:61">
      <c r="A130">
        <v>124</v>
      </c>
      <c r="B130" s="1">
        <v>1489</v>
      </c>
      <c r="C130" t="s">
        <v>811</v>
      </c>
      <c r="D130" t="s">
        <v>812</v>
      </c>
      <c r="E130" t="s">
        <v>813</v>
      </c>
      <c r="F130" t="s">
        <v>237</v>
      </c>
      <c r="G130" t="s">
        <v>814</v>
      </c>
      <c r="H130" t="s">
        <v>815</v>
      </c>
      <c r="I130" t="s">
        <v>816</v>
      </c>
      <c r="J130" t="s">
        <v>625</v>
      </c>
      <c r="K130" t="s">
        <v>626</v>
      </c>
      <c r="L130" t="s">
        <v>817</v>
      </c>
      <c r="M130" s="1">
        <v>4443075</v>
      </c>
      <c r="N130" t="s">
        <v>818</v>
      </c>
      <c r="O130" s="1">
        <v>1</v>
      </c>
      <c r="P130" s="1">
        <v>2917</v>
      </c>
      <c r="Q130" s="1">
        <v>74</v>
      </c>
      <c r="R130" s="22">
        <v>24081647648</v>
      </c>
      <c r="S130" s="22">
        <v>2700439179</v>
      </c>
      <c r="T130" s="22">
        <v>52693625</v>
      </c>
      <c r="U130" s="22">
        <v>4408861086</v>
      </c>
      <c r="V130" s="22">
        <v>1859142068</v>
      </c>
      <c r="W130" s="22">
        <v>1709554521</v>
      </c>
      <c r="X130" s="22">
        <v>13350957169</v>
      </c>
      <c r="Y130" s="22">
        <v>0</v>
      </c>
      <c r="Z130" s="22">
        <v>0</v>
      </c>
      <c r="AA130" s="22">
        <v>4335930162</v>
      </c>
      <c r="AB130" s="22">
        <v>0</v>
      </c>
      <c r="AC130" s="22">
        <v>1268509872</v>
      </c>
      <c r="AD130" s="22">
        <v>2558460997</v>
      </c>
      <c r="AE130" s="22">
        <v>0</v>
      </c>
      <c r="AF130" s="22">
        <v>144414255</v>
      </c>
      <c r="AG130" s="22">
        <v>250545034</v>
      </c>
      <c r="AH130" s="22">
        <v>114000004</v>
      </c>
      <c r="AI130" s="22">
        <v>19745717486</v>
      </c>
      <c r="AJ130" s="22">
        <v>6593212130</v>
      </c>
      <c r="AK130" s="22">
        <v>1953212130</v>
      </c>
      <c r="AL130" s="22">
        <v>1002679987</v>
      </c>
      <c r="AM130" s="22">
        <v>5331528285</v>
      </c>
      <c r="AN130" s="22">
        <v>490080937</v>
      </c>
      <c r="AO130" s="22">
        <v>302800020</v>
      </c>
      <c r="AP130" s="22">
        <v>2710367333</v>
      </c>
      <c r="AQ130" s="22">
        <v>48792151694</v>
      </c>
      <c r="AR130" s="22">
        <v>48684352615</v>
      </c>
      <c r="AS130" s="22">
        <v>107799079</v>
      </c>
      <c r="AT130" s="22">
        <v>2614659321</v>
      </c>
      <c r="AU130" s="22">
        <v>972387396</v>
      </c>
      <c r="AV130" s="22">
        <v>17404179</v>
      </c>
      <c r="AW130" s="22">
        <v>302800020</v>
      </c>
      <c r="AX130" s="22">
        <v>1322067726</v>
      </c>
      <c r="AY130" s="22">
        <v>46177492373</v>
      </c>
      <c r="AZ130" s="22">
        <v>46177492373</v>
      </c>
      <c r="BA130" s="22">
        <v>0</v>
      </c>
      <c r="BB130" s="22">
        <v>9443492875</v>
      </c>
      <c r="BC130" s="22">
        <v>728189647</v>
      </c>
      <c r="BD130" s="22">
        <v>9443492875</v>
      </c>
      <c r="BE130" s="22">
        <v>728189647</v>
      </c>
      <c r="BF130" s="22">
        <v>12871012326</v>
      </c>
      <c r="BG130" s="22">
        <v>0</v>
      </c>
      <c r="BH130" s="22">
        <v>12871012326</v>
      </c>
      <c r="BI130" s="22">
        <v>0</v>
      </c>
    </row>
    <row r="131" spans="1:61">
      <c r="A131">
        <v>125</v>
      </c>
      <c r="B131" s="1">
        <v>1506</v>
      </c>
      <c r="C131" t="s">
        <v>819</v>
      </c>
      <c r="D131" t="s">
        <v>820</v>
      </c>
      <c r="E131" t="s">
        <v>821</v>
      </c>
      <c r="F131" t="s">
        <v>50</v>
      </c>
      <c r="G131" t="s">
        <v>13</v>
      </c>
      <c r="H131" t="s">
        <v>14</v>
      </c>
      <c r="I131" t="s">
        <v>822</v>
      </c>
      <c r="J131" t="s">
        <v>823</v>
      </c>
      <c r="K131" t="s">
        <v>824</v>
      </c>
      <c r="L131" t="s">
        <v>825</v>
      </c>
      <c r="M131" s="1">
        <v>6697702</v>
      </c>
      <c r="N131" t="s">
        <v>826</v>
      </c>
      <c r="O131" s="1">
        <v>1</v>
      </c>
      <c r="P131" s="1">
        <v>5620</v>
      </c>
      <c r="Q131" s="1">
        <v>0</v>
      </c>
      <c r="R131" s="22">
        <v>342182215820</v>
      </c>
      <c r="S131" s="22">
        <v>11275801232</v>
      </c>
      <c r="T131" s="22">
        <v>307513141820</v>
      </c>
      <c r="U131" s="22">
        <v>0</v>
      </c>
      <c r="V131" s="22">
        <v>0</v>
      </c>
      <c r="W131" s="22">
        <v>2595550088</v>
      </c>
      <c r="X131" s="22">
        <v>20797722680</v>
      </c>
      <c r="Y131" s="22">
        <v>0</v>
      </c>
      <c r="Z131" s="22">
        <v>0</v>
      </c>
      <c r="AA131" s="22">
        <v>257896634611</v>
      </c>
      <c r="AB131" s="22">
        <v>0</v>
      </c>
      <c r="AC131" s="22">
        <v>0</v>
      </c>
      <c r="AD131" s="22">
        <v>186504826966</v>
      </c>
      <c r="AE131" s="22">
        <v>0</v>
      </c>
      <c r="AF131" s="22">
        <v>1180552139</v>
      </c>
      <c r="AG131" s="22">
        <v>8466989831</v>
      </c>
      <c r="AH131" s="22">
        <v>61744265675</v>
      </c>
      <c r="AI131" s="22">
        <v>84285581209</v>
      </c>
      <c r="AJ131" s="22">
        <v>16838086748</v>
      </c>
      <c r="AK131" s="22">
        <v>15678086748</v>
      </c>
      <c r="AL131" s="22">
        <v>56189120210</v>
      </c>
      <c r="AM131" s="22">
        <v>178002044</v>
      </c>
      <c r="AN131" s="22">
        <v>3009126196</v>
      </c>
      <c r="AO131" s="22">
        <v>-1027620049</v>
      </c>
      <c r="AP131" s="22">
        <v>1045576044</v>
      </c>
      <c r="AQ131" s="22">
        <v>968396800</v>
      </c>
      <c r="AR131" s="22">
        <v>0</v>
      </c>
      <c r="AS131" s="22">
        <v>968396800</v>
      </c>
      <c r="AT131" s="22">
        <v>968396800</v>
      </c>
      <c r="AU131" s="22">
        <v>1898193223</v>
      </c>
      <c r="AV131" s="22">
        <v>97823626</v>
      </c>
      <c r="AW131" s="22">
        <v>-1027620049</v>
      </c>
      <c r="AX131" s="22">
        <v>0</v>
      </c>
      <c r="AY131" s="22">
        <v>0</v>
      </c>
      <c r="AZ131" s="22">
        <v>0</v>
      </c>
      <c r="BA131" s="22">
        <v>0</v>
      </c>
      <c r="BB131" s="22">
        <v>0</v>
      </c>
      <c r="BC131" s="22">
        <v>0</v>
      </c>
      <c r="BD131" s="22">
        <v>0</v>
      </c>
      <c r="BE131" s="22">
        <v>0</v>
      </c>
      <c r="BF131" s="22">
        <v>0</v>
      </c>
      <c r="BG131" s="22">
        <v>0</v>
      </c>
      <c r="BH131" s="22">
        <v>0</v>
      </c>
      <c r="BI131" s="22">
        <v>0</v>
      </c>
    </row>
    <row r="132" spans="1:61">
      <c r="A132">
        <v>126</v>
      </c>
      <c r="B132" s="1">
        <v>1510</v>
      </c>
      <c r="C132" t="s">
        <v>827</v>
      </c>
      <c r="D132" t="s">
        <v>828</v>
      </c>
      <c r="E132" t="s">
        <v>829</v>
      </c>
      <c r="F132" t="s">
        <v>80</v>
      </c>
      <c r="G132" t="s">
        <v>66</v>
      </c>
      <c r="H132" t="s">
        <v>67</v>
      </c>
      <c r="I132" t="s">
        <v>830</v>
      </c>
      <c r="J132" t="s">
        <v>831</v>
      </c>
      <c r="K132" t="s">
        <v>832</v>
      </c>
      <c r="L132" t="s">
        <v>833</v>
      </c>
      <c r="M132" t="s">
        <v>36</v>
      </c>
      <c r="N132" t="s">
        <v>834</v>
      </c>
      <c r="O132" s="1">
        <v>1</v>
      </c>
      <c r="P132" s="1">
        <v>1856</v>
      </c>
      <c r="Q132" s="1">
        <v>0</v>
      </c>
      <c r="R132" s="22">
        <v>5773288936.25</v>
      </c>
      <c r="S132" s="22">
        <v>711510535.19000006</v>
      </c>
      <c r="T132" s="22">
        <v>98797512.510000005</v>
      </c>
      <c r="U132" s="22">
        <v>0</v>
      </c>
      <c r="V132" s="22">
        <v>3769761402.5500002</v>
      </c>
      <c r="W132" s="22">
        <v>558378116</v>
      </c>
      <c r="X132" s="22">
        <v>622736960</v>
      </c>
      <c r="Y132" s="22">
        <v>0</v>
      </c>
      <c r="Z132" s="22">
        <v>12104410</v>
      </c>
      <c r="AA132" s="22">
        <v>2069893350.51</v>
      </c>
      <c r="AB132" s="22">
        <v>1474166290.6500001</v>
      </c>
      <c r="AC132" s="22">
        <v>0</v>
      </c>
      <c r="AD132" s="22">
        <v>21983503.489999998</v>
      </c>
      <c r="AE132" s="22">
        <v>0</v>
      </c>
      <c r="AF132" s="22">
        <v>0</v>
      </c>
      <c r="AG132" s="22">
        <v>573743556.37</v>
      </c>
      <c r="AH132" s="22">
        <v>0</v>
      </c>
      <c r="AI132" s="22">
        <v>3703395585.7399998</v>
      </c>
      <c r="AJ132" s="22">
        <v>2115815082</v>
      </c>
      <c r="AK132" s="22">
        <v>458295550</v>
      </c>
      <c r="AL132" s="22">
        <v>1169787528.49</v>
      </c>
      <c r="AM132" s="22">
        <v>705677345.97000003</v>
      </c>
      <c r="AN132" s="22">
        <v>27117512</v>
      </c>
      <c r="AO132" s="22">
        <v>-26214307.68</v>
      </c>
      <c r="AP132" s="22">
        <v>219826338.59</v>
      </c>
      <c r="AQ132" s="22">
        <v>436613636.55000001</v>
      </c>
      <c r="AR132" s="22">
        <v>288714306</v>
      </c>
      <c r="AS132" s="22">
        <v>147899330.55000001</v>
      </c>
      <c r="AT132" s="22">
        <v>417109073.55000001</v>
      </c>
      <c r="AU132" s="22">
        <v>423540617</v>
      </c>
      <c r="AV132" s="22">
        <v>19782764.23</v>
      </c>
      <c r="AW132" s="22">
        <v>-26214307.68</v>
      </c>
      <c r="AX132" s="22">
        <v>0</v>
      </c>
      <c r="AY132" s="22">
        <v>19504563</v>
      </c>
      <c r="AZ132" s="22">
        <v>19504563</v>
      </c>
      <c r="BA132" s="22">
        <v>0</v>
      </c>
      <c r="BB132" s="22">
        <v>1162226589</v>
      </c>
      <c r="BC132" s="22">
        <v>199757255</v>
      </c>
      <c r="BD132" s="22">
        <v>1162226589</v>
      </c>
      <c r="BE132" s="22">
        <v>199757255</v>
      </c>
      <c r="BF132" s="22">
        <v>0</v>
      </c>
      <c r="BG132" s="22">
        <v>0</v>
      </c>
      <c r="BH132" s="22">
        <v>0</v>
      </c>
      <c r="BI132" s="22">
        <v>0</v>
      </c>
    </row>
    <row r="133" spans="1:61">
      <c r="A133">
        <v>127</v>
      </c>
      <c r="B133" s="1">
        <v>1512</v>
      </c>
      <c r="C133" t="s">
        <v>835</v>
      </c>
      <c r="D133" t="s">
        <v>836</v>
      </c>
      <c r="E133" t="s">
        <v>837</v>
      </c>
      <c r="F133" t="s">
        <v>65</v>
      </c>
      <c r="G133" t="s">
        <v>81</v>
      </c>
      <c r="H133" t="s">
        <v>82</v>
      </c>
      <c r="I133" t="s">
        <v>838</v>
      </c>
      <c r="J133" t="s">
        <v>625</v>
      </c>
      <c r="K133" t="s">
        <v>626</v>
      </c>
      <c r="L133" t="s">
        <v>839</v>
      </c>
      <c r="M133" s="1">
        <v>2320221</v>
      </c>
      <c r="N133" t="s">
        <v>840</v>
      </c>
      <c r="O133" s="1">
        <v>1</v>
      </c>
      <c r="P133" s="1">
        <v>3350</v>
      </c>
      <c r="Q133" s="1">
        <v>12</v>
      </c>
      <c r="R133" s="22">
        <v>35725462411.07</v>
      </c>
      <c r="S133" s="22">
        <v>1883733142.4400001</v>
      </c>
      <c r="T133" s="22">
        <v>3167435562.3400002</v>
      </c>
      <c r="U133" s="22">
        <v>0</v>
      </c>
      <c r="V133" s="22">
        <v>30077752487.93</v>
      </c>
      <c r="W133" s="22">
        <v>171514378.72999999</v>
      </c>
      <c r="X133" s="22">
        <v>425026839.63</v>
      </c>
      <c r="Y133" s="22">
        <v>0</v>
      </c>
      <c r="Z133" s="22">
        <v>0</v>
      </c>
      <c r="AA133" s="22">
        <v>24857026287.650002</v>
      </c>
      <c r="AB133" s="22">
        <v>24001838792.900002</v>
      </c>
      <c r="AC133" s="22">
        <v>0</v>
      </c>
      <c r="AD133" s="22">
        <v>77300483.75</v>
      </c>
      <c r="AE133" s="22">
        <v>0</v>
      </c>
      <c r="AF133" s="22">
        <v>720040387</v>
      </c>
      <c r="AG133" s="22">
        <v>57846624</v>
      </c>
      <c r="AH133" s="22">
        <v>0</v>
      </c>
      <c r="AI133" s="22">
        <v>10868436123.42</v>
      </c>
      <c r="AJ133" s="22">
        <v>6225325018.4700003</v>
      </c>
      <c r="AK133" s="22">
        <v>3126876389.4699998</v>
      </c>
      <c r="AL133" s="22">
        <v>3828287451.1599998</v>
      </c>
      <c r="AM133" s="22">
        <v>102498063</v>
      </c>
      <c r="AN133" s="22">
        <v>0</v>
      </c>
      <c r="AO133" s="22">
        <v>295032237.79000002</v>
      </c>
      <c r="AP133" s="22">
        <v>417293353</v>
      </c>
      <c r="AQ133" s="22">
        <v>2043602562.8800001</v>
      </c>
      <c r="AR133" s="22">
        <v>1729278577</v>
      </c>
      <c r="AS133" s="22">
        <v>314323985.88</v>
      </c>
      <c r="AT133" s="22">
        <v>1304835911.8800001</v>
      </c>
      <c r="AU133" s="22">
        <v>792197275.75</v>
      </c>
      <c r="AV133" s="22">
        <v>217606398.34</v>
      </c>
      <c r="AW133" s="22">
        <v>295032237.79000002</v>
      </c>
      <c r="AX133" s="22">
        <v>0</v>
      </c>
      <c r="AY133" s="22">
        <v>738766651</v>
      </c>
      <c r="AZ133" s="22">
        <v>738766651</v>
      </c>
      <c r="BA133" s="22">
        <v>0</v>
      </c>
      <c r="BB133" s="22">
        <v>120524092</v>
      </c>
      <c r="BC133" s="22">
        <v>571294853.17999995</v>
      </c>
      <c r="BD133" s="22">
        <v>120524092</v>
      </c>
      <c r="BE133" s="22">
        <v>571294853.17999995</v>
      </c>
      <c r="BF133" s="22">
        <v>87822166576</v>
      </c>
      <c r="BG133" s="22">
        <v>0</v>
      </c>
      <c r="BH133" s="22">
        <v>87822166576</v>
      </c>
      <c r="BI133" s="22">
        <v>0</v>
      </c>
    </row>
    <row r="134" spans="1:61">
      <c r="A134">
        <v>128</v>
      </c>
      <c r="B134" s="1">
        <v>1518</v>
      </c>
      <c r="C134" t="s">
        <v>841</v>
      </c>
      <c r="D134" t="s">
        <v>842</v>
      </c>
      <c r="E134" t="s">
        <v>841</v>
      </c>
      <c r="F134" t="s">
        <v>12</v>
      </c>
      <c r="G134" t="s">
        <v>13</v>
      </c>
      <c r="H134" t="s">
        <v>14</v>
      </c>
      <c r="I134" t="s">
        <v>843</v>
      </c>
      <c r="J134" t="s">
        <v>625</v>
      </c>
      <c r="K134" t="s">
        <v>626</v>
      </c>
      <c r="L134" t="s">
        <v>844</v>
      </c>
      <c r="M134" s="1">
        <v>4459904</v>
      </c>
      <c r="N134" t="s">
        <v>845</v>
      </c>
      <c r="O134" s="1">
        <v>1</v>
      </c>
      <c r="P134" s="1">
        <v>2344</v>
      </c>
      <c r="Q134" s="1">
        <v>5</v>
      </c>
      <c r="R134" s="22">
        <v>30714186903.099998</v>
      </c>
      <c r="S134" s="22">
        <v>2490857813.6799998</v>
      </c>
      <c r="T134" s="22">
        <v>8033193634.0200005</v>
      </c>
      <c r="U134" s="22">
        <v>0</v>
      </c>
      <c r="V134" s="22">
        <v>19100369835.400002</v>
      </c>
      <c r="W134" s="22">
        <v>1087958010</v>
      </c>
      <c r="X134" s="22">
        <v>0</v>
      </c>
      <c r="Y134" s="22">
        <v>0</v>
      </c>
      <c r="Z134" s="22">
        <v>1807610</v>
      </c>
      <c r="AA134" s="22">
        <v>13649199281.85</v>
      </c>
      <c r="AB134" s="22">
        <v>12743854170.799999</v>
      </c>
      <c r="AC134" s="22">
        <v>0</v>
      </c>
      <c r="AD134" s="22">
        <v>194738865.21000001</v>
      </c>
      <c r="AE134" s="22">
        <v>0</v>
      </c>
      <c r="AF134" s="22">
        <v>623969175.84000003</v>
      </c>
      <c r="AG134" s="22">
        <v>23637070</v>
      </c>
      <c r="AH134" s="22">
        <v>63000000</v>
      </c>
      <c r="AI134" s="22">
        <v>17064987620.9</v>
      </c>
      <c r="AJ134" s="22">
        <v>13757640578.82</v>
      </c>
      <c r="AK134" s="22">
        <v>13177640578.82</v>
      </c>
      <c r="AL134" s="22">
        <v>2136463280.5899999</v>
      </c>
      <c r="AM134" s="22">
        <v>735442585.25</v>
      </c>
      <c r="AN134" s="22">
        <v>0</v>
      </c>
      <c r="AO134" s="22">
        <v>368585903.31999999</v>
      </c>
      <c r="AP134" s="22">
        <v>66855272.920000002</v>
      </c>
      <c r="AQ134" s="22">
        <v>984526659.36000001</v>
      </c>
      <c r="AR134" s="22">
        <v>572520801</v>
      </c>
      <c r="AS134" s="22">
        <v>412005858.36000001</v>
      </c>
      <c r="AT134" s="22">
        <v>806300907.36000001</v>
      </c>
      <c r="AU134" s="22">
        <v>255874548.21000001</v>
      </c>
      <c r="AV134" s="22">
        <v>181840455.83000001</v>
      </c>
      <c r="AW134" s="22">
        <v>368585903.31999999</v>
      </c>
      <c r="AX134" s="22">
        <v>0</v>
      </c>
      <c r="AY134" s="22">
        <v>178225752</v>
      </c>
      <c r="AZ134" s="22">
        <v>178225752</v>
      </c>
      <c r="BA134" s="22">
        <v>0</v>
      </c>
      <c r="BB134" s="22">
        <v>0</v>
      </c>
      <c r="BC134" s="22">
        <v>0</v>
      </c>
      <c r="BD134" s="22">
        <v>0</v>
      </c>
      <c r="BE134" s="22">
        <v>0</v>
      </c>
      <c r="BF134" s="22">
        <v>22494132910</v>
      </c>
      <c r="BG134" s="22">
        <v>0</v>
      </c>
      <c r="BH134" s="22">
        <v>22494132910</v>
      </c>
      <c r="BI134" s="22">
        <v>0</v>
      </c>
    </row>
    <row r="135" spans="1:61">
      <c r="A135">
        <v>129</v>
      </c>
      <c r="B135" s="1">
        <v>1519</v>
      </c>
      <c r="C135" t="s">
        <v>846</v>
      </c>
      <c r="D135" t="s">
        <v>847</v>
      </c>
      <c r="E135" t="s">
        <v>848</v>
      </c>
      <c r="F135" t="s">
        <v>12</v>
      </c>
      <c r="G135" t="s">
        <v>13</v>
      </c>
      <c r="H135" t="s">
        <v>14</v>
      </c>
      <c r="I135" t="s">
        <v>849</v>
      </c>
      <c r="J135" t="s">
        <v>625</v>
      </c>
      <c r="K135" t="s">
        <v>626</v>
      </c>
      <c r="L135" t="s">
        <v>850</v>
      </c>
      <c r="M135" s="1">
        <v>4300500</v>
      </c>
      <c r="N135" t="s">
        <v>851</v>
      </c>
      <c r="O135" s="1">
        <v>1</v>
      </c>
      <c r="P135" s="1">
        <v>5308</v>
      </c>
      <c r="Q135" s="1">
        <v>36</v>
      </c>
      <c r="R135" s="22">
        <v>85610236109.029999</v>
      </c>
      <c r="S135" s="22">
        <v>2930454820.9200001</v>
      </c>
      <c r="T135" s="22">
        <v>3437945387</v>
      </c>
      <c r="U135" s="22">
        <v>0</v>
      </c>
      <c r="V135" s="22">
        <v>78158753958.279999</v>
      </c>
      <c r="W135" s="22">
        <v>58130906</v>
      </c>
      <c r="X135" s="22">
        <v>1024951036.83</v>
      </c>
      <c r="Y135" s="22">
        <v>0</v>
      </c>
      <c r="Z135" s="22">
        <v>0</v>
      </c>
      <c r="AA135" s="22">
        <v>42940725946.379997</v>
      </c>
      <c r="AB135" s="22">
        <v>36304446879</v>
      </c>
      <c r="AC135" s="22">
        <v>1874910529.8699999</v>
      </c>
      <c r="AD135" s="22">
        <v>1314943855.6099999</v>
      </c>
      <c r="AE135" s="22">
        <v>0</v>
      </c>
      <c r="AF135" s="22">
        <v>2225943011.5700002</v>
      </c>
      <c r="AG135" s="22">
        <v>1220481670.3299999</v>
      </c>
      <c r="AH135" s="22">
        <v>0</v>
      </c>
      <c r="AI135" s="22">
        <v>42669510162.650002</v>
      </c>
      <c r="AJ135" s="22">
        <v>30415283922.950001</v>
      </c>
      <c r="AK135" s="22">
        <v>21135283922.950001</v>
      </c>
      <c r="AL135" s="22">
        <v>5579985240.4099998</v>
      </c>
      <c r="AM135" s="22">
        <v>3388552913.27</v>
      </c>
      <c r="AN135" s="22">
        <v>0</v>
      </c>
      <c r="AO135" s="22">
        <v>1570598305.3299999</v>
      </c>
      <c r="AP135" s="22">
        <v>1715089780.6900001</v>
      </c>
      <c r="AQ135" s="22">
        <v>3452126675.1599998</v>
      </c>
      <c r="AR135" s="22">
        <v>3092404887</v>
      </c>
      <c r="AS135" s="22">
        <v>359721788.16000003</v>
      </c>
      <c r="AT135" s="22">
        <v>2787284345.9699998</v>
      </c>
      <c r="AU135" s="22">
        <v>1154108664.52</v>
      </c>
      <c r="AV135" s="22">
        <v>62577376.119999997</v>
      </c>
      <c r="AW135" s="22">
        <v>1570598305.3299999</v>
      </c>
      <c r="AX135" s="22">
        <v>0</v>
      </c>
      <c r="AY135" s="22">
        <v>664842329.19000006</v>
      </c>
      <c r="AZ135" s="22">
        <v>664842329.19000006</v>
      </c>
      <c r="BA135" s="22">
        <v>0</v>
      </c>
      <c r="BB135" s="22">
        <v>1312889</v>
      </c>
      <c r="BC135" s="22">
        <v>351531828</v>
      </c>
      <c r="BD135" s="22">
        <v>1312889</v>
      </c>
      <c r="BE135" s="22">
        <v>351531828</v>
      </c>
      <c r="BF135" s="22">
        <v>78746302299.399994</v>
      </c>
      <c r="BG135" s="22">
        <v>0</v>
      </c>
      <c r="BH135" s="22">
        <v>78746302299.399994</v>
      </c>
      <c r="BI135" s="22">
        <v>0</v>
      </c>
    </row>
    <row r="136" spans="1:61">
      <c r="A136">
        <v>130</v>
      </c>
      <c r="B136" s="1">
        <v>1533</v>
      </c>
      <c r="C136" t="s">
        <v>852</v>
      </c>
      <c r="D136" t="s">
        <v>853</v>
      </c>
      <c r="E136" t="s">
        <v>854</v>
      </c>
      <c r="F136" t="s">
        <v>12</v>
      </c>
      <c r="G136" t="s">
        <v>13</v>
      </c>
      <c r="H136" t="s">
        <v>14</v>
      </c>
      <c r="I136" t="s">
        <v>855</v>
      </c>
      <c r="J136" t="s">
        <v>625</v>
      </c>
      <c r="K136" t="s">
        <v>626</v>
      </c>
      <c r="L136" t="s">
        <v>856</v>
      </c>
      <c r="M136" s="1">
        <v>5605900</v>
      </c>
      <c r="N136" t="s">
        <v>857</v>
      </c>
      <c r="O136" s="1">
        <v>1</v>
      </c>
      <c r="P136" s="1">
        <v>1758</v>
      </c>
      <c r="Q136" s="1">
        <v>10</v>
      </c>
      <c r="R136" s="22">
        <v>26273302171.900002</v>
      </c>
      <c r="S136" s="22">
        <v>270779817.49000001</v>
      </c>
      <c r="T136" s="22">
        <v>9351638502.0100002</v>
      </c>
      <c r="U136" s="22">
        <v>0</v>
      </c>
      <c r="V136" s="22">
        <v>16369161552.1</v>
      </c>
      <c r="W136" s="22">
        <v>273412198.30000001</v>
      </c>
      <c r="X136" s="22">
        <v>8310102</v>
      </c>
      <c r="Y136" s="22">
        <v>0</v>
      </c>
      <c r="Z136" s="22">
        <v>0</v>
      </c>
      <c r="AA136" s="22">
        <v>15949793397.66</v>
      </c>
      <c r="AB136" s="22">
        <v>12370245612.780001</v>
      </c>
      <c r="AC136" s="22">
        <v>0</v>
      </c>
      <c r="AD136" s="22">
        <v>930669088.95000005</v>
      </c>
      <c r="AE136" s="22">
        <v>0</v>
      </c>
      <c r="AF136" s="22">
        <v>2400027144.9299998</v>
      </c>
      <c r="AG136" s="22">
        <v>108898951</v>
      </c>
      <c r="AH136" s="22">
        <v>139952600</v>
      </c>
      <c r="AI136" s="22">
        <v>10323508774.24</v>
      </c>
      <c r="AJ136" s="22">
        <v>7933222984.6000004</v>
      </c>
      <c r="AK136" s="22">
        <v>5805180309.6000004</v>
      </c>
      <c r="AL136" s="22">
        <v>2016374854.5699999</v>
      </c>
      <c r="AM136" s="22">
        <v>53867328</v>
      </c>
      <c r="AN136" s="22">
        <v>0</v>
      </c>
      <c r="AO136" s="22">
        <v>299206923.31999999</v>
      </c>
      <c r="AP136" s="22">
        <v>20836683.75</v>
      </c>
      <c r="AQ136" s="22">
        <v>1270108944.3399999</v>
      </c>
      <c r="AR136" s="22">
        <v>610017810</v>
      </c>
      <c r="AS136" s="22">
        <v>660091134.34000003</v>
      </c>
      <c r="AT136" s="22">
        <v>999861017.34000003</v>
      </c>
      <c r="AU136" s="22">
        <v>681674781.65999997</v>
      </c>
      <c r="AV136" s="22">
        <v>18979312.359999999</v>
      </c>
      <c r="AW136" s="22">
        <v>299206923.31999999</v>
      </c>
      <c r="AX136" s="22">
        <v>0</v>
      </c>
      <c r="AY136" s="22">
        <v>270247927</v>
      </c>
      <c r="AZ136" s="22">
        <v>270247927</v>
      </c>
      <c r="BA136" s="22">
        <v>0</v>
      </c>
      <c r="BB136" s="22">
        <v>1045709</v>
      </c>
      <c r="BC136" s="22">
        <v>608847579</v>
      </c>
      <c r="BD136" s="22">
        <v>1045709</v>
      </c>
      <c r="BE136" s="22">
        <v>608847579</v>
      </c>
      <c r="BF136" s="22">
        <v>23583884105.099998</v>
      </c>
      <c r="BG136" s="22">
        <v>0</v>
      </c>
      <c r="BH136" s="22">
        <v>23583884105.099998</v>
      </c>
      <c r="BI136" s="22">
        <v>0</v>
      </c>
    </row>
    <row r="137" spans="1:61">
      <c r="A137">
        <v>131</v>
      </c>
      <c r="B137" s="1">
        <v>1537</v>
      </c>
      <c r="C137" t="s">
        <v>858</v>
      </c>
      <c r="D137" t="s">
        <v>859</v>
      </c>
      <c r="E137" t="s">
        <v>860</v>
      </c>
      <c r="F137" t="s">
        <v>12</v>
      </c>
      <c r="G137" t="s">
        <v>13</v>
      </c>
      <c r="H137" t="s">
        <v>14</v>
      </c>
      <c r="I137" t="s">
        <v>861</v>
      </c>
      <c r="J137" t="s">
        <v>625</v>
      </c>
      <c r="K137" t="s">
        <v>626</v>
      </c>
      <c r="L137" t="s">
        <v>862</v>
      </c>
      <c r="M137" s="1">
        <v>3807400</v>
      </c>
      <c r="N137" t="s">
        <v>863</v>
      </c>
      <c r="O137" s="1">
        <v>1</v>
      </c>
      <c r="P137" s="1">
        <v>14206</v>
      </c>
      <c r="Q137" s="1">
        <v>123</v>
      </c>
      <c r="R137" s="22">
        <v>456632094799.65002</v>
      </c>
      <c r="S137" s="22">
        <v>29826206707.27</v>
      </c>
      <c r="T137" s="22">
        <v>56095348602.419998</v>
      </c>
      <c r="U137" s="22">
        <v>0</v>
      </c>
      <c r="V137" s="22">
        <v>367776510441.28998</v>
      </c>
      <c r="W137" s="22">
        <v>2431934959.04</v>
      </c>
      <c r="X137" s="22">
        <v>502094089.63</v>
      </c>
      <c r="Y137" s="22">
        <v>0</v>
      </c>
      <c r="Z137" s="22">
        <v>0</v>
      </c>
      <c r="AA137" s="22">
        <v>404174799355.08002</v>
      </c>
      <c r="AB137" s="22">
        <v>319550837131.96002</v>
      </c>
      <c r="AC137" s="22">
        <v>59820523152.110001</v>
      </c>
      <c r="AD137" s="22">
        <v>2922416215.7800002</v>
      </c>
      <c r="AE137" s="22">
        <v>0</v>
      </c>
      <c r="AF137" s="22">
        <v>20430834621.720001</v>
      </c>
      <c r="AG137" s="22">
        <v>588320680.50999999</v>
      </c>
      <c r="AH137" s="22">
        <v>861867553</v>
      </c>
      <c r="AI137" s="22">
        <v>52457295444.580002</v>
      </c>
      <c r="AJ137" s="22">
        <v>29969535150.080002</v>
      </c>
      <c r="AK137" s="22">
        <v>9106636398.0799999</v>
      </c>
      <c r="AL137" s="22">
        <v>9573372235.6599998</v>
      </c>
      <c r="AM137" s="22">
        <v>10553510204.33</v>
      </c>
      <c r="AN137" s="22">
        <v>10000000</v>
      </c>
      <c r="AO137" s="22">
        <v>2312238767.79</v>
      </c>
      <c r="AP137" s="22">
        <v>38639086.719999999</v>
      </c>
      <c r="AQ137" s="22">
        <v>22513179115.619999</v>
      </c>
      <c r="AR137" s="22">
        <v>18745007038.43</v>
      </c>
      <c r="AS137" s="22">
        <v>3768172077.1900001</v>
      </c>
      <c r="AT137" s="22">
        <v>8384707926.6199999</v>
      </c>
      <c r="AU137" s="22">
        <v>5063662909.8299999</v>
      </c>
      <c r="AV137" s="22">
        <v>1008806249</v>
      </c>
      <c r="AW137" s="22">
        <v>2312238767.79</v>
      </c>
      <c r="AX137" s="22">
        <v>0</v>
      </c>
      <c r="AY137" s="22">
        <v>14128471189</v>
      </c>
      <c r="AZ137" s="22">
        <v>14128471189</v>
      </c>
      <c r="BA137" s="22">
        <v>0</v>
      </c>
      <c r="BB137" s="22">
        <v>181089801</v>
      </c>
      <c r="BC137" s="22">
        <v>56605135724.32</v>
      </c>
      <c r="BD137" s="22">
        <v>181089801</v>
      </c>
      <c r="BE137" s="22">
        <v>56605135724.32</v>
      </c>
      <c r="BF137" s="22">
        <v>415413507593.08002</v>
      </c>
      <c r="BG137" s="22">
        <v>0</v>
      </c>
      <c r="BH137" s="22">
        <v>415413507593.08002</v>
      </c>
      <c r="BI137" s="22">
        <v>0</v>
      </c>
    </row>
    <row r="138" spans="1:61">
      <c r="A138">
        <v>132</v>
      </c>
      <c r="B138" s="1">
        <v>1540</v>
      </c>
      <c r="C138" t="s">
        <v>864</v>
      </c>
      <c r="D138" t="s">
        <v>865</v>
      </c>
      <c r="E138" t="s">
        <v>866</v>
      </c>
      <c r="F138" t="s">
        <v>12</v>
      </c>
      <c r="G138" t="s">
        <v>13</v>
      </c>
      <c r="H138" t="s">
        <v>14</v>
      </c>
      <c r="I138" t="s">
        <v>867</v>
      </c>
      <c r="J138" t="s">
        <v>625</v>
      </c>
      <c r="K138" t="s">
        <v>626</v>
      </c>
      <c r="L138" t="s">
        <v>868</v>
      </c>
      <c r="M138" s="1">
        <v>5011924</v>
      </c>
      <c r="N138" t="s">
        <v>869</v>
      </c>
      <c r="O138" s="1">
        <v>1</v>
      </c>
      <c r="P138" s="1">
        <v>3875</v>
      </c>
      <c r="Q138" s="1">
        <v>70</v>
      </c>
      <c r="R138" s="22">
        <v>212395321587.82001</v>
      </c>
      <c r="S138" s="22">
        <v>12003648365.969999</v>
      </c>
      <c r="T138" s="22">
        <v>14288562673.67</v>
      </c>
      <c r="U138" s="22">
        <v>0</v>
      </c>
      <c r="V138" s="22">
        <v>184263611608</v>
      </c>
      <c r="W138" s="22">
        <v>1586661766.1800001</v>
      </c>
      <c r="X138" s="22">
        <v>252837174</v>
      </c>
      <c r="Y138" s="22">
        <v>0</v>
      </c>
      <c r="Z138" s="22">
        <v>0</v>
      </c>
      <c r="AA138" s="22">
        <v>156669502194.92999</v>
      </c>
      <c r="AB138" s="22">
        <v>145532021180.67999</v>
      </c>
      <c r="AC138" s="22">
        <v>6517458.4000000004</v>
      </c>
      <c r="AD138" s="22">
        <v>2518372768.8499999</v>
      </c>
      <c r="AE138" s="22">
        <v>0</v>
      </c>
      <c r="AF138" s="22">
        <v>6077056558</v>
      </c>
      <c r="AG138" s="22">
        <v>2083530463</v>
      </c>
      <c r="AH138" s="22">
        <v>452003766</v>
      </c>
      <c r="AI138" s="22">
        <v>55725819392.889999</v>
      </c>
      <c r="AJ138" s="22">
        <v>44330572131</v>
      </c>
      <c r="AK138" s="22">
        <v>18802234531.799999</v>
      </c>
      <c r="AL138" s="22">
        <v>9812301838.8500004</v>
      </c>
      <c r="AM138" s="22">
        <v>453614286</v>
      </c>
      <c r="AN138" s="22">
        <v>5800000</v>
      </c>
      <c r="AO138" s="22">
        <v>1108714325.04</v>
      </c>
      <c r="AP138" s="22">
        <v>0</v>
      </c>
      <c r="AQ138" s="22">
        <v>8943372130.1700001</v>
      </c>
      <c r="AR138" s="22">
        <v>7202903506</v>
      </c>
      <c r="AS138" s="22">
        <v>1740468624.1700001</v>
      </c>
      <c r="AT138" s="22">
        <v>5464736681.8800001</v>
      </c>
      <c r="AU138" s="22">
        <v>4184820026.1999998</v>
      </c>
      <c r="AV138" s="22">
        <v>171202330.63999999</v>
      </c>
      <c r="AW138" s="22">
        <v>1108714325.04</v>
      </c>
      <c r="AX138" s="22">
        <v>0</v>
      </c>
      <c r="AY138" s="22">
        <v>3478635448.29</v>
      </c>
      <c r="AZ138" s="22">
        <v>3478635448.29</v>
      </c>
      <c r="BA138" s="22">
        <v>0</v>
      </c>
      <c r="BB138" s="22">
        <v>1250547168</v>
      </c>
      <c r="BC138" s="22">
        <v>0</v>
      </c>
      <c r="BD138" s="22">
        <v>1250547168</v>
      </c>
      <c r="BE138" s="22">
        <v>0</v>
      </c>
      <c r="BF138" s="22">
        <v>112842836644</v>
      </c>
      <c r="BG138" s="22">
        <v>0</v>
      </c>
      <c r="BH138" s="22">
        <v>112842836644</v>
      </c>
      <c r="BI138" s="22">
        <v>0</v>
      </c>
    </row>
    <row r="139" spans="1:61">
      <c r="A139">
        <v>133</v>
      </c>
      <c r="B139" s="1">
        <v>1583</v>
      </c>
      <c r="C139" t="s">
        <v>870</v>
      </c>
      <c r="D139" t="s">
        <v>871</v>
      </c>
      <c r="E139" t="s">
        <v>872</v>
      </c>
      <c r="F139" t="s">
        <v>399</v>
      </c>
      <c r="G139" t="s">
        <v>873</v>
      </c>
      <c r="H139" t="s">
        <v>874</v>
      </c>
      <c r="I139" t="s">
        <v>875</v>
      </c>
      <c r="J139" t="s">
        <v>823</v>
      </c>
      <c r="K139" t="s">
        <v>824</v>
      </c>
      <c r="L139" t="s">
        <v>876</v>
      </c>
      <c r="M139" s="1">
        <v>6424120</v>
      </c>
      <c r="N139" t="s">
        <v>877</v>
      </c>
      <c r="O139" s="1">
        <v>1</v>
      </c>
      <c r="P139" s="1">
        <v>8836</v>
      </c>
      <c r="Q139" s="1">
        <v>47</v>
      </c>
      <c r="R139" s="22">
        <v>276585817746.23999</v>
      </c>
      <c r="S139" s="22">
        <v>4679208788.2200003</v>
      </c>
      <c r="T139" s="22">
        <v>502886700</v>
      </c>
      <c r="U139" s="22">
        <v>0</v>
      </c>
      <c r="V139" s="22">
        <v>260041556262.22</v>
      </c>
      <c r="W139" s="22">
        <v>593946721</v>
      </c>
      <c r="X139" s="22">
        <v>10614422633.799999</v>
      </c>
      <c r="Y139" s="22">
        <v>0</v>
      </c>
      <c r="Z139" s="22">
        <v>153796641</v>
      </c>
      <c r="AA139" s="22">
        <v>34391908191.510002</v>
      </c>
      <c r="AB139" s="22">
        <v>0</v>
      </c>
      <c r="AC139" s="22">
        <v>21908127355</v>
      </c>
      <c r="AD139" s="22">
        <v>6102309107.6800003</v>
      </c>
      <c r="AE139" s="22">
        <v>0</v>
      </c>
      <c r="AF139" s="22">
        <v>6031755183.8000002</v>
      </c>
      <c r="AG139" s="22">
        <v>220978010</v>
      </c>
      <c r="AH139" s="22">
        <v>128738535.03</v>
      </c>
      <c r="AI139" s="22">
        <v>242193909554.73001</v>
      </c>
      <c r="AJ139" s="22">
        <v>200331560228.79001</v>
      </c>
      <c r="AK139" s="22">
        <v>84331560228.789993</v>
      </c>
      <c r="AL139" s="22">
        <v>33498114823</v>
      </c>
      <c r="AM139" s="22">
        <v>1935974668.9300001</v>
      </c>
      <c r="AN139" s="22">
        <v>0</v>
      </c>
      <c r="AO139" s="22">
        <v>4180184698.7600002</v>
      </c>
      <c r="AP139" s="22">
        <v>1734725285.0799999</v>
      </c>
      <c r="AQ139" s="22">
        <v>10992461675.459999</v>
      </c>
      <c r="AR139" s="22">
        <v>10848641717</v>
      </c>
      <c r="AS139" s="22">
        <v>143819958.46000001</v>
      </c>
      <c r="AT139" s="22">
        <v>10992461675.459999</v>
      </c>
      <c r="AU139" s="22">
        <v>5930463980.7200003</v>
      </c>
      <c r="AV139" s="22">
        <v>881812995.98000002</v>
      </c>
      <c r="AW139" s="22">
        <v>4180184698.7600002</v>
      </c>
      <c r="AX139" s="22">
        <v>0</v>
      </c>
      <c r="AY139" s="22">
        <v>0</v>
      </c>
      <c r="AZ139" s="22">
        <v>0</v>
      </c>
      <c r="BA139" s="22">
        <v>0</v>
      </c>
      <c r="BB139" s="22">
        <v>2913516298.5100002</v>
      </c>
      <c r="BC139" s="22">
        <v>3088051465.21</v>
      </c>
      <c r="BD139" s="22">
        <v>2913516298.5100002</v>
      </c>
      <c r="BE139" s="22">
        <v>3088051465.21</v>
      </c>
      <c r="BF139" s="22">
        <v>200412993057.79001</v>
      </c>
      <c r="BG139" s="22">
        <v>0</v>
      </c>
      <c r="BH139" s="22">
        <v>200412993057.79001</v>
      </c>
      <c r="BI139" s="22">
        <v>0</v>
      </c>
    </row>
    <row r="140" spans="1:61">
      <c r="A140">
        <v>134</v>
      </c>
      <c r="B140" s="1">
        <v>1603</v>
      </c>
      <c r="C140" t="s">
        <v>878</v>
      </c>
      <c r="D140" t="s">
        <v>879</v>
      </c>
      <c r="E140" t="s">
        <v>880</v>
      </c>
      <c r="F140" t="s">
        <v>50</v>
      </c>
      <c r="G140" t="s">
        <v>881</v>
      </c>
      <c r="H140" t="s">
        <v>882</v>
      </c>
      <c r="I140" t="s">
        <v>883</v>
      </c>
      <c r="J140" t="s">
        <v>625</v>
      </c>
      <c r="K140" t="s">
        <v>884</v>
      </c>
      <c r="L140" t="s">
        <v>885</v>
      </c>
      <c r="M140" s="1">
        <v>8442029</v>
      </c>
      <c r="N140" t="s">
        <v>886</v>
      </c>
      <c r="O140" s="1">
        <v>1</v>
      </c>
      <c r="P140" s="1">
        <v>3107</v>
      </c>
      <c r="Q140" s="1">
        <v>147</v>
      </c>
      <c r="R140" s="22">
        <v>49813535401</v>
      </c>
      <c r="S140" s="22">
        <v>3854014313.1100001</v>
      </c>
      <c r="T140" s="22">
        <v>2812041350</v>
      </c>
      <c r="U140" s="22">
        <v>16602337634.9</v>
      </c>
      <c r="V140" s="22">
        <v>4208734521</v>
      </c>
      <c r="W140" s="22">
        <v>3338558981.0100002</v>
      </c>
      <c r="X140" s="22">
        <v>18997848600.98</v>
      </c>
      <c r="Y140" s="22">
        <v>0</v>
      </c>
      <c r="Z140" s="22">
        <v>0</v>
      </c>
      <c r="AA140" s="22">
        <v>24363347088.529999</v>
      </c>
      <c r="AB140" s="22">
        <v>0</v>
      </c>
      <c r="AC140" s="22">
        <v>8580457388.54</v>
      </c>
      <c r="AD140" s="22">
        <v>10969190319.59</v>
      </c>
      <c r="AE140" s="22">
        <v>0</v>
      </c>
      <c r="AF140" s="22">
        <v>3350801338.8000002</v>
      </c>
      <c r="AG140" s="22">
        <v>953621951.75999999</v>
      </c>
      <c r="AH140" s="22">
        <v>509276089.83999997</v>
      </c>
      <c r="AI140" s="22">
        <v>25450188312.91</v>
      </c>
      <c r="AJ140" s="22">
        <v>7671759156.1199999</v>
      </c>
      <c r="AK140" s="22">
        <v>5235759156.1199999</v>
      </c>
      <c r="AL140" s="22">
        <v>3316270125</v>
      </c>
      <c r="AM140" s="22">
        <v>6499286465</v>
      </c>
      <c r="AN140" s="22">
        <v>148772111</v>
      </c>
      <c r="AO140" s="22">
        <v>-881538456.21000004</v>
      </c>
      <c r="AP140" s="22">
        <v>0</v>
      </c>
      <c r="AQ140" s="22">
        <v>64345628427.639999</v>
      </c>
      <c r="AR140" s="22">
        <v>64276643656.629997</v>
      </c>
      <c r="AS140" s="22">
        <v>68984771.010000005</v>
      </c>
      <c r="AT140" s="22">
        <v>3494496675.3000002</v>
      </c>
      <c r="AU140" s="22">
        <v>935232628.42999995</v>
      </c>
      <c r="AV140" s="22">
        <v>167201169.96000001</v>
      </c>
      <c r="AW140" s="22">
        <v>-881538456.21000004</v>
      </c>
      <c r="AX140" s="22">
        <v>3273601333.1199999</v>
      </c>
      <c r="AY140" s="22">
        <v>60851131752.330002</v>
      </c>
      <c r="AZ140" s="22">
        <v>60851131752.330002</v>
      </c>
      <c r="BA140" s="22">
        <v>0</v>
      </c>
      <c r="BB140" s="22">
        <v>3131208099</v>
      </c>
      <c r="BC140" s="22">
        <v>34341940</v>
      </c>
      <c r="BD140" s="22">
        <v>3131208099</v>
      </c>
      <c r="BE140" s="22">
        <v>34341940</v>
      </c>
      <c r="BF140" s="22">
        <v>8746843215.5</v>
      </c>
      <c r="BG140" s="22">
        <v>0</v>
      </c>
      <c r="BH140" s="22">
        <v>8746843215.5</v>
      </c>
      <c r="BI140" s="22">
        <v>0</v>
      </c>
    </row>
    <row r="141" spans="1:61">
      <c r="A141">
        <v>135</v>
      </c>
      <c r="B141" s="1">
        <v>1615</v>
      </c>
      <c r="C141" t="s">
        <v>887</v>
      </c>
      <c r="D141" t="s">
        <v>888</v>
      </c>
      <c r="E141" t="s">
        <v>889</v>
      </c>
      <c r="F141" t="s">
        <v>65</v>
      </c>
      <c r="G141" t="s">
        <v>81</v>
      </c>
      <c r="H141" t="s">
        <v>82</v>
      </c>
      <c r="I141" t="s">
        <v>890</v>
      </c>
      <c r="J141" t="s">
        <v>625</v>
      </c>
      <c r="K141" t="s">
        <v>626</v>
      </c>
      <c r="L141" t="s">
        <v>891</v>
      </c>
      <c r="M141" s="1">
        <v>4483594</v>
      </c>
      <c r="N141" t="s">
        <v>892</v>
      </c>
      <c r="O141" s="1">
        <v>1</v>
      </c>
      <c r="P141" s="1">
        <v>5900</v>
      </c>
      <c r="Q141" s="1">
        <v>21</v>
      </c>
      <c r="R141" s="22">
        <v>49100776746.879997</v>
      </c>
      <c r="S141" s="22">
        <v>8706036766.7000008</v>
      </c>
      <c r="T141" s="22">
        <v>10522263591.09</v>
      </c>
      <c r="U141" s="22">
        <v>0</v>
      </c>
      <c r="V141" s="22">
        <v>27984781444.849998</v>
      </c>
      <c r="W141" s="22">
        <v>199410867.34</v>
      </c>
      <c r="X141" s="22">
        <v>1627384076.9000001</v>
      </c>
      <c r="Y141" s="22">
        <v>0</v>
      </c>
      <c r="Z141" s="22">
        <v>60900000</v>
      </c>
      <c r="AA141" s="22">
        <v>23088773267.310001</v>
      </c>
      <c r="AB141" s="22">
        <v>19600126768.560001</v>
      </c>
      <c r="AC141" s="22">
        <v>0</v>
      </c>
      <c r="AD141" s="22">
        <v>660329205.75</v>
      </c>
      <c r="AE141" s="22">
        <v>0</v>
      </c>
      <c r="AF141" s="22">
        <v>517326538</v>
      </c>
      <c r="AG141" s="22">
        <v>2310990755</v>
      </c>
      <c r="AH141" s="22">
        <v>0</v>
      </c>
      <c r="AI141" s="22">
        <v>26012003479.57</v>
      </c>
      <c r="AJ141" s="22">
        <v>16354820460.08</v>
      </c>
      <c r="AK141" s="22">
        <v>1274820460.0799999</v>
      </c>
      <c r="AL141" s="22">
        <v>5586296954.5799999</v>
      </c>
      <c r="AM141" s="22">
        <v>2042040477.49</v>
      </c>
      <c r="AN141" s="22">
        <v>152152</v>
      </c>
      <c r="AO141" s="22">
        <v>769740087.90999997</v>
      </c>
      <c r="AP141" s="22">
        <v>1103960872.51</v>
      </c>
      <c r="AQ141" s="22">
        <v>2420508328.8000002</v>
      </c>
      <c r="AR141" s="22">
        <v>1350618210</v>
      </c>
      <c r="AS141" s="22">
        <v>1069890118.8</v>
      </c>
      <c r="AT141" s="22">
        <v>2107167026.8</v>
      </c>
      <c r="AU141" s="22">
        <v>1302335045.8900001</v>
      </c>
      <c r="AV141" s="22">
        <v>35091893</v>
      </c>
      <c r="AW141" s="22">
        <v>769740087.90999997</v>
      </c>
      <c r="AX141" s="22">
        <v>0</v>
      </c>
      <c r="AY141" s="22">
        <v>313341302</v>
      </c>
      <c r="AZ141" s="22">
        <v>313341302</v>
      </c>
      <c r="BA141" s="22">
        <v>0</v>
      </c>
      <c r="BB141" s="22">
        <v>4094757018.6199999</v>
      </c>
      <c r="BC141" s="22">
        <v>10598076848.83</v>
      </c>
      <c r="BD141" s="22">
        <v>4094757018.6199999</v>
      </c>
      <c r="BE141" s="22">
        <v>10598076848.83</v>
      </c>
      <c r="BF141" s="22">
        <v>62347389621.389999</v>
      </c>
      <c r="BG141" s="22">
        <v>10621676000</v>
      </c>
      <c r="BH141" s="22">
        <v>62347389621.389999</v>
      </c>
      <c r="BI141" s="22">
        <v>10621676000</v>
      </c>
    </row>
    <row r="142" spans="1:61">
      <c r="A142">
        <v>136</v>
      </c>
      <c r="B142" s="1">
        <v>1630</v>
      </c>
      <c r="C142" t="s">
        <v>893</v>
      </c>
      <c r="D142" t="s">
        <v>894</v>
      </c>
      <c r="E142" t="s">
        <v>895</v>
      </c>
      <c r="F142" t="s">
        <v>65</v>
      </c>
      <c r="G142" t="s">
        <v>81</v>
      </c>
      <c r="H142" t="s">
        <v>82</v>
      </c>
      <c r="I142" t="s">
        <v>896</v>
      </c>
      <c r="J142" t="s">
        <v>625</v>
      </c>
      <c r="K142" t="s">
        <v>626</v>
      </c>
      <c r="L142" t="s">
        <v>897</v>
      </c>
      <c r="M142" s="1">
        <v>4809480</v>
      </c>
      <c r="N142" t="s">
        <v>898</v>
      </c>
      <c r="O142" s="1">
        <v>1</v>
      </c>
      <c r="P142" s="1">
        <v>1023</v>
      </c>
      <c r="Q142" s="1">
        <v>5</v>
      </c>
      <c r="R142" s="22">
        <v>10090733942.959999</v>
      </c>
      <c r="S142" s="22">
        <v>504313396.18000001</v>
      </c>
      <c r="T142" s="22">
        <v>1499837995</v>
      </c>
      <c r="U142" s="22">
        <v>0</v>
      </c>
      <c r="V142" s="22">
        <v>7941682874.0799999</v>
      </c>
      <c r="W142" s="22">
        <v>9250142.8200000003</v>
      </c>
      <c r="X142" s="22">
        <v>127890154.88</v>
      </c>
      <c r="Y142" s="22">
        <v>0</v>
      </c>
      <c r="Z142" s="22">
        <v>7759380</v>
      </c>
      <c r="AA142" s="22">
        <v>3420827058.48</v>
      </c>
      <c r="AB142" s="22">
        <v>3206382311.3800001</v>
      </c>
      <c r="AC142" s="22">
        <v>0</v>
      </c>
      <c r="AD142" s="22">
        <v>73391673.920000002</v>
      </c>
      <c r="AE142" s="22">
        <v>0</v>
      </c>
      <c r="AF142" s="22">
        <v>48873135.950000003</v>
      </c>
      <c r="AG142" s="22">
        <v>92179937.230000004</v>
      </c>
      <c r="AH142" s="22">
        <v>0</v>
      </c>
      <c r="AI142" s="22">
        <v>6669906884.4799995</v>
      </c>
      <c r="AJ142" s="22">
        <v>4926898994.1999998</v>
      </c>
      <c r="AK142" s="22">
        <v>1409487482.2</v>
      </c>
      <c r="AL142" s="22">
        <v>1364385133.96</v>
      </c>
      <c r="AM142" s="22">
        <v>34933634.390000001</v>
      </c>
      <c r="AN142" s="22">
        <v>0</v>
      </c>
      <c r="AO142" s="22">
        <v>203733697.93000001</v>
      </c>
      <c r="AP142" s="22">
        <v>139955424</v>
      </c>
      <c r="AQ142" s="22">
        <v>393111293.39999998</v>
      </c>
      <c r="AR142" s="22">
        <v>296827653</v>
      </c>
      <c r="AS142" s="22">
        <v>96283640.400000006</v>
      </c>
      <c r="AT142" s="22">
        <v>353041327.74000001</v>
      </c>
      <c r="AU142" s="22">
        <v>148563801.59</v>
      </c>
      <c r="AV142" s="22">
        <v>743828.22</v>
      </c>
      <c r="AW142" s="22">
        <v>203733697.93000001</v>
      </c>
      <c r="AX142" s="22">
        <v>0</v>
      </c>
      <c r="AY142" s="22">
        <v>40069965.659999996</v>
      </c>
      <c r="AZ142" s="22">
        <v>40069965.659999996</v>
      </c>
      <c r="BA142" s="22">
        <v>0</v>
      </c>
      <c r="BB142" s="22">
        <v>25568867</v>
      </c>
      <c r="BC142" s="22">
        <v>309097265.39999998</v>
      </c>
      <c r="BD142" s="22">
        <v>25568867</v>
      </c>
      <c r="BE142" s="22">
        <v>309097265.39999998</v>
      </c>
      <c r="BF142" s="22">
        <v>9343359592.0799999</v>
      </c>
      <c r="BG142" s="22">
        <v>0</v>
      </c>
      <c r="BH142" s="22">
        <v>9343359592.0799999</v>
      </c>
      <c r="BI142" s="22">
        <v>0</v>
      </c>
    </row>
    <row r="143" spans="1:61">
      <c r="A143">
        <v>137</v>
      </c>
      <c r="B143" s="1">
        <v>1632</v>
      </c>
      <c r="C143" t="s">
        <v>899</v>
      </c>
      <c r="D143" t="s">
        <v>900</v>
      </c>
      <c r="E143" t="s">
        <v>901</v>
      </c>
      <c r="F143" t="s">
        <v>65</v>
      </c>
      <c r="G143" t="s">
        <v>81</v>
      </c>
      <c r="H143" t="s">
        <v>82</v>
      </c>
      <c r="I143" t="s">
        <v>902</v>
      </c>
      <c r="J143" t="s">
        <v>625</v>
      </c>
      <c r="K143" t="s">
        <v>626</v>
      </c>
      <c r="L143" t="s">
        <v>903</v>
      </c>
      <c r="M143" s="1">
        <v>5908704</v>
      </c>
      <c r="N143" t="s">
        <v>904</v>
      </c>
      <c r="O143" s="1">
        <v>1</v>
      </c>
      <c r="P143" s="1">
        <v>5299</v>
      </c>
      <c r="Q143" s="1">
        <v>32</v>
      </c>
      <c r="R143" s="22">
        <v>33679734457.220001</v>
      </c>
      <c r="S143" s="22">
        <v>3537316693.0599999</v>
      </c>
      <c r="T143" s="22">
        <v>139355665.19999999</v>
      </c>
      <c r="U143" s="22">
        <v>0</v>
      </c>
      <c r="V143" s="22">
        <v>29000132373.169998</v>
      </c>
      <c r="W143" s="22">
        <v>12416454.35</v>
      </c>
      <c r="X143" s="22">
        <v>957041200.44000006</v>
      </c>
      <c r="Y143" s="22">
        <v>0</v>
      </c>
      <c r="Z143" s="22">
        <v>33472071</v>
      </c>
      <c r="AA143" s="22">
        <v>18101459570.25</v>
      </c>
      <c r="AB143" s="22">
        <v>15497323708.559999</v>
      </c>
      <c r="AC143" s="22">
        <v>1948522569</v>
      </c>
      <c r="AD143" s="22">
        <v>296910639.63</v>
      </c>
      <c r="AE143" s="22">
        <v>0</v>
      </c>
      <c r="AF143" s="22">
        <v>158967834.06</v>
      </c>
      <c r="AG143" s="22">
        <v>199734819</v>
      </c>
      <c r="AH143" s="22">
        <v>0</v>
      </c>
      <c r="AI143" s="22">
        <v>15578274886.969999</v>
      </c>
      <c r="AJ143" s="22">
        <v>12436111162.85</v>
      </c>
      <c r="AK143" s="22">
        <v>6636111162.8500004</v>
      </c>
      <c r="AL143" s="22">
        <v>2309168516.0100002</v>
      </c>
      <c r="AM143" s="22">
        <v>237343687.37</v>
      </c>
      <c r="AN143" s="22">
        <v>0</v>
      </c>
      <c r="AO143" s="22">
        <v>241115337.02000001</v>
      </c>
      <c r="AP143" s="22">
        <v>354536183.72000003</v>
      </c>
      <c r="AQ143" s="22">
        <v>2003877329.45</v>
      </c>
      <c r="AR143" s="22">
        <v>1644669542</v>
      </c>
      <c r="AS143" s="22">
        <v>359207787.44999999</v>
      </c>
      <c r="AT143" s="22">
        <v>1545760170.76</v>
      </c>
      <c r="AU143" s="22">
        <v>1261200506.74</v>
      </c>
      <c r="AV143" s="22">
        <v>43444327</v>
      </c>
      <c r="AW143" s="22">
        <v>241115337.02000001</v>
      </c>
      <c r="AX143" s="22">
        <v>0</v>
      </c>
      <c r="AY143" s="22">
        <v>458117158.69</v>
      </c>
      <c r="AZ143" s="22">
        <v>458117158.69</v>
      </c>
      <c r="BA143" s="22">
        <v>0</v>
      </c>
      <c r="BB143" s="22">
        <v>53735083</v>
      </c>
      <c r="BC143" s="22">
        <v>6104023377.0799999</v>
      </c>
      <c r="BD143" s="22">
        <v>53735083</v>
      </c>
      <c r="BE143" s="22">
        <v>6104023377.0799999</v>
      </c>
      <c r="BF143" s="22">
        <v>36831246703.839996</v>
      </c>
      <c r="BG143" s="22">
        <v>0</v>
      </c>
      <c r="BH143" s="22">
        <v>36831246703.839996</v>
      </c>
      <c r="BI143" s="22">
        <v>0</v>
      </c>
    </row>
    <row r="144" spans="1:61">
      <c r="A144">
        <v>138</v>
      </c>
      <c r="B144" s="1">
        <v>1644</v>
      </c>
      <c r="C144" t="s">
        <v>905</v>
      </c>
      <c r="D144" t="s">
        <v>906</v>
      </c>
      <c r="E144" t="s">
        <v>907</v>
      </c>
      <c r="F144" t="s">
        <v>65</v>
      </c>
      <c r="G144" t="s">
        <v>81</v>
      </c>
      <c r="H144" t="s">
        <v>82</v>
      </c>
      <c r="I144" t="s">
        <v>908</v>
      </c>
      <c r="J144" t="s">
        <v>625</v>
      </c>
      <c r="K144" t="s">
        <v>909</v>
      </c>
      <c r="L144" t="s">
        <v>910</v>
      </c>
      <c r="M144" s="1">
        <v>4803960</v>
      </c>
      <c r="N144" t="s">
        <v>911</v>
      </c>
      <c r="O144" s="1">
        <v>1</v>
      </c>
      <c r="P144" s="1">
        <v>2928</v>
      </c>
      <c r="Q144" s="1">
        <v>11</v>
      </c>
      <c r="R144" s="22">
        <v>11359683937.540001</v>
      </c>
      <c r="S144" s="22">
        <v>1037103686.8099999</v>
      </c>
      <c r="T144" s="22">
        <v>1191268</v>
      </c>
      <c r="U144" s="22">
        <v>0</v>
      </c>
      <c r="V144" s="22">
        <v>8755748910.4899998</v>
      </c>
      <c r="W144" s="22">
        <v>280920610.07999998</v>
      </c>
      <c r="X144" s="22">
        <v>1268950450.1600001</v>
      </c>
      <c r="Y144" s="22">
        <v>0</v>
      </c>
      <c r="Z144" s="22">
        <v>15769012</v>
      </c>
      <c r="AA144" s="22">
        <v>7387316693.8400002</v>
      </c>
      <c r="AB144" s="22">
        <v>6635135482.21</v>
      </c>
      <c r="AC144" s="22">
        <v>206561877.44</v>
      </c>
      <c r="AD144" s="22">
        <v>376705432.25999999</v>
      </c>
      <c r="AE144" s="22">
        <v>0</v>
      </c>
      <c r="AF144" s="22">
        <v>62290861.93</v>
      </c>
      <c r="AG144" s="22">
        <v>106623040</v>
      </c>
      <c r="AH144" s="22">
        <v>0</v>
      </c>
      <c r="AI144" s="22">
        <v>3972367243.6999998</v>
      </c>
      <c r="AJ144" s="22">
        <v>3479710311.0599999</v>
      </c>
      <c r="AK144" s="22">
        <v>289710311.06</v>
      </c>
      <c r="AL144" s="22">
        <v>23053411</v>
      </c>
      <c r="AM144" s="22">
        <v>386996624.52999997</v>
      </c>
      <c r="AN144" s="22">
        <v>1847242.6</v>
      </c>
      <c r="AO144" s="22">
        <v>-348923691.04000002</v>
      </c>
      <c r="AP144" s="22">
        <v>814371174.14999998</v>
      </c>
      <c r="AQ144" s="22">
        <v>576251487.89999998</v>
      </c>
      <c r="AR144" s="22">
        <v>383374296</v>
      </c>
      <c r="AS144" s="22">
        <v>192877191.90000001</v>
      </c>
      <c r="AT144" s="22">
        <v>350766457.56999999</v>
      </c>
      <c r="AU144" s="22">
        <v>690830454.88999999</v>
      </c>
      <c r="AV144" s="22">
        <v>8859693.7200000007</v>
      </c>
      <c r="AW144" s="22">
        <v>-348923691.04000002</v>
      </c>
      <c r="AX144" s="22">
        <v>0</v>
      </c>
      <c r="AY144" s="22">
        <v>225485030.33000001</v>
      </c>
      <c r="AZ144" s="22">
        <v>225485030.33000001</v>
      </c>
      <c r="BA144" s="22">
        <v>0</v>
      </c>
      <c r="BB144" s="22">
        <v>143743025</v>
      </c>
      <c r="BC144" s="22">
        <v>1213603119.3699999</v>
      </c>
      <c r="BD144" s="22">
        <v>143743025</v>
      </c>
      <c r="BE144" s="22">
        <v>1213603119.3699999</v>
      </c>
      <c r="BF144" s="22">
        <v>9474299446.3099995</v>
      </c>
      <c r="BG144" s="22">
        <v>440000000</v>
      </c>
      <c r="BH144" s="22">
        <v>9474299446.3099995</v>
      </c>
      <c r="BI144" s="22">
        <v>440000000</v>
      </c>
    </row>
    <row r="145" spans="1:61">
      <c r="A145">
        <v>139</v>
      </c>
      <c r="B145" s="1">
        <v>1646</v>
      </c>
      <c r="C145" t="s">
        <v>912</v>
      </c>
      <c r="D145" t="s">
        <v>913</v>
      </c>
      <c r="E145" t="s">
        <v>914</v>
      </c>
      <c r="F145" t="s">
        <v>50</v>
      </c>
      <c r="G145" t="s">
        <v>915</v>
      </c>
      <c r="H145" t="s">
        <v>916</v>
      </c>
      <c r="I145" t="s">
        <v>917</v>
      </c>
      <c r="J145" t="s">
        <v>625</v>
      </c>
      <c r="K145" t="s">
        <v>626</v>
      </c>
      <c r="L145" t="s">
        <v>918</v>
      </c>
      <c r="M145" s="1">
        <v>4455555</v>
      </c>
      <c r="N145" t="s">
        <v>919</v>
      </c>
      <c r="O145" s="1">
        <v>1</v>
      </c>
      <c r="P145" s="1">
        <v>10607</v>
      </c>
      <c r="Q145" s="1">
        <v>6854</v>
      </c>
      <c r="R145" s="22">
        <v>1686073063202.4199</v>
      </c>
      <c r="S145" s="22">
        <v>13152727939.24</v>
      </c>
      <c r="T145" s="22">
        <v>48149336124.889999</v>
      </c>
      <c r="U145" s="22">
        <v>306562899552.42999</v>
      </c>
      <c r="V145" s="22">
        <v>0</v>
      </c>
      <c r="W145" s="22">
        <v>180939774184.98001</v>
      </c>
      <c r="X145" s="22">
        <v>1102919682940.6799</v>
      </c>
      <c r="Y145" s="22">
        <v>0</v>
      </c>
      <c r="Z145" s="22">
        <v>34348642460.200001</v>
      </c>
      <c r="AA145" s="22">
        <v>939585862767.05005</v>
      </c>
      <c r="AB145" s="22">
        <v>0</v>
      </c>
      <c r="AC145" s="22">
        <v>504320365093.21002</v>
      </c>
      <c r="AD145" s="22">
        <v>345619549405.73999</v>
      </c>
      <c r="AE145" s="22">
        <v>0</v>
      </c>
      <c r="AF145" s="22">
        <v>8423356443.8800001</v>
      </c>
      <c r="AG145" s="22">
        <v>40044040916.269997</v>
      </c>
      <c r="AH145" s="22">
        <v>41178550907.949997</v>
      </c>
      <c r="AI145" s="22">
        <v>746487200435.37</v>
      </c>
      <c r="AJ145" s="22">
        <v>186082989919.23999</v>
      </c>
      <c r="AK145" s="22">
        <v>77989399518.699997</v>
      </c>
      <c r="AL145" s="22">
        <v>96946130150.630005</v>
      </c>
      <c r="AM145" s="22">
        <v>7066464980.71</v>
      </c>
      <c r="AN145" s="22">
        <v>639930402</v>
      </c>
      <c r="AO145" s="22">
        <v>1110689599.27</v>
      </c>
      <c r="AP145" s="22">
        <v>0</v>
      </c>
      <c r="AQ145" s="22">
        <v>1209207664091.9199</v>
      </c>
      <c r="AR145" s="22">
        <v>1202694907386.6399</v>
      </c>
      <c r="AS145" s="22">
        <v>6512756705.2799997</v>
      </c>
      <c r="AT145" s="22">
        <v>186527189798.88</v>
      </c>
      <c r="AU145" s="22">
        <v>26330121572.049999</v>
      </c>
      <c r="AV145" s="22">
        <v>30298504226.880001</v>
      </c>
      <c r="AW145" s="22">
        <v>1110689599.27</v>
      </c>
      <c r="AX145" s="22">
        <v>128787874400.67999</v>
      </c>
      <c r="AY145" s="22">
        <v>1022680474293.04</v>
      </c>
      <c r="AZ145" s="22">
        <v>1022680474293.04</v>
      </c>
      <c r="BA145" s="22">
        <v>0</v>
      </c>
      <c r="BB145" s="22">
        <v>0</v>
      </c>
      <c r="BC145" s="22">
        <v>0</v>
      </c>
      <c r="BD145" s="22">
        <v>0</v>
      </c>
      <c r="BE145" s="22">
        <v>0</v>
      </c>
      <c r="BF145" s="22">
        <v>0</v>
      </c>
      <c r="BG145" s="22">
        <v>0</v>
      </c>
      <c r="BH145" s="22">
        <v>0</v>
      </c>
      <c r="BI145" s="22">
        <v>0</v>
      </c>
    </row>
    <row r="146" spans="1:61">
      <c r="A146">
        <v>140</v>
      </c>
      <c r="B146" s="1">
        <v>1648</v>
      </c>
      <c r="C146" t="s">
        <v>920</v>
      </c>
      <c r="D146" t="s">
        <v>921</v>
      </c>
      <c r="E146" t="s">
        <v>922</v>
      </c>
      <c r="F146" t="s">
        <v>65</v>
      </c>
      <c r="G146" t="s">
        <v>81</v>
      </c>
      <c r="H146" t="s">
        <v>82</v>
      </c>
      <c r="I146" t="s">
        <v>923</v>
      </c>
      <c r="J146" t="s">
        <v>625</v>
      </c>
      <c r="K146" t="s">
        <v>924</v>
      </c>
      <c r="L146" t="s">
        <v>925</v>
      </c>
      <c r="M146" s="1">
        <v>5011780</v>
      </c>
      <c r="N146" t="s">
        <v>926</v>
      </c>
      <c r="O146" s="1">
        <v>1</v>
      </c>
      <c r="P146" s="1">
        <v>22894</v>
      </c>
      <c r="Q146" s="1">
        <v>43</v>
      </c>
      <c r="R146" s="22">
        <v>110321167211.57001</v>
      </c>
      <c r="S146" s="22">
        <v>14346089835.049999</v>
      </c>
      <c r="T146" s="22">
        <v>10555475962.610001</v>
      </c>
      <c r="U146" s="22">
        <v>0</v>
      </c>
      <c r="V146" s="22">
        <v>81238539038</v>
      </c>
      <c r="W146" s="22">
        <v>41412438.659999996</v>
      </c>
      <c r="X146" s="22">
        <v>4126807272.25</v>
      </c>
      <c r="Y146" s="22">
        <v>0</v>
      </c>
      <c r="Z146" s="22">
        <v>12842665</v>
      </c>
      <c r="AA146" s="22">
        <v>70333604715.600006</v>
      </c>
      <c r="AB146" s="22">
        <v>67171445093.769997</v>
      </c>
      <c r="AC146" s="22">
        <v>0</v>
      </c>
      <c r="AD146" s="22">
        <v>370780058.63</v>
      </c>
      <c r="AE146" s="22">
        <v>0</v>
      </c>
      <c r="AF146" s="22">
        <v>1062666444.96</v>
      </c>
      <c r="AG146" s="22">
        <v>845359454.24000001</v>
      </c>
      <c r="AH146" s="22">
        <v>883353664</v>
      </c>
      <c r="AI146" s="22">
        <v>39987562495.970001</v>
      </c>
      <c r="AJ146" s="22">
        <v>16343699133.68</v>
      </c>
      <c r="AK146" s="22">
        <v>5903699133.6800003</v>
      </c>
      <c r="AL146" s="22">
        <v>17453733424.75</v>
      </c>
      <c r="AM146" s="22">
        <v>971050901.24000001</v>
      </c>
      <c r="AN146" s="22">
        <v>0</v>
      </c>
      <c r="AO146" s="22">
        <v>1811232025.8699999</v>
      </c>
      <c r="AP146" s="22">
        <v>2216642752.4299998</v>
      </c>
      <c r="AQ146" s="22">
        <v>5492839966.1999998</v>
      </c>
      <c r="AR146" s="22">
        <v>3725812796</v>
      </c>
      <c r="AS146" s="22">
        <v>1767027170.2</v>
      </c>
      <c r="AT146" s="22">
        <v>4173416499.1999998</v>
      </c>
      <c r="AU146" s="22">
        <v>2266770607.8899999</v>
      </c>
      <c r="AV146" s="22">
        <v>95413865.439999998</v>
      </c>
      <c r="AW146" s="22">
        <v>1811232025.8699999</v>
      </c>
      <c r="AX146" s="22">
        <v>0</v>
      </c>
      <c r="AY146" s="22">
        <v>1319423467</v>
      </c>
      <c r="AZ146" s="22">
        <v>1319423467</v>
      </c>
      <c r="BA146" s="22">
        <v>0</v>
      </c>
      <c r="BB146" s="22">
        <v>4895794455.1400003</v>
      </c>
      <c r="BC146" s="22">
        <v>3761960919.2800002</v>
      </c>
      <c r="BD146" s="22">
        <v>4895794455.1400003</v>
      </c>
      <c r="BE146" s="22">
        <v>3761960919.2800002</v>
      </c>
      <c r="BF146" s="22">
        <v>170515036905.94</v>
      </c>
      <c r="BG146" s="22">
        <v>0</v>
      </c>
      <c r="BH146" s="22">
        <v>160075036905.94</v>
      </c>
      <c r="BI146" s="22">
        <v>10440000000</v>
      </c>
    </row>
    <row r="147" spans="1:61">
      <c r="A147">
        <v>141</v>
      </c>
      <c r="B147" s="1">
        <v>1649</v>
      </c>
      <c r="C147" t="s">
        <v>927</v>
      </c>
      <c r="D147" t="s">
        <v>928</v>
      </c>
      <c r="E147" t="s">
        <v>929</v>
      </c>
      <c r="F147" t="s">
        <v>65</v>
      </c>
      <c r="G147" t="s">
        <v>81</v>
      </c>
      <c r="H147" t="s">
        <v>82</v>
      </c>
      <c r="I147" t="s">
        <v>930</v>
      </c>
      <c r="J147" t="s">
        <v>625</v>
      </c>
      <c r="K147" t="s">
        <v>626</v>
      </c>
      <c r="L147" t="s">
        <v>931</v>
      </c>
      <c r="M147" s="1">
        <v>4442673</v>
      </c>
      <c r="N147" t="s">
        <v>932</v>
      </c>
      <c r="O147" s="1">
        <v>1</v>
      </c>
      <c r="P147" s="1">
        <v>6540</v>
      </c>
      <c r="Q147" s="1">
        <v>42</v>
      </c>
      <c r="R147" s="22">
        <v>51585841013.540001</v>
      </c>
      <c r="S147" s="22">
        <v>7171506108.3000002</v>
      </c>
      <c r="T147" s="22">
        <v>966293858.35000002</v>
      </c>
      <c r="U147" s="22">
        <v>0</v>
      </c>
      <c r="V147" s="22">
        <v>37784384746.849998</v>
      </c>
      <c r="W147" s="22">
        <v>289300675.12</v>
      </c>
      <c r="X147" s="22">
        <v>5374355624.9200001</v>
      </c>
      <c r="Y147" s="22">
        <v>0</v>
      </c>
      <c r="Z147" s="22">
        <v>0</v>
      </c>
      <c r="AA147" s="22">
        <v>29142489285.189999</v>
      </c>
      <c r="AB147" s="22">
        <v>27848136153.02</v>
      </c>
      <c r="AC147" s="22">
        <v>0</v>
      </c>
      <c r="AD147" s="22">
        <v>181120208.61000001</v>
      </c>
      <c r="AE147" s="22">
        <v>0</v>
      </c>
      <c r="AF147" s="22">
        <v>588591075.5</v>
      </c>
      <c r="AG147" s="22">
        <v>380968021.06</v>
      </c>
      <c r="AH147" s="22">
        <v>143673827</v>
      </c>
      <c r="AI147" s="22">
        <v>22443351728.349998</v>
      </c>
      <c r="AJ147" s="22">
        <v>13136972208.74</v>
      </c>
      <c r="AK147" s="22">
        <v>5596972208.7399998</v>
      </c>
      <c r="AL147" s="22">
        <v>5669454795.6700001</v>
      </c>
      <c r="AM147" s="22">
        <v>3576613029.5700002</v>
      </c>
      <c r="AN147" s="22">
        <v>0</v>
      </c>
      <c r="AO147" s="22">
        <v>60311694.369999997</v>
      </c>
      <c r="AP147" s="22">
        <v>0</v>
      </c>
      <c r="AQ147" s="22">
        <v>2794419425.6300001</v>
      </c>
      <c r="AR147" s="22">
        <v>2253909313</v>
      </c>
      <c r="AS147" s="22">
        <v>540510112.63</v>
      </c>
      <c r="AT147" s="22">
        <v>1982412417.6300001</v>
      </c>
      <c r="AU147" s="22">
        <v>1810981806.25</v>
      </c>
      <c r="AV147" s="22">
        <v>111118917.01000001</v>
      </c>
      <c r="AW147" s="22">
        <v>60311694.369999997</v>
      </c>
      <c r="AX147" s="22">
        <v>0</v>
      </c>
      <c r="AY147" s="22">
        <v>812007008</v>
      </c>
      <c r="AZ147" s="22">
        <v>812007008</v>
      </c>
      <c r="BA147" s="22">
        <v>0</v>
      </c>
      <c r="BB147" s="22">
        <v>262463732</v>
      </c>
      <c r="BC147" s="22">
        <v>5919473072.1800003</v>
      </c>
      <c r="BD147" s="22">
        <v>262463732</v>
      </c>
      <c r="BE147" s="22">
        <v>5919473072.1800003</v>
      </c>
      <c r="BF147" s="22">
        <v>54153715604</v>
      </c>
      <c r="BG147" s="22">
        <v>0</v>
      </c>
      <c r="BH147" s="22">
        <v>54153715604</v>
      </c>
      <c r="BI147" s="22">
        <v>0</v>
      </c>
    </row>
    <row r="148" spans="1:61">
      <c r="A148">
        <v>142</v>
      </c>
      <c r="B148" s="1">
        <v>1651</v>
      </c>
      <c r="C148" t="s">
        <v>933</v>
      </c>
      <c r="D148" t="s">
        <v>934</v>
      </c>
      <c r="E148" t="s">
        <v>935</v>
      </c>
      <c r="F148" t="s">
        <v>12</v>
      </c>
      <c r="G148" t="s">
        <v>13</v>
      </c>
      <c r="H148" t="s">
        <v>14</v>
      </c>
      <c r="I148" t="s">
        <v>936</v>
      </c>
      <c r="J148" t="s">
        <v>625</v>
      </c>
      <c r="K148" t="s">
        <v>657</v>
      </c>
      <c r="L148" t="s">
        <v>937</v>
      </c>
      <c r="M148" s="1">
        <v>6049696</v>
      </c>
      <c r="N148" t="s">
        <v>938</v>
      </c>
      <c r="O148" s="1">
        <v>1</v>
      </c>
      <c r="P148" s="1">
        <v>36711</v>
      </c>
      <c r="Q148" s="1">
        <v>196</v>
      </c>
      <c r="R148" s="22">
        <v>463512097397.88</v>
      </c>
      <c r="S148" s="22">
        <v>28004927991.919998</v>
      </c>
      <c r="T148" s="22">
        <v>30333338934.599998</v>
      </c>
      <c r="U148" s="22">
        <v>0</v>
      </c>
      <c r="V148" s="22">
        <v>330742853740.40997</v>
      </c>
      <c r="W148" s="22">
        <v>2915058301.9899998</v>
      </c>
      <c r="X148" s="22">
        <v>70164926958.830002</v>
      </c>
      <c r="Y148" s="22">
        <v>0</v>
      </c>
      <c r="Z148" s="22">
        <v>1350991470.1300001</v>
      </c>
      <c r="AA148" s="22">
        <v>313628447495.32001</v>
      </c>
      <c r="AB148" s="22">
        <v>145028789492.06</v>
      </c>
      <c r="AC148" s="22">
        <v>37523089747</v>
      </c>
      <c r="AD148" s="22">
        <v>41686132404.889999</v>
      </c>
      <c r="AE148" s="22">
        <v>0</v>
      </c>
      <c r="AF148" s="22">
        <v>16985023266</v>
      </c>
      <c r="AG148" s="22">
        <v>70436914186.369995</v>
      </c>
      <c r="AH148" s="22">
        <v>1968498399</v>
      </c>
      <c r="AI148" s="22">
        <v>149883649902.56</v>
      </c>
      <c r="AJ148" s="22">
        <v>76100616174</v>
      </c>
      <c r="AK148" s="22">
        <v>73780616174</v>
      </c>
      <c r="AL148" s="22">
        <v>41488564501.470001</v>
      </c>
      <c r="AM148" s="22">
        <v>25293350280.509998</v>
      </c>
      <c r="AN148" s="22">
        <v>140990017.38</v>
      </c>
      <c r="AO148" s="22">
        <v>5604948106.8000002</v>
      </c>
      <c r="AP148" s="22">
        <v>-3123103160.5999999</v>
      </c>
      <c r="AQ148" s="22">
        <v>30724784308.580002</v>
      </c>
      <c r="AR148" s="22">
        <v>25034787465.360001</v>
      </c>
      <c r="AS148" s="22">
        <v>5689996843.2200003</v>
      </c>
      <c r="AT148" s="22">
        <v>24570606391.18</v>
      </c>
      <c r="AU148" s="22">
        <v>15444500347.540001</v>
      </c>
      <c r="AV148" s="22">
        <v>234703274.11000001</v>
      </c>
      <c r="AW148" s="22">
        <v>5604948106.8000002</v>
      </c>
      <c r="AX148" s="22">
        <v>3286454662.73</v>
      </c>
      <c r="AY148" s="22">
        <v>6154177917.3999996</v>
      </c>
      <c r="AZ148" s="22">
        <v>6154177917.3999996</v>
      </c>
      <c r="BA148" s="22">
        <v>0</v>
      </c>
      <c r="BB148" s="22">
        <v>827689746</v>
      </c>
      <c r="BC148" s="22">
        <v>43218317430</v>
      </c>
      <c r="BD148" s="22">
        <v>827689746</v>
      </c>
      <c r="BE148" s="22">
        <v>43218317430</v>
      </c>
      <c r="BF148" s="22">
        <v>526475981948.67999</v>
      </c>
      <c r="BG148" s="22">
        <v>0</v>
      </c>
      <c r="BH148" s="22">
        <v>526475981948.67999</v>
      </c>
      <c r="BI148" s="22">
        <v>0</v>
      </c>
    </row>
    <row r="149" spans="1:61">
      <c r="A149">
        <v>143</v>
      </c>
      <c r="B149" s="1">
        <v>1661</v>
      </c>
      <c r="C149" t="s">
        <v>939</v>
      </c>
      <c r="D149" t="s">
        <v>940</v>
      </c>
      <c r="F149" t="s">
        <v>65</v>
      </c>
      <c r="G149" t="s">
        <v>806</v>
      </c>
      <c r="H149" t="s">
        <v>807</v>
      </c>
      <c r="I149" t="s">
        <v>941</v>
      </c>
      <c r="J149" t="s">
        <v>625</v>
      </c>
      <c r="K149" t="s">
        <v>942</v>
      </c>
      <c r="L149" t="s">
        <v>943</v>
      </c>
      <c r="M149" s="1">
        <v>8343402</v>
      </c>
      <c r="N149" t="s">
        <v>944</v>
      </c>
      <c r="O149" s="1">
        <v>1</v>
      </c>
      <c r="P149" s="1">
        <v>35410</v>
      </c>
      <c r="Q149" s="1">
        <v>125</v>
      </c>
      <c r="R149" s="22">
        <v>121035724736.37</v>
      </c>
      <c r="S149" s="22">
        <v>2940208156.7199998</v>
      </c>
      <c r="T149" s="22">
        <v>7736224711.96</v>
      </c>
      <c r="U149" s="22">
        <v>0</v>
      </c>
      <c r="V149" s="22">
        <v>100694820000.82001</v>
      </c>
      <c r="W149" s="22">
        <v>248568476.62</v>
      </c>
      <c r="X149" s="22">
        <v>9415903390.25</v>
      </c>
      <c r="Y149" s="22">
        <v>0</v>
      </c>
      <c r="Z149" s="22">
        <v>0</v>
      </c>
      <c r="AA149" s="22">
        <v>90188169699.990005</v>
      </c>
      <c r="AB149" s="22">
        <v>67645036863.349998</v>
      </c>
      <c r="AC149" s="22">
        <v>19583536849.939999</v>
      </c>
      <c r="AD149" s="22">
        <v>807958974.70000005</v>
      </c>
      <c r="AE149" s="22">
        <v>0</v>
      </c>
      <c r="AF149" s="22">
        <v>1611820839.0899999</v>
      </c>
      <c r="AG149" s="22">
        <v>539816172.90999997</v>
      </c>
      <c r="AH149" s="22">
        <v>0</v>
      </c>
      <c r="AI149" s="22">
        <v>30847555036.380001</v>
      </c>
      <c r="AJ149" s="22">
        <v>10487502422.120001</v>
      </c>
      <c r="AK149" s="22">
        <v>2947502422.1199999</v>
      </c>
      <c r="AL149" s="22">
        <v>15119018259.59</v>
      </c>
      <c r="AM149" s="22">
        <v>216486280.80000001</v>
      </c>
      <c r="AN149" s="22">
        <v>17523382</v>
      </c>
      <c r="AO149" s="22">
        <v>190701699.31</v>
      </c>
      <c r="AP149" s="22">
        <v>4549543997.5600004</v>
      </c>
      <c r="AQ149" s="22">
        <v>7143754049.2399998</v>
      </c>
      <c r="AR149" s="22">
        <v>5944105601</v>
      </c>
      <c r="AS149" s="22">
        <v>1199648448.24</v>
      </c>
      <c r="AT149" s="22">
        <v>5808711867.2399998</v>
      </c>
      <c r="AU149" s="22">
        <v>4385890006.1899996</v>
      </c>
      <c r="AV149" s="22">
        <v>1232120161.74</v>
      </c>
      <c r="AW149" s="22">
        <v>190701699.31</v>
      </c>
      <c r="AX149" s="22">
        <v>0</v>
      </c>
      <c r="AY149" s="22">
        <v>1335042182</v>
      </c>
      <c r="AZ149" s="22">
        <v>1335042182</v>
      </c>
      <c r="BA149" s="22">
        <v>0</v>
      </c>
      <c r="BB149" s="22">
        <v>1427028711</v>
      </c>
      <c r="BC149" s="22">
        <v>9046483440.8999996</v>
      </c>
      <c r="BD149" s="22">
        <v>1427028711</v>
      </c>
      <c r="BE149" s="22">
        <v>9046483440.8999996</v>
      </c>
      <c r="BF149" s="22">
        <v>152297663805</v>
      </c>
      <c r="BG149" s="22">
        <v>683308282</v>
      </c>
      <c r="BH149" s="22">
        <v>152297663805</v>
      </c>
      <c r="BI149" s="22">
        <v>683308282</v>
      </c>
    </row>
    <row r="150" spans="1:61">
      <c r="A150">
        <v>144</v>
      </c>
      <c r="B150" s="1">
        <v>1663</v>
      </c>
      <c r="C150" t="s">
        <v>945</v>
      </c>
      <c r="D150" t="s">
        <v>946</v>
      </c>
      <c r="E150" t="s">
        <v>947</v>
      </c>
      <c r="F150" t="s">
        <v>65</v>
      </c>
      <c r="G150" t="s">
        <v>81</v>
      </c>
      <c r="H150" t="s">
        <v>82</v>
      </c>
      <c r="I150" t="s">
        <v>948</v>
      </c>
      <c r="J150" t="s">
        <v>625</v>
      </c>
      <c r="K150" t="s">
        <v>626</v>
      </c>
      <c r="L150" t="s">
        <v>949</v>
      </c>
      <c r="M150" s="1">
        <v>4939131</v>
      </c>
      <c r="N150" t="s">
        <v>950</v>
      </c>
      <c r="O150" s="1">
        <v>1</v>
      </c>
      <c r="P150" s="1">
        <v>9804</v>
      </c>
      <c r="Q150" s="1">
        <v>34</v>
      </c>
      <c r="R150" s="22">
        <v>77473424711.039993</v>
      </c>
      <c r="S150" s="22">
        <v>4434435709.1400003</v>
      </c>
      <c r="T150" s="22">
        <v>14128631350.08</v>
      </c>
      <c r="U150" s="22">
        <v>0</v>
      </c>
      <c r="V150" s="22">
        <v>57351636064.389999</v>
      </c>
      <c r="W150" s="22">
        <v>192139025.86000001</v>
      </c>
      <c r="X150" s="22">
        <v>1366582561.5699999</v>
      </c>
      <c r="Y150" s="22">
        <v>0</v>
      </c>
      <c r="Z150" s="22">
        <v>0</v>
      </c>
      <c r="AA150" s="22">
        <v>25674183231.639999</v>
      </c>
      <c r="AB150" s="22">
        <v>21185611127.59</v>
      </c>
      <c r="AC150" s="22">
        <v>0</v>
      </c>
      <c r="AD150" s="22">
        <v>1455726450.24</v>
      </c>
      <c r="AE150" s="22">
        <v>0</v>
      </c>
      <c r="AF150" s="22">
        <v>2310919691.4699998</v>
      </c>
      <c r="AG150" s="22">
        <v>368930439.33999997</v>
      </c>
      <c r="AH150" s="22">
        <v>352995523</v>
      </c>
      <c r="AI150" s="22">
        <v>51799241479.400002</v>
      </c>
      <c r="AJ150" s="22">
        <v>40577944788.830002</v>
      </c>
      <c r="AK150" s="22">
        <v>23177944788.349998</v>
      </c>
      <c r="AL150" s="22">
        <v>6038819318.3500004</v>
      </c>
      <c r="AM150" s="22">
        <v>2593441286.9699998</v>
      </c>
      <c r="AN150" s="22">
        <v>0</v>
      </c>
      <c r="AO150" s="22">
        <v>1482539409.71</v>
      </c>
      <c r="AP150" s="22">
        <v>566326817.38</v>
      </c>
      <c r="AQ150" s="22">
        <v>3521401249.9400001</v>
      </c>
      <c r="AR150" s="22">
        <v>2741305732</v>
      </c>
      <c r="AS150" s="22">
        <v>780095517.94000006</v>
      </c>
      <c r="AT150" s="22">
        <v>3003548411.6999998</v>
      </c>
      <c r="AU150" s="22">
        <v>1450333567.8499999</v>
      </c>
      <c r="AV150" s="22">
        <v>70675434.140000001</v>
      </c>
      <c r="AW150" s="22">
        <v>1482539409.71</v>
      </c>
      <c r="AX150" s="22">
        <v>0</v>
      </c>
      <c r="AY150" s="22">
        <v>517852838.24000001</v>
      </c>
      <c r="AZ150" s="22">
        <v>517852838.24000001</v>
      </c>
      <c r="BA150" s="22">
        <v>0</v>
      </c>
      <c r="BB150" s="22">
        <v>49581198</v>
      </c>
      <c r="BC150" s="22">
        <v>10128661186.540001</v>
      </c>
      <c r="BD150" s="22">
        <v>49581198</v>
      </c>
      <c r="BE150" s="22">
        <v>10128661186.540001</v>
      </c>
      <c r="BF150" s="22">
        <v>63200391905.010002</v>
      </c>
      <c r="BG150" s="22">
        <v>17400000000</v>
      </c>
      <c r="BH150" s="22">
        <v>63200391905.010002</v>
      </c>
      <c r="BI150" s="22">
        <v>17400000000</v>
      </c>
    </row>
    <row r="151" spans="1:61">
      <c r="A151">
        <v>145</v>
      </c>
      <c r="B151" s="1">
        <v>1687</v>
      </c>
      <c r="C151" t="s">
        <v>951</v>
      </c>
      <c r="D151" t="s">
        <v>952</v>
      </c>
      <c r="E151" t="s">
        <v>953</v>
      </c>
      <c r="F151" t="s">
        <v>50</v>
      </c>
      <c r="G151" t="s">
        <v>954</v>
      </c>
      <c r="H151" t="s">
        <v>955</v>
      </c>
      <c r="I151" t="s">
        <v>956</v>
      </c>
      <c r="J151" t="s">
        <v>957</v>
      </c>
      <c r="K151" t="s">
        <v>958</v>
      </c>
      <c r="L151" t="s">
        <v>959</v>
      </c>
      <c r="M151" s="1">
        <v>3366844</v>
      </c>
      <c r="N151" t="s">
        <v>960</v>
      </c>
      <c r="O151" s="1">
        <v>1</v>
      </c>
      <c r="P151" s="1">
        <v>3499</v>
      </c>
      <c r="Q151" s="1">
        <v>106</v>
      </c>
      <c r="R151" s="22">
        <v>44601628112.25</v>
      </c>
      <c r="S151" s="22">
        <v>1778272121.45</v>
      </c>
      <c r="T151" s="22">
        <v>1250211301.3</v>
      </c>
      <c r="U151" s="22">
        <v>16886245155.9</v>
      </c>
      <c r="V151" s="22">
        <v>0</v>
      </c>
      <c r="W151" s="22">
        <v>7773339036.6099997</v>
      </c>
      <c r="X151" s="22">
        <v>16844448008.99</v>
      </c>
      <c r="Y151" s="22">
        <v>0</v>
      </c>
      <c r="Z151" s="22">
        <v>69112488</v>
      </c>
      <c r="AA151" s="22">
        <v>15028675455.129999</v>
      </c>
      <c r="AB151" s="22">
        <v>0</v>
      </c>
      <c r="AC151" s="22">
        <v>2077618814.46</v>
      </c>
      <c r="AD151" s="22">
        <v>11732882581.309999</v>
      </c>
      <c r="AE151" s="22">
        <v>300982877</v>
      </c>
      <c r="AF151" s="22">
        <v>396769518.36000001</v>
      </c>
      <c r="AG151" s="22">
        <v>520421664</v>
      </c>
      <c r="AH151" s="22">
        <v>0</v>
      </c>
      <c r="AI151" s="22">
        <v>29572952657.119999</v>
      </c>
      <c r="AJ151" s="22">
        <v>8776369380.8799992</v>
      </c>
      <c r="AK151" s="22">
        <v>7616369380.8800001</v>
      </c>
      <c r="AL151" s="22">
        <v>3670050406.25</v>
      </c>
      <c r="AM151" s="22">
        <v>3148787887.9499998</v>
      </c>
      <c r="AN151" s="22">
        <v>385330000</v>
      </c>
      <c r="AO151" s="22">
        <v>-531692426.95999998</v>
      </c>
      <c r="AP151" s="22">
        <v>14124107409</v>
      </c>
      <c r="AQ151" s="22">
        <v>57509206481.660004</v>
      </c>
      <c r="AR151" s="22">
        <v>57336480330.540001</v>
      </c>
      <c r="AS151" s="22">
        <v>172726151.12</v>
      </c>
      <c r="AT151" s="22">
        <v>2919572375.52</v>
      </c>
      <c r="AU151" s="22">
        <v>988434389.33000004</v>
      </c>
      <c r="AV151" s="22">
        <v>71191700.379999995</v>
      </c>
      <c r="AW151" s="22">
        <v>-531692426.95999998</v>
      </c>
      <c r="AX151" s="22">
        <v>2391638712.77</v>
      </c>
      <c r="AY151" s="22">
        <v>54589634106.139999</v>
      </c>
      <c r="AZ151" s="22">
        <v>54589634106.139999</v>
      </c>
      <c r="BA151" s="22">
        <v>0</v>
      </c>
      <c r="BB151" s="22">
        <v>4171005758</v>
      </c>
      <c r="BC151" s="22">
        <v>67985174455.839996</v>
      </c>
      <c r="BD151" s="22">
        <v>4171005758</v>
      </c>
      <c r="BE151" s="22">
        <v>67985174455.839996</v>
      </c>
      <c r="BF151" s="22">
        <v>3339301798.5</v>
      </c>
      <c r="BG151" s="22">
        <v>33949825</v>
      </c>
      <c r="BH151" s="22">
        <v>3339301798.5</v>
      </c>
      <c r="BI151" s="22">
        <v>33949825</v>
      </c>
    </row>
    <row r="152" spans="1:61">
      <c r="A152">
        <v>146</v>
      </c>
      <c r="B152" s="1">
        <v>1691</v>
      </c>
      <c r="C152" t="s">
        <v>961</v>
      </c>
      <c r="D152" t="s">
        <v>962</v>
      </c>
      <c r="E152" t="s">
        <v>963</v>
      </c>
      <c r="F152" t="s">
        <v>65</v>
      </c>
      <c r="G152" t="s">
        <v>66</v>
      </c>
      <c r="H152" t="s">
        <v>67</v>
      </c>
      <c r="I152" t="s">
        <v>964</v>
      </c>
      <c r="J152" t="s">
        <v>957</v>
      </c>
      <c r="K152" t="s">
        <v>958</v>
      </c>
      <c r="L152" t="s">
        <v>965</v>
      </c>
      <c r="M152" s="1">
        <v>3110211</v>
      </c>
      <c r="N152" t="s">
        <v>966</v>
      </c>
      <c r="O152" s="1">
        <v>1</v>
      </c>
      <c r="P152" s="1">
        <v>361</v>
      </c>
      <c r="Q152" s="1">
        <v>6</v>
      </c>
      <c r="R152" s="22">
        <v>6194034644.4899998</v>
      </c>
      <c r="S152" s="22">
        <v>280167777.49000001</v>
      </c>
      <c r="T152" s="22">
        <v>61633930</v>
      </c>
      <c r="U152" s="22">
        <v>0</v>
      </c>
      <c r="V152" s="22">
        <v>5745624213</v>
      </c>
      <c r="W152" s="22">
        <v>54588897</v>
      </c>
      <c r="X152" s="22">
        <v>17602642</v>
      </c>
      <c r="Y152" s="22">
        <v>0</v>
      </c>
      <c r="Z152" s="22">
        <v>34417185</v>
      </c>
      <c r="AA152" s="22">
        <v>2792657754.1700001</v>
      </c>
      <c r="AB152" s="22">
        <v>1399814993.47</v>
      </c>
      <c r="AC152" s="22">
        <v>1248635507</v>
      </c>
      <c r="AD152" s="22">
        <v>75259249</v>
      </c>
      <c r="AE152" s="22">
        <v>0</v>
      </c>
      <c r="AF152" s="22">
        <v>4887772.8899999997</v>
      </c>
      <c r="AG152" s="22">
        <v>64060231.810000002</v>
      </c>
      <c r="AH152" s="22">
        <v>0</v>
      </c>
      <c r="AI152" s="22">
        <v>3401376890.3200002</v>
      </c>
      <c r="AJ152" s="22">
        <v>3013462078.2800002</v>
      </c>
      <c r="AK152" s="22">
        <v>433462078.27999997</v>
      </c>
      <c r="AL152" s="22">
        <v>366781381.94999999</v>
      </c>
      <c r="AM152" s="22">
        <v>7373864</v>
      </c>
      <c r="AN152" s="22">
        <v>0</v>
      </c>
      <c r="AO152" s="22">
        <v>13759566.09</v>
      </c>
      <c r="AP152" s="22">
        <v>0</v>
      </c>
      <c r="AQ152" s="22">
        <v>250336492.69999999</v>
      </c>
      <c r="AR152" s="22">
        <v>247703576.69999999</v>
      </c>
      <c r="AS152" s="22">
        <v>2632916</v>
      </c>
      <c r="AT152" s="22">
        <v>144309859.69999999</v>
      </c>
      <c r="AU152" s="22">
        <v>95301574.739999995</v>
      </c>
      <c r="AV152" s="22">
        <v>1057714.8700000001</v>
      </c>
      <c r="AW152" s="22">
        <v>13759566.09</v>
      </c>
      <c r="AX152" s="22">
        <v>34191004</v>
      </c>
      <c r="AY152" s="22">
        <v>106026633</v>
      </c>
      <c r="AZ152" s="22">
        <v>106026633</v>
      </c>
      <c r="BA152" s="22">
        <v>0</v>
      </c>
      <c r="BB152" s="22">
        <v>0</v>
      </c>
      <c r="BC152" s="22">
        <v>179349241</v>
      </c>
      <c r="BD152" s="22">
        <v>0</v>
      </c>
      <c r="BE152" s="22">
        <v>179349241</v>
      </c>
      <c r="BF152" s="22">
        <v>2185651518</v>
      </c>
      <c r="BG152" s="22">
        <v>1910696388</v>
      </c>
      <c r="BH152" s="22">
        <v>2185651518</v>
      </c>
      <c r="BI152" s="22">
        <v>1910696388</v>
      </c>
    </row>
    <row r="153" spans="1:61">
      <c r="A153">
        <v>147</v>
      </c>
      <c r="B153" s="1">
        <v>1698</v>
      </c>
      <c r="C153" t="s">
        <v>967</v>
      </c>
      <c r="D153" t="s">
        <v>968</v>
      </c>
      <c r="E153" t="s">
        <v>969</v>
      </c>
      <c r="F153" t="s">
        <v>80</v>
      </c>
      <c r="G153" t="s">
        <v>81</v>
      </c>
      <c r="H153" t="s">
        <v>82</v>
      </c>
      <c r="I153" t="s">
        <v>970</v>
      </c>
      <c r="J153" t="s">
        <v>971</v>
      </c>
      <c r="K153" t="s">
        <v>972</v>
      </c>
      <c r="L153" t="s">
        <v>973</v>
      </c>
      <c r="M153" s="1">
        <v>6328848</v>
      </c>
      <c r="N153" t="s">
        <v>974</v>
      </c>
      <c r="O153" s="1">
        <v>1</v>
      </c>
      <c r="P153" s="1">
        <v>34399</v>
      </c>
      <c r="Q153" s="1">
        <v>113</v>
      </c>
      <c r="R153" s="22">
        <v>439067386454.69</v>
      </c>
      <c r="S153" s="22">
        <v>35564657758.940002</v>
      </c>
      <c r="T153" s="22">
        <v>27924164621.619999</v>
      </c>
      <c r="U153" s="22">
        <v>0</v>
      </c>
      <c r="V153" s="22">
        <v>366805671314</v>
      </c>
      <c r="W153" s="22">
        <v>667558904.13</v>
      </c>
      <c r="X153" s="22">
        <v>8016281595</v>
      </c>
      <c r="Y153" s="22">
        <v>0</v>
      </c>
      <c r="Z153" s="22">
        <v>89052261</v>
      </c>
      <c r="AA153" s="22">
        <v>304745486747.65002</v>
      </c>
      <c r="AB153" s="22">
        <v>291937743703.10999</v>
      </c>
      <c r="AC153" s="22">
        <v>3150277705</v>
      </c>
      <c r="AD153" s="22">
        <v>5568890181.1599998</v>
      </c>
      <c r="AE153" s="22">
        <v>0</v>
      </c>
      <c r="AF153" s="22">
        <v>1725435987.3800001</v>
      </c>
      <c r="AG153" s="22">
        <v>2363139171</v>
      </c>
      <c r="AH153" s="22">
        <v>0</v>
      </c>
      <c r="AI153" s="22">
        <v>134321899707.03999</v>
      </c>
      <c r="AJ153" s="22">
        <v>94372229660.940002</v>
      </c>
      <c r="AK153" s="22">
        <v>18972229660.939999</v>
      </c>
      <c r="AL153" s="22">
        <v>21989119049.669998</v>
      </c>
      <c r="AM153" s="22">
        <v>16791500682.540001</v>
      </c>
      <c r="AN153" s="22">
        <v>11526919.449999999</v>
      </c>
      <c r="AO153" s="22">
        <v>131422556.98999999</v>
      </c>
      <c r="AP153" s="22">
        <v>1026100837.45</v>
      </c>
      <c r="AQ153" s="22">
        <v>20638983330.990002</v>
      </c>
      <c r="AR153" s="22">
        <v>15624179746</v>
      </c>
      <c r="AS153" s="22">
        <v>5014803584.9899998</v>
      </c>
      <c r="AT153" s="22">
        <v>10006988456.67</v>
      </c>
      <c r="AU153" s="22">
        <v>8759240507.6800003</v>
      </c>
      <c r="AV153" s="22">
        <v>1116325392</v>
      </c>
      <c r="AW153" s="22">
        <v>131422556.98999999</v>
      </c>
      <c r="AX153" s="22">
        <v>0</v>
      </c>
      <c r="AY153" s="22">
        <v>10631994874.32</v>
      </c>
      <c r="AZ153" s="22">
        <v>10631994874.32</v>
      </c>
      <c r="BA153" s="22">
        <v>0</v>
      </c>
      <c r="BB153" s="22">
        <v>53282317840</v>
      </c>
      <c r="BC153" s="22">
        <v>79465250773.350006</v>
      </c>
      <c r="BD153" s="22">
        <v>53282317840</v>
      </c>
      <c r="BE153" s="22">
        <v>79465250773.350006</v>
      </c>
      <c r="BF153" s="22">
        <v>571430727571</v>
      </c>
      <c r="BG153" s="22">
        <v>0</v>
      </c>
      <c r="BH153" s="22">
        <v>571430727571</v>
      </c>
      <c r="BI153" s="22">
        <v>0</v>
      </c>
    </row>
    <row r="154" spans="1:61">
      <c r="A154">
        <v>148</v>
      </c>
      <c r="B154" s="1">
        <v>1703</v>
      </c>
      <c r="C154" t="s">
        <v>975</v>
      </c>
      <c r="D154" t="s">
        <v>976</v>
      </c>
      <c r="E154" t="s">
        <v>977</v>
      </c>
      <c r="F154" t="s">
        <v>65</v>
      </c>
      <c r="G154" t="s">
        <v>81</v>
      </c>
      <c r="H154" t="s">
        <v>82</v>
      </c>
      <c r="I154" t="s">
        <v>978</v>
      </c>
      <c r="J154" t="s">
        <v>625</v>
      </c>
      <c r="K154" t="s">
        <v>626</v>
      </c>
      <c r="L154" t="s">
        <v>979</v>
      </c>
      <c r="M154" s="1">
        <v>8608522</v>
      </c>
      <c r="N154" t="s">
        <v>980</v>
      </c>
      <c r="O154" s="1">
        <v>1</v>
      </c>
      <c r="P154" s="1">
        <v>20693</v>
      </c>
      <c r="Q154" s="1">
        <v>45</v>
      </c>
      <c r="R154" s="22">
        <v>132326301726</v>
      </c>
      <c r="S154" s="22">
        <v>6985802630</v>
      </c>
      <c r="T154" s="22">
        <v>9741989036</v>
      </c>
      <c r="U154" s="22">
        <v>0</v>
      </c>
      <c r="V154" s="22">
        <v>105522885499</v>
      </c>
      <c r="W154" s="22">
        <v>36269430</v>
      </c>
      <c r="X154" s="22">
        <v>4195088133</v>
      </c>
      <c r="Y154" s="22">
        <v>507091868</v>
      </c>
      <c r="Z154" s="22">
        <v>5337175130</v>
      </c>
      <c r="AA154" s="22">
        <v>88892015110</v>
      </c>
      <c r="AB154" s="22">
        <v>81664263693</v>
      </c>
      <c r="AC154" s="22">
        <v>0</v>
      </c>
      <c r="AD154" s="22">
        <v>663961513</v>
      </c>
      <c r="AE154" s="22">
        <v>0</v>
      </c>
      <c r="AF154" s="22">
        <v>1376524256</v>
      </c>
      <c r="AG154" s="22">
        <v>5156422648</v>
      </c>
      <c r="AH154" s="22">
        <v>30843000</v>
      </c>
      <c r="AI154" s="22">
        <v>43434286616</v>
      </c>
      <c r="AJ154" s="22">
        <v>22884931292</v>
      </c>
      <c r="AK154" s="22">
        <v>13604931292</v>
      </c>
      <c r="AL154" s="22">
        <v>11154345046</v>
      </c>
      <c r="AM154" s="22">
        <v>3776306538</v>
      </c>
      <c r="AN154" s="22">
        <v>100000</v>
      </c>
      <c r="AO154" s="22">
        <v>1784251114</v>
      </c>
      <c r="AP154" s="22">
        <v>1691458814</v>
      </c>
      <c r="AQ154" s="22">
        <v>6508839876</v>
      </c>
      <c r="AR154" s="22">
        <v>5014508165</v>
      </c>
      <c r="AS154" s="22">
        <v>1494331711</v>
      </c>
      <c r="AT154" s="22">
        <v>4969728443</v>
      </c>
      <c r="AU154" s="22">
        <v>3125854568</v>
      </c>
      <c r="AV154" s="22">
        <v>59622761</v>
      </c>
      <c r="AW154" s="22">
        <v>1784251114</v>
      </c>
      <c r="AX154" s="22">
        <v>0</v>
      </c>
      <c r="AY154" s="22">
        <v>1539111433</v>
      </c>
      <c r="AZ154" s="22">
        <v>1539111433</v>
      </c>
      <c r="BA154" s="22">
        <v>0</v>
      </c>
      <c r="BB154" s="22">
        <v>281036199</v>
      </c>
      <c r="BC154" s="22">
        <v>1465470656</v>
      </c>
      <c r="BD154" s="22">
        <v>281036199</v>
      </c>
      <c r="BE154" s="22">
        <v>1465470656</v>
      </c>
      <c r="BF154" s="22">
        <v>77431592203</v>
      </c>
      <c r="BG154" s="22">
        <v>0</v>
      </c>
      <c r="BH154" s="22">
        <v>77431592203</v>
      </c>
      <c r="BI154" s="22">
        <v>0</v>
      </c>
    </row>
    <row r="155" spans="1:61">
      <c r="A155">
        <v>149</v>
      </c>
      <c r="B155" s="1">
        <v>1709</v>
      </c>
      <c r="C155" t="s">
        <v>981</v>
      </c>
      <c r="D155" t="s">
        <v>982</v>
      </c>
      <c r="E155" t="s">
        <v>983</v>
      </c>
      <c r="F155" t="s">
        <v>12</v>
      </c>
      <c r="G155" t="s">
        <v>13</v>
      </c>
      <c r="H155" t="s">
        <v>14</v>
      </c>
      <c r="I155" t="s">
        <v>984</v>
      </c>
      <c r="J155" t="s">
        <v>625</v>
      </c>
      <c r="K155" t="s">
        <v>626</v>
      </c>
      <c r="L155" t="s">
        <v>985</v>
      </c>
      <c r="M155" s="1">
        <v>5718888</v>
      </c>
      <c r="N155" t="s">
        <v>986</v>
      </c>
      <c r="O155" s="1">
        <v>1</v>
      </c>
      <c r="P155" s="1">
        <v>2644</v>
      </c>
      <c r="Q155" s="1">
        <v>10</v>
      </c>
      <c r="R155" s="22">
        <v>42506593255.940002</v>
      </c>
      <c r="S155" s="22">
        <v>960322709.04999995</v>
      </c>
      <c r="T155" s="22">
        <v>1509177440</v>
      </c>
      <c r="U155" s="22">
        <v>0</v>
      </c>
      <c r="V155" s="22">
        <v>39734340297.419998</v>
      </c>
      <c r="W155" s="22">
        <v>28902197</v>
      </c>
      <c r="X155" s="22">
        <v>273850612.47000003</v>
      </c>
      <c r="Y155" s="22">
        <v>0</v>
      </c>
      <c r="Z155" s="22">
        <v>0</v>
      </c>
      <c r="AA155" s="22">
        <v>36378030561.5</v>
      </c>
      <c r="AB155" s="22">
        <v>34549429436.730003</v>
      </c>
      <c r="AC155" s="22">
        <v>0</v>
      </c>
      <c r="AD155" s="22">
        <v>680041493.38</v>
      </c>
      <c r="AE155" s="22">
        <v>0</v>
      </c>
      <c r="AF155" s="22">
        <v>492216158.82999998</v>
      </c>
      <c r="AG155" s="22">
        <v>377162645.68000001</v>
      </c>
      <c r="AH155" s="22">
        <v>279180826.88</v>
      </c>
      <c r="AI155" s="22">
        <v>6128562694.4399996</v>
      </c>
      <c r="AJ155" s="22">
        <v>3541085574.7399998</v>
      </c>
      <c r="AK155" s="22">
        <v>3441085574.7399998</v>
      </c>
      <c r="AL155" s="22">
        <v>1918966681.24</v>
      </c>
      <c r="AM155" s="22">
        <v>77586363.049999997</v>
      </c>
      <c r="AN155" s="22">
        <v>0.26</v>
      </c>
      <c r="AO155" s="22">
        <v>290991019.14999998</v>
      </c>
      <c r="AP155" s="22">
        <v>49643296</v>
      </c>
      <c r="AQ155" s="22">
        <v>1312960281.71</v>
      </c>
      <c r="AR155" s="22">
        <v>1219167925.51</v>
      </c>
      <c r="AS155" s="22">
        <v>93792356.200000003</v>
      </c>
      <c r="AT155" s="22">
        <v>968450538.21000004</v>
      </c>
      <c r="AU155" s="22">
        <v>677459519.05999994</v>
      </c>
      <c r="AV155" s="22">
        <v>0</v>
      </c>
      <c r="AW155" s="22">
        <v>290991019.14999998</v>
      </c>
      <c r="AX155" s="22">
        <v>0</v>
      </c>
      <c r="AY155" s="22">
        <v>344509743.5</v>
      </c>
      <c r="AZ155" s="22">
        <v>344509743.5</v>
      </c>
      <c r="BA155" s="22">
        <v>0</v>
      </c>
      <c r="BB155" s="22">
        <v>193116089</v>
      </c>
      <c r="BC155" s="22">
        <v>561786211.98000002</v>
      </c>
      <c r="BD155" s="22">
        <v>193116089</v>
      </c>
      <c r="BE155" s="22">
        <v>561786211.98000002</v>
      </c>
      <c r="BF155" s="22">
        <v>46764896412.769997</v>
      </c>
      <c r="BG155" s="22">
        <v>663982689.08000004</v>
      </c>
      <c r="BH155" s="22">
        <v>46764896412.769997</v>
      </c>
      <c r="BI155" s="22">
        <v>663982689.08000004</v>
      </c>
    </row>
    <row r="156" spans="1:61">
      <c r="A156">
        <v>150</v>
      </c>
      <c r="B156" s="1">
        <v>1716</v>
      </c>
      <c r="C156" t="s">
        <v>987</v>
      </c>
      <c r="D156" t="s">
        <v>988</v>
      </c>
      <c r="E156" t="s">
        <v>989</v>
      </c>
      <c r="F156" t="s">
        <v>12</v>
      </c>
      <c r="G156" t="s">
        <v>13</v>
      </c>
      <c r="H156" t="s">
        <v>14</v>
      </c>
      <c r="I156" t="s">
        <v>990</v>
      </c>
      <c r="J156" t="s">
        <v>625</v>
      </c>
      <c r="K156" t="s">
        <v>626</v>
      </c>
      <c r="L156" t="s">
        <v>991</v>
      </c>
      <c r="M156" s="1">
        <v>2623027</v>
      </c>
      <c r="N156" t="s">
        <v>992</v>
      </c>
      <c r="O156" s="1">
        <v>1</v>
      </c>
      <c r="P156" s="1">
        <v>4517</v>
      </c>
      <c r="Q156" s="1">
        <v>23</v>
      </c>
      <c r="R156" s="22">
        <v>22794408419.720001</v>
      </c>
      <c r="S156" s="22">
        <v>2140618677.3699999</v>
      </c>
      <c r="T156" s="22">
        <v>705828343.87</v>
      </c>
      <c r="U156" s="22">
        <v>0</v>
      </c>
      <c r="V156" s="22">
        <v>18124133500.450001</v>
      </c>
      <c r="W156" s="22">
        <v>17506624.149999999</v>
      </c>
      <c r="X156" s="22">
        <v>1806321273.74</v>
      </c>
      <c r="Y156" s="22">
        <v>0</v>
      </c>
      <c r="Z156" s="22">
        <v>0.14000000000000001</v>
      </c>
      <c r="AA156" s="22">
        <v>11768780152.76</v>
      </c>
      <c r="AB156" s="22">
        <v>9485936781.4300003</v>
      </c>
      <c r="AC156" s="22">
        <v>0</v>
      </c>
      <c r="AD156" s="22">
        <v>177956067.43000001</v>
      </c>
      <c r="AE156" s="22">
        <v>0</v>
      </c>
      <c r="AF156" s="22">
        <v>1530804917.02</v>
      </c>
      <c r="AG156" s="22">
        <v>524814584.88</v>
      </c>
      <c r="AH156" s="22">
        <v>49267802</v>
      </c>
      <c r="AI156" s="22">
        <v>11025628266.959999</v>
      </c>
      <c r="AJ156" s="22">
        <v>7910705387.6300001</v>
      </c>
      <c r="AK156" s="22">
        <v>3251612133.6300001</v>
      </c>
      <c r="AL156" s="22">
        <v>2046417969.2</v>
      </c>
      <c r="AM156" s="22">
        <v>15072</v>
      </c>
      <c r="AN156" s="22">
        <v>12374474</v>
      </c>
      <c r="AO156" s="22">
        <v>130178379.40000001</v>
      </c>
      <c r="AP156" s="22">
        <v>0</v>
      </c>
      <c r="AQ156" s="22">
        <v>1146637191.5</v>
      </c>
      <c r="AR156" s="22">
        <v>1006037996.5</v>
      </c>
      <c r="AS156" s="22">
        <v>140599195</v>
      </c>
      <c r="AT156" s="22">
        <v>1003181553.4</v>
      </c>
      <c r="AU156" s="22">
        <v>858648924</v>
      </c>
      <c r="AV156" s="22">
        <v>14354250</v>
      </c>
      <c r="AW156" s="22">
        <v>130178379.40000001</v>
      </c>
      <c r="AX156" s="22">
        <v>0</v>
      </c>
      <c r="AY156" s="22">
        <v>143455638.09999999</v>
      </c>
      <c r="AZ156" s="22">
        <v>143455638.09999999</v>
      </c>
      <c r="BA156" s="22">
        <v>0</v>
      </c>
      <c r="BB156" s="22">
        <v>562593727.96000004</v>
      </c>
      <c r="BC156" s="22">
        <v>608034297.92999995</v>
      </c>
      <c r="BD156" s="22">
        <v>562593727.96000004</v>
      </c>
      <c r="BE156" s="22">
        <v>608034297.92999995</v>
      </c>
      <c r="BF156" s="22">
        <v>26940684592.98</v>
      </c>
      <c r="BG156" s="22">
        <v>0</v>
      </c>
      <c r="BH156" s="22">
        <v>26940684592.98</v>
      </c>
      <c r="BI156" s="22">
        <v>0</v>
      </c>
    </row>
    <row r="157" spans="1:61">
      <c r="A157">
        <v>151</v>
      </c>
      <c r="B157" s="1">
        <v>1721</v>
      </c>
      <c r="C157" t="s">
        <v>993</v>
      </c>
      <c r="D157" t="s">
        <v>994</v>
      </c>
      <c r="E157" t="s">
        <v>995</v>
      </c>
      <c r="F157" t="s">
        <v>12</v>
      </c>
      <c r="G157" t="s">
        <v>13</v>
      </c>
      <c r="H157" t="s">
        <v>14</v>
      </c>
      <c r="I157" t="s">
        <v>996</v>
      </c>
      <c r="J157" t="s">
        <v>625</v>
      </c>
      <c r="K157" t="s">
        <v>997</v>
      </c>
      <c r="L157" t="s">
        <v>998</v>
      </c>
      <c r="M157" s="1">
        <v>3787904</v>
      </c>
      <c r="N157" t="s">
        <v>999</v>
      </c>
      <c r="O157" s="1">
        <v>1</v>
      </c>
      <c r="P157" s="1">
        <v>2935</v>
      </c>
      <c r="Q157" s="1">
        <v>17</v>
      </c>
      <c r="R157" s="22">
        <v>28265734950.68</v>
      </c>
      <c r="S157" s="22">
        <v>591785184.37</v>
      </c>
      <c r="T157" s="22">
        <v>2551994968.54</v>
      </c>
      <c r="U157" s="22">
        <v>0</v>
      </c>
      <c r="V157" s="22">
        <v>24274880487.82</v>
      </c>
      <c r="W157" s="22">
        <v>554671338.75999999</v>
      </c>
      <c r="X157" s="22">
        <v>103955999.19</v>
      </c>
      <c r="Y157" s="22">
        <v>0</v>
      </c>
      <c r="Z157" s="22">
        <v>188446972</v>
      </c>
      <c r="AA157" s="22">
        <v>20540456522.77</v>
      </c>
      <c r="AB157" s="22">
        <v>18810777378.23</v>
      </c>
      <c r="AC157" s="22">
        <v>448537973.35000002</v>
      </c>
      <c r="AD157" s="22">
        <v>293477966.60000002</v>
      </c>
      <c r="AE157" s="22">
        <v>26516409</v>
      </c>
      <c r="AF157" s="22">
        <v>817392979.86000001</v>
      </c>
      <c r="AG157" s="22">
        <v>143753815.72999999</v>
      </c>
      <c r="AH157" s="22">
        <v>0</v>
      </c>
      <c r="AI157" s="22">
        <v>7725278427.9099998</v>
      </c>
      <c r="AJ157" s="22">
        <v>6865210006.3000002</v>
      </c>
      <c r="AK157" s="22">
        <v>3865210006.3000002</v>
      </c>
      <c r="AL157" s="22">
        <v>380664958.95999998</v>
      </c>
      <c r="AM157" s="22">
        <v>143850309.62</v>
      </c>
      <c r="AN157" s="22">
        <v>196329154</v>
      </c>
      <c r="AO157" s="22">
        <v>71469793.030000001</v>
      </c>
      <c r="AP157" s="22">
        <v>0</v>
      </c>
      <c r="AQ157" s="22">
        <v>1407794539.23</v>
      </c>
      <c r="AR157" s="22">
        <v>1231729164</v>
      </c>
      <c r="AS157" s="22">
        <v>176065375.22999999</v>
      </c>
      <c r="AT157" s="22">
        <v>946135697.38</v>
      </c>
      <c r="AU157" s="22">
        <v>779366571.71000004</v>
      </c>
      <c r="AV157" s="22">
        <v>95299332.640000001</v>
      </c>
      <c r="AW157" s="22">
        <v>71469793.030000001</v>
      </c>
      <c r="AX157" s="22">
        <v>0</v>
      </c>
      <c r="AY157" s="22">
        <v>461658841.85000002</v>
      </c>
      <c r="AZ157" s="22">
        <v>461658841.85000002</v>
      </c>
      <c r="BA157" s="22">
        <v>0</v>
      </c>
      <c r="BB157" s="22">
        <v>45723203</v>
      </c>
      <c r="BC157" s="22">
        <v>102618128.53</v>
      </c>
      <c r="BD157" s="22">
        <v>45723203</v>
      </c>
      <c r="BE157" s="22">
        <v>102618128.53</v>
      </c>
      <c r="BF157" s="22">
        <v>36264698447</v>
      </c>
      <c r="BG157" s="22">
        <v>1500000000</v>
      </c>
      <c r="BH157" s="22">
        <v>36264698447</v>
      </c>
      <c r="BI157" s="22">
        <v>1500000000</v>
      </c>
    </row>
    <row r="158" spans="1:61">
      <c r="A158">
        <v>152</v>
      </c>
      <c r="B158" s="1">
        <v>1725</v>
      </c>
      <c r="C158" t="s">
        <v>1000</v>
      </c>
      <c r="D158" t="s">
        <v>1001</v>
      </c>
      <c r="E158" t="s">
        <v>1002</v>
      </c>
      <c r="F158" t="s">
        <v>12</v>
      </c>
      <c r="G158" t="s">
        <v>13</v>
      </c>
      <c r="H158" t="s">
        <v>14</v>
      </c>
      <c r="I158" t="s">
        <v>1003</v>
      </c>
      <c r="J158" t="s">
        <v>625</v>
      </c>
      <c r="K158" t="s">
        <v>626</v>
      </c>
      <c r="L158" t="s">
        <v>1004</v>
      </c>
      <c r="M158" s="1">
        <v>4488862</v>
      </c>
      <c r="N158" t="s">
        <v>1005</v>
      </c>
      <c r="O158" s="1">
        <v>1</v>
      </c>
      <c r="P158" s="1">
        <v>2562</v>
      </c>
      <c r="Q158" s="1">
        <v>12</v>
      </c>
      <c r="R158" s="22">
        <v>20462215663.310001</v>
      </c>
      <c r="S158" s="22">
        <v>2100518513.3399999</v>
      </c>
      <c r="T158" s="22">
        <v>1330287370.45</v>
      </c>
      <c r="U158" s="22">
        <v>0</v>
      </c>
      <c r="V158" s="22">
        <v>16085060987.43</v>
      </c>
      <c r="W158" s="22">
        <v>233502990.09</v>
      </c>
      <c r="X158" s="22">
        <v>673365091</v>
      </c>
      <c r="Y158" s="22">
        <v>0</v>
      </c>
      <c r="Z158" s="22">
        <v>39480711</v>
      </c>
      <c r="AA158" s="22">
        <v>11351023875.719999</v>
      </c>
      <c r="AB158" s="22">
        <v>9336269197.5</v>
      </c>
      <c r="AC158" s="22">
        <v>0</v>
      </c>
      <c r="AD158" s="22">
        <v>1523902193.23</v>
      </c>
      <c r="AE158" s="22">
        <v>0</v>
      </c>
      <c r="AF158" s="22">
        <v>376424176.99000001</v>
      </c>
      <c r="AG158" s="22">
        <v>114428308</v>
      </c>
      <c r="AH158" s="22">
        <v>0</v>
      </c>
      <c r="AI158" s="22">
        <v>9111191787.5900002</v>
      </c>
      <c r="AJ158" s="22">
        <v>7196248231.7200003</v>
      </c>
      <c r="AK158" s="22">
        <v>6965903094.2799997</v>
      </c>
      <c r="AL158" s="22">
        <v>1187614042.3599999</v>
      </c>
      <c r="AM158" s="22">
        <v>412947660.54000002</v>
      </c>
      <c r="AN158" s="22">
        <v>0</v>
      </c>
      <c r="AO158" s="22">
        <v>314381852.97000003</v>
      </c>
      <c r="AP158" s="22">
        <v>0</v>
      </c>
      <c r="AQ158" s="22">
        <v>1025216481.95</v>
      </c>
      <c r="AR158" s="22">
        <v>803834031</v>
      </c>
      <c r="AS158" s="22">
        <v>221382450.94999999</v>
      </c>
      <c r="AT158" s="22">
        <v>853921210.13</v>
      </c>
      <c r="AU158" s="22">
        <v>529031631.73000002</v>
      </c>
      <c r="AV158" s="22">
        <v>10507725.43</v>
      </c>
      <c r="AW158" s="22">
        <v>314381852.97000003</v>
      </c>
      <c r="AX158" s="22">
        <v>0</v>
      </c>
      <c r="AY158" s="22">
        <v>171295271.81999999</v>
      </c>
      <c r="AZ158" s="22">
        <v>171295271.81999999</v>
      </c>
      <c r="BA158" s="22">
        <v>0</v>
      </c>
      <c r="BB158" s="22">
        <v>22930215</v>
      </c>
      <c r="BC158" s="22">
        <v>1096449083.8399999</v>
      </c>
      <c r="BD158" s="22">
        <v>22930215</v>
      </c>
      <c r="BE158" s="22">
        <v>1096449083.8399999</v>
      </c>
      <c r="BF158" s="22">
        <v>23107784240.669998</v>
      </c>
      <c r="BG158" s="22">
        <v>0</v>
      </c>
      <c r="BH158" s="22">
        <v>23107784240.669998</v>
      </c>
      <c r="BI158" s="22">
        <v>0</v>
      </c>
    </row>
    <row r="159" spans="1:61">
      <c r="A159">
        <v>153</v>
      </c>
      <c r="B159" s="1">
        <v>1747</v>
      </c>
      <c r="C159" t="s">
        <v>1006</v>
      </c>
      <c r="D159" t="s">
        <v>1007</v>
      </c>
      <c r="E159" t="s">
        <v>339</v>
      </c>
      <c r="F159" t="s">
        <v>12</v>
      </c>
      <c r="G159" t="s">
        <v>13</v>
      </c>
      <c r="H159" t="s">
        <v>14</v>
      </c>
      <c r="I159" t="s">
        <v>1008</v>
      </c>
      <c r="J159" t="s">
        <v>625</v>
      </c>
      <c r="K159" t="s">
        <v>626</v>
      </c>
      <c r="L159" t="s">
        <v>1009</v>
      </c>
      <c r="M159" s="1">
        <v>3110553</v>
      </c>
      <c r="N159" t="s">
        <v>1010</v>
      </c>
      <c r="O159" s="1">
        <v>1</v>
      </c>
      <c r="P159" s="1">
        <v>10963</v>
      </c>
      <c r="Q159" s="1">
        <v>19</v>
      </c>
      <c r="R159" s="22">
        <v>84186275308.399994</v>
      </c>
      <c r="S159" s="22">
        <v>4295641778.5799999</v>
      </c>
      <c r="T159" s="22">
        <v>6755383819.6000004</v>
      </c>
      <c r="U159" s="22">
        <v>0</v>
      </c>
      <c r="V159" s="22">
        <v>68637129323.5</v>
      </c>
      <c r="W159" s="22">
        <v>317516369.56</v>
      </c>
      <c r="X159" s="22">
        <v>4013147841.1599998</v>
      </c>
      <c r="Y159" s="22">
        <v>0</v>
      </c>
      <c r="Z159" s="22">
        <v>167456176</v>
      </c>
      <c r="AA159" s="22">
        <v>61428793636.529999</v>
      </c>
      <c r="AB159" s="22">
        <v>58090036998.760002</v>
      </c>
      <c r="AC159" s="22">
        <v>483095</v>
      </c>
      <c r="AD159" s="22">
        <v>659644927.22000003</v>
      </c>
      <c r="AE159" s="22">
        <v>0</v>
      </c>
      <c r="AF159" s="22">
        <v>2420854126.5700002</v>
      </c>
      <c r="AG159" s="22">
        <v>257774488.97999999</v>
      </c>
      <c r="AH159" s="22">
        <v>0</v>
      </c>
      <c r="AI159" s="22">
        <v>22757481671.91</v>
      </c>
      <c r="AJ159" s="22">
        <v>11941041476.860001</v>
      </c>
      <c r="AK159" s="22">
        <v>9621041476.8600006</v>
      </c>
      <c r="AL159" s="22">
        <v>6177038033.0200005</v>
      </c>
      <c r="AM159" s="22">
        <v>277196070.83999997</v>
      </c>
      <c r="AN159" s="22">
        <v>4000000</v>
      </c>
      <c r="AO159" s="22">
        <v>1525021488.77</v>
      </c>
      <c r="AP159" s="22">
        <v>1211937878.27</v>
      </c>
      <c r="AQ159" s="22">
        <v>4712956402.3699999</v>
      </c>
      <c r="AR159" s="22">
        <v>4240699810</v>
      </c>
      <c r="AS159" s="22">
        <v>472256592.37</v>
      </c>
      <c r="AT159" s="22">
        <v>2741820500.3699999</v>
      </c>
      <c r="AU159" s="22">
        <v>1169460093.1300001</v>
      </c>
      <c r="AV159" s="22">
        <v>47338918.469999999</v>
      </c>
      <c r="AW159" s="22">
        <v>1525021488.77</v>
      </c>
      <c r="AX159" s="22">
        <v>0</v>
      </c>
      <c r="AY159" s="22">
        <v>1971135902</v>
      </c>
      <c r="AZ159" s="22">
        <v>1971135902</v>
      </c>
      <c r="BA159" s="22">
        <v>0</v>
      </c>
      <c r="BB159" s="22">
        <v>95856</v>
      </c>
      <c r="BC159" s="22">
        <v>3689094807.9200001</v>
      </c>
      <c r="BD159" s="22">
        <v>95856</v>
      </c>
      <c r="BE159" s="22">
        <v>3689094807.9200001</v>
      </c>
      <c r="BF159" s="22">
        <v>70130511152</v>
      </c>
      <c r="BG159" s="22">
        <v>0</v>
      </c>
      <c r="BH159" s="22">
        <v>70130511152</v>
      </c>
      <c r="BI159" s="22">
        <v>0</v>
      </c>
    </row>
    <row r="160" spans="1:61">
      <c r="A160">
        <v>154</v>
      </c>
      <c r="B160" s="1">
        <v>1751</v>
      </c>
      <c r="C160" t="s">
        <v>1011</v>
      </c>
      <c r="D160" t="s">
        <v>1012</v>
      </c>
      <c r="E160" t="s">
        <v>1013</v>
      </c>
      <c r="F160" t="s">
        <v>65</v>
      </c>
      <c r="G160" t="s">
        <v>81</v>
      </c>
      <c r="H160" t="s">
        <v>82</v>
      </c>
      <c r="I160" t="s">
        <v>1014</v>
      </c>
      <c r="J160" t="s">
        <v>625</v>
      </c>
      <c r="K160" t="s">
        <v>626</v>
      </c>
      <c r="L160" t="s">
        <v>1015</v>
      </c>
      <c r="M160" s="1">
        <v>4445219</v>
      </c>
      <c r="N160" t="s">
        <v>1016</v>
      </c>
      <c r="O160" s="1">
        <v>1</v>
      </c>
      <c r="P160" s="1">
        <v>5633</v>
      </c>
      <c r="Q160" s="1">
        <v>23</v>
      </c>
      <c r="R160" s="22">
        <v>18295980086.169998</v>
      </c>
      <c r="S160" s="22">
        <v>610907430.85000002</v>
      </c>
      <c r="T160" s="22">
        <v>1275892582.49</v>
      </c>
      <c r="U160" s="22">
        <v>0</v>
      </c>
      <c r="V160" s="22">
        <v>15624184186.4</v>
      </c>
      <c r="W160" s="22">
        <v>42377106.280000001</v>
      </c>
      <c r="X160" s="22">
        <v>735704355.14999998</v>
      </c>
      <c r="Y160" s="22">
        <v>0</v>
      </c>
      <c r="Z160" s="22">
        <v>6914425</v>
      </c>
      <c r="AA160" s="22">
        <v>13050681563.049999</v>
      </c>
      <c r="AB160" s="22">
        <v>12121668709.76</v>
      </c>
      <c r="AC160" s="22">
        <v>399311214</v>
      </c>
      <c r="AD160" s="22">
        <v>65217726.789999999</v>
      </c>
      <c r="AE160" s="22">
        <v>0</v>
      </c>
      <c r="AF160" s="22">
        <v>137024858.88999999</v>
      </c>
      <c r="AG160" s="22">
        <v>327459053.61000001</v>
      </c>
      <c r="AH160" s="22">
        <v>0</v>
      </c>
      <c r="AI160" s="22">
        <v>5245298523.1199999</v>
      </c>
      <c r="AJ160" s="22">
        <v>3975601190.9299998</v>
      </c>
      <c r="AK160" s="22">
        <v>741291445.29999995</v>
      </c>
      <c r="AL160" s="22">
        <v>1082912761.4400001</v>
      </c>
      <c r="AM160" s="22">
        <v>56747516.640000001</v>
      </c>
      <c r="AN160" s="22">
        <v>0</v>
      </c>
      <c r="AO160" s="22">
        <v>-231904886.49000001</v>
      </c>
      <c r="AP160" s="22">
        <v>0</v>
      </c>
      <c r="AQ160" s="22">
        <v>1087771453.6400001</v>
      </c>
      <c r="AR160" s="22">
        <v>889768315</v>
      </c>
      <c r="AS160" s="22">
        <v>198003138.63999999</v>
      </c>
      <c r="AT160" s="22">
        <v>636910325.34000003</v>
      </c>
      <c r="AU160" s="22">
        <v>855105815.26999998</v>
      </c>
      <c r="AV160" s="22">
        <v>13709396.560000001</v>
      </c>
      <c r="AW160" s="22">
        <v>-231904886.49000001</v>
      </c>
      <c r="AX160" s="22">
        <v>0</v>
      </c>
      <c r="AY160" s="22">
        <v>450861128.30000001</v>
      </c>
      <c r="AZ160" s="22">
        <v>450861128.30000001</v>
      </c>
      <c r="BA160" s="22">
        <v>0</v>
      </c>
      <c r="BB160" s="22">
        <v>199300766</v>
      </c>
      <c r="BC160" s="22">
        <v>9532715152.4899998</v>
      </c>
      <c r="BD160" s="22">
        <v>199300766</v>
      </c>
      <c r="BE160" s="22">
        <v>9532715152.4899998</v>
      </c>
      <c r="BF160" s="22">
        <v>17589794132</v>
      </c>
      <c r="BG160" s="22">
        <v>0</v>
      </c>
      <c r="BH160" s="22">
        <v>17589794132</v>
      </c>
      <c r="BI160" s="22">
        <v>0</v>
      </c>
    </row>
    <row r="161" spans="1:61">
      <c r="A161">
        <v>155</v>
      </c>
      <c r="B161" s="1">
        <v>1754</v>
      </c>
      <c r="C161" t="s">
        <v>1017</v>
      </c>
      <c r="D161" t="s">
        <v>1018</v>
      </c>
      <c r="E161" t="s">
        <v>1019</v>
      </c>
      <c r="F161" t="s">
        <v>12</v>
      </c>
      <c r="G161" t="s">
        <v>13</v>
      </c>
      <c r="H161" t="s">
        <v>14</v>
      </c>
      <c r="I161" t="s">
        <v>1020</v>
      </c>
      <c r="J161" t="s">
        <v>625</v>
      </c>
      <c r="K161" t="s">
        <v>1021</v>
      </c>
      <c r="L161" t="s">
        <v>1022</v>
      </c>
      <c r="M161" s="1">
        <v>5404990</v>
      </c>
      <c r="N161" t="s">
        <v>1023</v>
      </c>
      <c r="O161" s="1">
        <v>1</v>
      </c>
      <c r="P161" s="1">
        <v>3370</v>
      </c>
      <c r="Q161" s="1">
        <v>14</v>
      </c>
      <c r="R161" s="22">
        <v>36798731885.489998</v>
      </c>
      <c r="S161" s="22">
        <v>1517237617.5899999</v>
      </c>
      <c r="T161" s="22">
        <v>1460964087.24</v>
      </c>
      <c r="U161" s="22">
        <v>0</v>
      </c>
      <c r="V161" s="22">
        <v>33639045266</v>
      </c>
      <c r="W161" s="22">
        <v>42750369.259999998</v>
      </c>
      <c r="X161" s="22">
        <v>86596636</v>
      </c>
      <c r="Y161" s="22">
        <v>0</v>
      </c>
      <c r="Z161" s="22">
        <v>52137909.399999999</v>
      </c>
      <c r="AA161" s="22">
        <v>23024340241.200001</v>
      </c>
      <c r="AB161" s="22">
        <v>22384889719.549999</v>
      </c>
      <c r="AC161" s="22">
        <v>27802</v>
      </c>
      <c r="AD161" s="22">
        <v>387657030.02999997</v>
      </c>
      <c r="AE161" s="22">
        <v>0</v>
      </c>
      <c r="AF161" s="22">
        <v>161176429.86000001</v>
      </c>
      <c r="AG161" s="22">
        <v>90589259.760000005</v>
      </c>
      <c r="AH161" s="22">
        <v>0</v>
      </c>
      <c r="AI161" s="22">
        <v>13774391644.290001</v>
      </c>
      <c r="AJ161" s="22">
        <v>12332482519.18</v>
      </c>
      <c r="AK161" s="22">
        <v>10244482519.18</v>
      </c>
      <c r="AL161" s="22">
        <v>838183613.25</v>
      </c>
      <c r="AM161" s="22">
        <v>276167667.60000002</v>
      </c>
      <c r="AN161" s="22">
        <v>0</v>
      </c>
      <c r="AO161" s="22">
        <v>327557844.25999999</v>
      </c>
      <c r="AP161" s="22">
        <v>0</v>
      </c>
      <c r="AQ161" s="22">
        <v>1197168762.1900001</v>
      </c>
      <c r="AR161" s="22">
        <v>951080775</v>
      </c>
      <c r="AS161" s="22">
        <v>246087987.19</v>
      </c>
      <c r="AT161" s="22">
        <v>997148742.19000006</v>
      </c>
      <c r="AU161" s="22">
        <v>642202205.46000004</v>
      </c>
      <c r="AV161" s="22">
        <v>27388692.469999999</v>
      </c>
      <c r="AW161" s="22">
        <v>327557844.25999999</v>
      </c>
      <c r="AX161" s="22">
        <v>0</v>
      </c>
      <c r="AY161" s="22">
        <v>200020020</v>
      </c>
      <c r="AZ161" s="22">
        <v>200020020</v>
      </c>
      <c r="BA161" s="22">
        <v>0</v>
      </c>
      <c r="BB161" s="22">
        <v>14875126</v>
      </c>
      <c r="BC161" s="22">
        <v>333284907</v>
      </c>
      <c r="BD161" s="22">
        <v>14875126</v>
      </c>
      <c r="BE161" s="22">
        <v>333284907</v>
      </c>
      <c r="BF161" s="22">
        <v>94665467432</v>
      </c>
      <c r="BG161" s="22">
        <v>0</v>
      </c>
      <c r="BH161" s="22">
        <v>94665467432</v>
      </c>
      <c r="BI161" s="22">
        <v>0</v>
      </c>
    </row>
    <row r="162" spans="1:61">
      <c r="A162">
        <v>156</v>
      </c>
      <c r="B162" s="1">
        <v>1755</v>
      </c>
      <c r="C162" t="s">
        <v>1024</v>
      </c>
      <c r="D162" t="s">
        <v>1025</v>
      </c>
      <c r="E162" t="s">
        <v>1026</v>
      </c>
      <c r="F162" t="s">
        <v>65</v>
      </c>
      <c r="G162" t="s">
        <v>81</v>
      </c>
      <c r="H162" t="s">
        <v>82</v>
      </c>
      <c r="I162" t="s">
        <v>1027</v>
      </c>
      <c r="J162" t="s">
        <v>625</v>
      </c>
      <c r="K162" t="s">
        <v>1028</v>
      </c>
      <c r="L162" t="s">
        <v>1029</v>
      </c>
      <c r="M162" s="1">
        <v>8670145</v>
      </c>
      <c r="N162" t="s">
        <v>1030</v>
      </c>
      <c r="O162" s="1">
        <v>1</v>
      </c>
      <c r="P162" s="1">
        <v>7435</v>
      </c>
      <c r="Q162" s="1">
        <v>20</v>
      </c>
      <c r="R162" s="22">
        <v>60535424603.599998</v>
      </c>
      <c r="S162" s="22">
        <v>3677783483.1500001</v>
      </c>
      <c r="T162" s="22">
        <v>4003176506.6700001</v>
      </c>
      <c r="U162" s="22">
        <v>0</v>
      </c>
      <c r="V162" s="22">
        <v>51235487996.279999</v>
      </c>
      <c r="W162" s="22">
        <v>15908603.82</v>
      </c>
      <c r="X162" s="22">
        <v>1603068013.6800001</v>
      </c>
      <c r="Y162" s="22">
        <v>0</v>
      </c>
      <c r="Z162" s="22">
        <v>0</v>
      </c>
      <c r="AA162" s="22">
        <v>40471734784.580002</v>
      </c>
      <c r="AB162" s="22">
        <v>38784809621.349998</v>
      </c>
      <c r="AC162" s="22">
        <v>0</v>
      </c>
      <c r="AD162" s="22">
        <v>799972297.88</v>
      </c>
      <c r="AE162" s="22">
        <v>0</v>
      </c>
      <c r="AF162" s="22">
        <v>170819743.00999999</v>
      </c>
      <c r="AG162" s="22">
        <v>336133122.33999997</v>
      </c>
      <c r="AH162" s="22">
        <v>380000000</v>
      </c>
      <c r="AI162" s="22">
        <v>20063689819.029999</v>
      </c>
      <c r="AJ162" s="22">
        <v>10295939188.9</v>
      </c>
      <c r="AK162" s="22">
        <v>3915939188.9000001</v>
      </c>
      <c r="AL162" s="22">
        <v>7151420322.3400002</v>
      </c>
      <c r="AM162" s="22">
        <v>1237820772.2</v>
      </c>
      <c r="AN162" s="22">
        <v>100</v>
      </c>
      <c r="AO162" s="22">
        <v>597258022.59000003</v>
      </c>
      <c r="AP162" s="22">
        <v>599835908</v>
      </c>
      <c r="AQ162" s="22">
        <v>3313834075.2600002</v>
      </c>
      <c r="AR162" s="22">
        <v>2935071547.2399998</v>
      </c>
      <c r="AS162" s="22">
        <v>378762528.01999998</v>
      </c>
      <c r="AT162" s="22">
        <v>2208479055.6100001</v>
      </c>
      <c r="AU162" s="22">
        <v>1516831057.6900001</v>
      </c>
      <c r="AV162" s="22">
        <v>94389975.329999998</v>
      </c>
      <c r="AW162" s="22">
        <v>597258022.59000003</v>
      </c>
      <c r="AX162" s="22">
        <v>0</v>
      </c>
      <c r="AY162" s="22">
        <v>1105355019.6500001</v>
      </c>
      <c r="AZ162" s="22">
        <v>1105355019.6500001</v>
      </c>
      <c r="BA162" s="22">
        <v>0</v>
      </c>
      <c r="BB162" s="22">
        <v>2939271291.6300001</v>
      </c>
      <c r="BC162" s="22">
        <v>13656509903.950001</v>
      </c>
      <c r="BD162" s="22">
        <v>2939271291.6300001</v>
      </c>
      <c r="BE162" s="22">
        <v>13656509903.950001</v>
      </c>
      <c r="BF162" s="22">
        <v>44378650874.510002</v>
      </c>
      <c r="BG162" s="22">
        <v>0</v>
      </c>
      <c r="BH162" s="22">
        <v>44378650874.510002</v>
      </c>
      <c r="BI162" s="22">
        <v>0</v>
      </c>
    </row>
    <row r="163" spans="1:61">
      <c r="A163">
        <v>157</v>
      </c>
      <c r="B163" s="1">
        <v>1756</v>
      </c>
      <c r="C163" t="s">
        <v>1031</v>
      </c>
      <c r="D163" t="s">
        <v>1032</v>
      </c>
      <c r="E163" t="s">
        <v>1033</v>
      </c>
      <c r="F163" t="s">
        <v>65</v>
      </c>
      <c r="G163" t="s">
        <v>81</v>
      </c>
      <c r="H163" t="s">
        <v>82</v>
      </c>
      <c r="I163" t="s">
        <v>1034</v>
      </c>
      <c r="J163" t="s">
        <v>625</v>
      </c>
      <c r="K163" t="s">
        <v>1035</v>
      </c>
      <c r="L163" t="s">
        <v>1036</v>
      </c>
      <c r="M163" s="1">
        <v>3496190</v>
      </c>
      <c r="N163" t="s">
        <v>1037</v>
      </c>
      <c r="O163" s="1">
        <v>1</v>
      </c>
      <c r="P163" s="1">
        <v>5118</v>
      </c>
      <c r="Q163" s="1">
        <v>18</v>
      </c>
      <c r="R163" s="22">
        <v>31377666433.049999</v>
      </c>
      <c r="S163" s="22">
        <v>1450915903.53</v>
      </c>
      <c r="T163" s="22">
        <v>2683382447</v>
      </c>
      <c r="U163" s="22">
        <v>0</v>
      </c>
      <c r="V163" s="22">
        <v>26115137889</v>
      </c>
      <c r="W163" s="22">
        <v>94745468.519999996</v>
      </c>
      <c r="X163" s="22">
        <v>965908632</v>
      </c>
      <c r="Y163" s="22">
        <v>0</v>
      </c>
      <c r="Z163" s="22">
        <v>67576093</v>
      </c>
      <c r="AA163" s="22">
        <v>22267543219</v>
      </c>
      <c r="AB163" s="22">
        <v>21530504897.77</v>
      </c>
      <c r="AC163" s="22">
        <v>191052909</v>
      </c>
      <c r="AD163" s="22">
        <v>250015019.22999999</v>
      </c>
      <c r="AE163" s="22">
        <v>0</v>
      </c>
      <c r="AF163" s="22">
        <v>189783504</v>
      </c>
      <c r="AG163" s="22">
        <v>106186889</v>
      </c>
      <c r="AH163" s="22">
        <v>0</v>
      </c>
      <c r="AI163" s="22">
        <v>9110123214.0499992</v>
      </c>
      <c r="AJ163" s="22">
        <v>6781891312.7200003</v>
      </c>
      <c r="AK163" s="22">
        <v>2554543895.21</v>
      </c>
      <c r="AL163" s="22">
        <v>1393070605.02</v>
      </c>
      <c r="AM163" s="22">
        <v>407132059</v>
      </c>
      <c r="AN163" s="22">
        <v>0</v>
      </c>
      <c r="AO163" s="22">
        <v>127135916.01000001</v>
      </c>
      <c r="AP163" s="22">
        <v>400893321.30000001</v>
      </c>
      <c r="AQ163" s="22">
        <v>2205092387.9499998</v>
      </c>
      <c r="AR163" s="22">
        <v>1388389535</v>
      </c>
      <c r="AS163" s="22">
        <v>816702852.95000005</v>
      </c>
      <c r="AT163" s="22">
        <v>1745296472.95</v>
      </c>
      <c r="AU163" s="22">
        <v>1576289424.6800001</v>
      </c>
      <c r="AV163" s="22">
        <v>41871132.450000003</v>
      </c>
      <c r="AW163" s="22">
        <v>127135915.81999999</v>
      </c>
      <c r="AX163" s="22">
        <v>0</v>
      </c>
      <c r="AY163" s="22">
        <v>459795915</v>
      </c>
      <c r="AZ163" s="22">
        <v>459795915</v>
      </c>
      <c r="BA163" s="22">
        <v>0</v>
      </c>
      <c r="BB163" s="22">
        <v>167060680</v>
      </c>
      <c r="BC163" s="22">
        <v>5266195629.6700001</v>
      </c>
      <c r="BD163" s="22">
        <v>167060680</v>
      </c>
      <c r="BE163" s="22">
        <v>5266195629.6700001</v>
      </c>
      <c r="BF163" s="22">
        <v>56004890167</v>
      </c>
      <c r="BG163" s="22">
        <v>0</v>
      </c>
      <c r="BH163" s="22">
        <v>56004890167</v>
      </c>
      <c r="BI163" s="22">
        <v>0</v>
      </c>
    </row>
    <row r="164" spans="1:61">
      <c r="A164">
        <v>158</v>
      </c>
      <c r="B164" s="1">
        <v>1760</v>
      </c>
      <c r="C164" t="s">
        <v>1038</v>
      </c>
      <c r="D164" t="s">
        <v>1039</v>
      </c>
      <c r="E164" t="s">
        <v>1040</v>
      </c>
      <c r="F164" t="s">
        <v>65</v>
      </c>
      <c r="G164" t="s">
        <v>81</v>
      </c>
      <c r="H164" t="s">
        <v>82</v>
      </c>
      <c r="I164" t="s">
        <v>1041</v>
      </c>
      <c r="J164" t="s">
        <v>625</v>
      </c>
      <c r="K164" t="s">
        <v>626</v>
      </c>
      <c r="L164" t="s">
        <v>1042</v>
      </c>
      <c r="M164" s="1">
        <v>4613030</v>
      </c>
      <c r="N164" t="s">
        <v>1043</v>
      </c>
      <c r="O164" s="1">
        <v>1</v>
      </c>
      <c r="P164" s="1">
        <v>19869</v>
      </c>
      <c r="Q164" s="1">
        <v>93</v>
      </c>
      <c r="R164" s="22">
        <v>215858270544.32001</v>
      </c>
      <c r="S164" s="22">
        <v>28209082489.91</v>
      </c>
      <c r="T164" s="22">
        <v>421833482.63999999</v>
      </c>
      <c r="U164" s="22">
        <v>0</v>
      </c>
      <c r="V164" s="22">
        <v>185081768062.57999</v>
      </c>
      <c r="W164" s="22">
        <v>215734932.77000001</v>
      </c>
      <c r="X164" s="22">
        <v>1841666856.4200001</v>
      </c>
      <c r="Y164" s="22">
        <v>0</v>
      </c>
      <c r="Z164" s="22">
        <v>88184720</v>
      </c>
      <c r="AA164" s="22">
        <v>188882636499.57999</v>
      </c>
      <c r="AB164" s="22">
        <v>157911851746.35999</v>
      </c>
      <c r="AC164" s="22">
        <v>29244601781</v>
      </c>
      <c r="AD164" s="22">
        <v>759854844.08000004</v>
      </c>
      <c r="AE164" s="22">
        <v>0</v>
      </c>
      <c r="AF164" s="22">
        <v>12164951.140000001</v>
      </c>
      <c r="AG164" s="22">
        <v>954163177</v>
      </c>
      <c r="AH164" s="22">
        <v>0</v>
      </c>
      <c r="AI164" s="22">
        <v>26975634044.740002</v>
      </c>
      <c r="AJ164" s="22">
        <v>20504394897.330002</v>
      </c>
      <c r="AK164" s="22">
        <v>204394897.33000001</v>
      </c>
      <c r="AL164" s="22">
        <v>3590150073.6300001</v>
      </c>
      <c r="AM164" s="22">
        <v>1916047103.7</v>
      </c>
      <c r="AN164" s="22">
        <v>309464900</v>
      </c>
      <c r="AO164" s="22">
        <v>-534441603.92000002</v>
      </c>
      <c r="AP164" s="22">
        <v>1190018674</v>
      </c>
      <c r="AQ164" s="22">
        <v>15056739563.549999</v>
      </c>
      <c r="AR164" s="22">
        <v>11622669905.4</v>
      </c>
      <c r="AS164" s="22">
        <v>3434069658.1500001</v>
      </c>
      <c r="AT164" s="22">
        <v>8255284656.7200003</v>
      </c>
      <c r="AU164" s="22">
        <v>8626270357.8500004</v>
      </c>
      <c r="AV164" s="22">
        <v>163455902.78999999</v>
      </c>
      <c r="AW164" s="22">
        <v>-534441603.92000002</v>
      </c>
      <c r="AX164" s="22">
        <v>0</v>
      </c>
      <c r="AY164" s="22">
        <v>6801454906.8299999</v>
      </c>
      <c r="AZ164" s="22">
        <v>6801454906.8299999</v>
      </c>
      <c r="BA164" s="22">
        <v>0</v>
      </c>
      <c r="BB164" s="22">
        <v>16677939011</v>
      </c>
      <c r="BC164" s="22">
        <v>17014456244.950001</v>
      </c>
      <c r="BD164" s="22">
        <v>16677939011</v>
      </c>
      <c r="BE164" s="22">
        <v>17014456244.950001</v>
      </c>
      <c r="BF164" s="22">
        <v>325366169652.07001</v>
      </c>
      <c r="BG164" s="22">
        <v>0</v>
      </c>
      <c r="BH164" s="22">
        <v>325366169652.07001</v>
      </c>
      <c r="BI164" s="22">
        <v>0</v>
      </c>
    </row>
    <row r="165" spans="1:61">
      <c r="A165">
        <v>159</v>
      </c>
      <c r="B165" s="1">
        <v>1764</v>
      </c>
      <c r="C165" t="s">
        <v>1044</v>
      </c>
      <c r="D165" t="s">
        <v>1045</v>
      </c>
      <c r="E165" t="s">
        <v>1046</v>
      </c>
      <c r="F165" t="s">
        <v>12</v>
      </c>
      <c r="G165" t="s">
        <v>13</v>
      </c>
      <c r="H165" t="s">
        <v>14</v>
      </c>
      <c r="I165" t="s">
        <v>1047</v>
      </c>
      <c r="J165" t="s">
        <v>625</v>
      </c>
      <c r="K165" t="s">
        <v>626</v>
      </c>
      <c r="L165" t="s">
        <v>1048</v>
      </c>
      <c r="M165" s="1">
        <v>4444291</v>
      </c>
      <c r="N165" t="s">
        <v>1049</v>
      </c>
      <c r="O165" s="1">
        <v>1</v>
      </c>
      <c r="P165" s="1">
        <v>8044</v>
      </c>
      <c r="Q165" s="1">
        <v>18</v>
      </c>
      <c r="R165" s="22">
        <v>102782378237.38</v>
      </c>
      <c r="S165" s="22">
        <v>1407035732.0599999</v>
      </c>
      <c r="T165" s="22">
        <v>15327929964.6</v>
      </c>
      <c r="U165" s="22">
        <v>0</v>
      </c>
      <c r="V165" s="22">
        <v>80625550621.220001</v>
      </c>
      <c r="W165" s="22">
        <v>514383056</v>
      </c>
      <c r="X165" s="22">
        <v>4890103236.5</v>
      </c>
      <c r="Y165" s="22">
        <v>0</v>
      </c>
      <c r="Z165" s="22">
        <v>17375627</v>
      </c>
      <c r="AA165" s="22">
        <v>63500437388.720001</v>
      </c>
      <c r="AB165" s="22">
        <v>54389225405.860001</v>
      </c>
      <c r="AC165" s="22">
        <v>1061349862</v>
      </c>
      <c r="AD165" s="22">
        <v>353609640.62</v>
      </c>
      <c r="AE165" s="22">
        <v>0</v>
      </c>
      <c r="AF165" s="22">
        <v>6292079795.2399998</v>
      </c>
      <c r="AG165" s="22">
        <v>1155473136</v>
      </c>
      <c r="AH165" s="22">
        <v>248699549</v>
      </c>
      <c r="AI165" s="22">
        <v>39281940848.660004</v>
      </c>
      <c r="AJ165" s="22">
        <v>23265839428.450001</v>
      </c>
      <c r="AK165" s="22">
        <v>22446763071</v>
      </c>
      <c r="AL165" s="22">
        <v>9583490508.4099998</v>
      </c>
      <c r="AM165" s="22">
        <v>1912025370.1800001</v>
      </c>
      <c r="AN165" s="22">
        <v>63000000</v>
      </c>
      <c r="AO165" s="22">
        <v>1996661952.95</v>
      </c>
      <c r="AP165" s="22">
        <v>2399111120</v>
      </c>
      <c r="AQ165" s="22">
        <v>5230527894.4499998</v>
      </c>
      <c r="AR165" s="22">
        <v>3865493249</v>
      </c>
      <c r="AS165" s="22">
        <v>1365034645.45</v>
      </c>
      <c r="AT165" s="22">
        <v>3484122963.3600001</v>
      </c>
      <c r="AU165" s="22">
        <v>1370166670.01</v>
      </c>
      <c r="AV165" s="22">
        <v>117294340.40000001</v>
      </c>
      <c r="AW165" s="22">
        <v>1996661952.95</v>
      </c>
      <c r="AX165" s="22">
        <v>0</v>
      </c>
      <c r="AY165" s="22">
        <v>1746404931.0899999</v>
      </c>
      <c r="AZ165" s="22">
        <v>1746404931.0899999</v>
      </c>
      <c r="BA165" s="22">
        <v>0</v>
      </c>
      <c r="BB165" s="22">
        <v>15432089378</v>
      </c>
      <c r="BC165" s="22">
        <v>324303779</v>
      </c>
      <c r="BD165" s="22">
        <v>15432089378</v>
      </c>
      <c r="BE165" s="22">
        <v>324303779</v>
      </c>
      <c r="BF165" s="22">
        <v>52053452212</v>
      </c>
      <c r="BG165" s="22">
        <v>0</v>
      </c>
      <c r="BH165" s="22">
        <v>52053452212</v>
      </c>
      <c r="BI165" s="22">
        <v>0</v>
      </c>
    </row>
    <row r="166" spans="1:61">
      <c r="A166">
        <v>160</v>
      </c>
      <c r="B166" s="1">
        <v>1772</v>
      </c>
      <c r="C166" t="s">
        <v>1050</v>
      </c>
      <c r="D166" t="s">
        <v>1051</v>
      </c>
      <c r="E166" t="s">
        <v>1052</v>
      </c>
      <c r="F166" t="s">
        <v>50</v>
      </c>
      <c r="G166" t="s">
        <v>13</v>
      </c>
      <c r="H166" t="s">
        <v>14</v>
      </c>
      <c r="I166" t="s">
        <v>1053</v>
      </c>
      <c r="J166" t="s">
        <v>957</v>
      </c>
      <c r="K166" t="s">
        <v>958</v>
      </c>
      <c r="L166" t="s">
        <v>1054</v>
      </c>
      <c r="M166" t="s">
        <v>36</v>
      </c>
      <c r="N166" t="s">
        <v>1055</v>
      </c>
      <c r="O166" s="1">
        <v>1</v>
      </c>
      <c r="P166" s="1">
        <v>1728</v>
      </c>
      <c r="Q166" s="1">
        <v>17</v>
      </c>
      <c r="R166" s="22">
        <v>28817978093.119999</v>
      </c>
      <c r="S166" s="22">
        <v>678340183.63999999</v>
      </c>
      <c r="T166" s="22">
        <v>481374234.70999998</v>
      </c>
      <c r="U166" s="22">
        <v>1234719</v>
      </c>
      <c r="V166" s="22">
        <v>24212695535.970001</v>
      </c>
      <c r="W166" s="22">
        <v>220856971</v>
      </c>
      <c r="X166" s="22">
        <v>3219156130.52</v>
      </c>
      <c r="Y166" s="22">
        <v>0</v>
      </c>
      <c r="Z166" s="22">
        <v>4320318.28</v>
      </c>
      <c r="AA166" s="22">
        <v>3791455744.21</v>
      </c>
      <c r="AB166" s="22">
        <v>0</v>
      </c>
      <c r="AC166" s="22">
        <v>1537595941</v>
      </c>
      <c r="AD166" s="22">
        <v>109894585.29000001</v>
      </c>
      <c r="AE166" s="22">
        <v>0</v>
      </c>
      <c r="AF166" s="22">
        <v>1823195209.9200001</v>
      </c>
      <c r="AG166" s="22">
        <v>320770008</v>
      </c>
      <c r="AH166" s="22">
        <v>0</v>
      </c>
      <c r="AI166" s="22">
        <v>25026522348.91</v>
      </c>
      <c r="AJ166" s="22">
        <v>17783431317.009998</v>
      </c>
      <c r="AK166" s="22">
        <v>8933239587.3299999</v>
      </c>
      <c r="AL166" s="22">
        <v>4345285402.2700005</v>
      </c>
      <c r="AM166" s="22">
        <v>106807002.33</v>
      </c>
      <c r="AN166" s="22">
        <v>0</v>
      </c>
      <c r="AO166" s="22">
        <v>167486387.30000001</v>
      </c>
      <c r="AP166" s="22">
        <v>2623512240</v>
      </c>
      <c r="AQ166" s="22">
        <v>1153147836.0999999</v>
      </c>
      <c r="AR166" s="22">
        <v>1121105827.0899999</v>
      </c>
      <c r="AS166" s="22">
        <v>32042009.010000002</v>
      </c>
      <c r="AT166" s="22">
        <v>1119523595.8900001</v>
      </c>
      <c r="AU166" s="22">
        <v>842837120.70000005</v>
      </c>
      <c r="AV166" s="22">
        <v>109200087.89</v>
      </c>
      <c r="AW166" s="22">
        <v>167486387.30000001</v>
      </c>
      <c r="AX166" s="22">
        <v>0</v>
      </c>
      <c r="AY166" s="22">
        <v>33624240.210000001</v>
      </c>
      <c r="AZ166" s="22">
        <v>33624240.210000001</v>
      </c>
      <c r="BA166" s="22">
        <v>0</v>
      </c>
      <c r="BB166" s="22">
        <v>17370701</v>
      </c>
      <c r="BC166" s="22">
        <v>548701995.46000004</v>
      </c>
      <c r="BD166" s="22">
        <v>17370701</v>
      </c>
      <c r="BE166" s="22">
        <v>548701995.46000004</v>
      </c>
      <c r="BF166" s="22">
        <v>10182825773</v>
      </c>
      <c r="BG166" s="22">
        <v>0</v>
      </c>
      <c r="BH166" s="22">
        <v>10182825773</v>
      </c>
      <c r="BI166" s="22">
        <v>0</v>
      </c>
    </row>
    <row r="167" spans="1:61">
      <c r="A167">
        <v>161</v>
      </c>
      <c r="B167" s="1">
        <v>1805</v>
      </c>
      <c r="C167" t="s">
        <v>1056</v>
      </c>
      <c r="D167" t="s">
        <v>1057</v>
      </c>
      <c r="E167" t="s">
        <v>1058</v>
      </c>
      <c r="F167" t="s">
        <v>65</v>
      </c>
      <c r="G167" t="s">
        <v>66</v>
      </c>
      <c r="H167" t="s">
        <v>67</v>
      </c>
      <c r="I167" t="s">
        <v>1059</v>
      </c>
      <c r="J167" t="s">
        <v>625</v>
      </c>
      <c r="K167" t="s">
        <v>626</v>
      </c>
      <c r="L167" t="s">
        <v>1060</v>
      </c>
      <c r="M167" s="1">
        <v>4482894</v>
      </c>
      <c r="N167" t="s">
        <v>1061</v>
      </c>
      <c r="O167" s="1">
        <v>1</v>
      </c>
      <c r="P167" s="1">
        <v>12232</v>
      </c>
      <c r="Q167" s="1">
        <v>44</v>
      </c>
      <c r="R167" s="22">
        <v>62492651740.510002</v>
      </c>
      <c r="S167" s="22">
        <v>10860461677.85</v>
      </c>
      <c r="T167" s="22">
        <v>123861482</v>
      </c>
      <c r="U167" s="22">
        <v>0</v>
      </c>
      <c r="V167" s="22">
        <v>49062104309.300003</v>
      </c>
      <c r="W167" s="22">
        <v>258243172.84999999</v>
      </c>
      <c r="X167" s="22">
        <v>2187981098.5100002</v>
      </c>
      <c r="Y167" s="22">
        <v>0</v>
      </c>
      <c r="Z167" s="22">
        <v>0</v>
      </c>
      <c r="AA167" s="22">
        <v>33970671808.740002</v>
      </c>
      <c r="AB167" s="22">
        <v>31858877266.630001</v>
      </c>
      <c r="AC167" s="22">
        <v>0</v>
      </c>
      <c r="AD167" s="22">
        <v>592150524.27999997</v>
      </c>
      <c r="AE167" s="22">
        <v>0</v>
      </c>
      <c r="AF167" s="22">
        <v>1332240076.8299999</v>
      </c>
      <c r="AG167" s="22">
        <v>187403941</v>
      </c>
      <c r="AH167" s="22">
        <v>0</v>
      </c>
      <c r="AI167" s="22">
        <v>28521979931.77</v>
      </c>
      <c r="AJ167" s="22">
        <v>19037278553.709999</v>
      </c>
      <c r="AK167" s="22">
        <v>2867551756</v>
      </c>
      <c r="AL167" s="22">
        <v>7917852400.7200003</v>
      </c>
      <c r="AM167" s="22">
        <v>515946352.87</v>
      </c>
      <c r="AN167" s="22">
        <v>0</v>
      </c>
      <c r="AO167" s="22">
        <v>963579549.55999994</v>
      </c>
      <c r="AP167" s="22">
        <v>87323074.909999996</v>
      </c>
      <c r="AQ167" s="22">
        <v>3602616190.0100002</v>
      </c>
      <c r="AR167" s="22">
        <v>3065317212</v>
      </c>
      <c r="AS167" s="22">
        <v>537298978.00999999</v>
      </c>
      <c r="AT167" s="22">
        <v>2983627340.0100002</v>
      </c>
      <c r="AU167" s="22">
        <v>1928677820.3</v>
      </c>
      <c r="AV167" s="22">
        <v>91369970.150000006</v>
      </c>
      <c r="AW167" s="22">
        <v>963579549.55999994</v>
      </c>
      <c r="AX167" s="22">
        <v>0</v>
      </c>
      <c r="AY167" s="22">
        <v>618988850</v>
      </c>
      <c r="AZ167" s="22">
        <v>618988850</v>
      </c>
      <c r="BA167" s="22">
        <v>0</v>
      </c>
      <c r="BB167" s="22">
        <v>1993671255.48</v>
      </c>
      <c r="BC167" s="22">
        <v>3825658598.2399998</v>
      </c>
      <c r="BD167" s="22">
        <v>1993671255.5799999</v>
      </c>
      <c r="BE167" s="22">
        <v>3825658598.1399999</v>
      </c>
      <c r="BF167" s="22">
        <v>41364433851.889999</v>
      </c>
      <c r="BG167" s="22">
        <v>0</v>
      </c>
      <c r="BH167" s="22">
        <v>41364433851.889999</v>
      </c>
      <c r="BI167" s="22">
        <v>0</v>
      </c>
    </row>
    <row r="168" spans="1:61">
      <c r="A168">
        <v>162</v>
      </c>
      <c r="B168" s="1">
        <v>1811</v>
      </c>
      <c r="C168" t="s">
        <v>1062</v>
      </c>
      <c r="D168" t="s">
        <v>1063</v>
      </c>
      <c r="F168" t="s">
        <v>65</v>
      </c>
      <c r="G168" t="s">
        <v>806</v>
      </c>
      <c r="H168" t="s">
        <v>807</v>
      </c>
      <c r="I168" t="s">
        <v>1064</v>
      </c>
      <c r="J168" t="s">
        <v>625</v>
      </c>
      <c r="K168" t="s">
        <v>626</v>
      </c>
      <c r="L168" t="s">
        <v>1065</v>
      </c>
      <c r="M168" s="1">
        <v>4484308</v>
      </c>
      <c r="N168" t="s">
        <v>1066</v>
      </c>
      <c r="O168" s="1">
        <v>1</v>
      </c>
      <c r="P168" s="1">
        <v>5525</v>
      </c>
      <c r="Q168" s="1">
        <v>31</v>
      </c>
      <c r="R168" s="22">
        <v>37388171272.910004</v>
      </c>
      <c r="S168" s="22">
        <v>6380404343</v>
      </c>
      <c r="T168" s="22">
        <v>3143278792</v>
      </c>
      <c r="U168" s="22">
        <v>0</v>
      </c>
      <c r="V168" s="22">
        <v>26135304985.91</v>
      </c>
      <c r="W168" s="22">
        <v>835898806</v>
      </c>
      <c r="X168" s="22">
        <v>784135243</v>
      </c>
      <c r="Y168" s="22">
        <v>0</v>
      </c>
      <c r="Z168" s="22">
        <v>109149103</v>
      </c>
      <c r="AA168" s="22">
        <v>24426707168.869999</v>
      </c>
      <c r="AB168" s="22">
        <v>22291429175.84</v>
      </c>
      <c r="AC168" s="22">
        <v>6088950</v>
      </c>
      <c r="AD168" s="22">
        <v>753213739.02999997</v>
      </c>
      <c r="AE168" s="22">
        <v>0</v>
      </c>
      <c r="AF168" s="22">
        <v>681902139</v>
      </c>
      <c r="AG168" s="22">
        <v>694073165</v>
      </c>
      <c r="AH168" s="22">
        <v>0</v>
      </c>
      <c r="AI168" s="22">
        <v>12961464104.040001</v>
      </c>
      <c r="AJ168" s="22">
        <v>11081093169</v>
      </c>
      <c r="AK168" s="22">
        <v>2358858652</v>
      </c>
      <c r="AL168" s="22">
        <v>1439722453</v>
      </c>
      <c r="AM168" s="22">
        <v>603304037</v>
      </c>
      <c r="AN168" s="22">
        <v>5336358</v>
      </c>
      <c r="AO168" s="22">
        <v>99131430.489999995</v>
      </c>
      <c r="AP168" s="22">
        <v>45480651</v>
      </c>
      <c r="AQ168" s="22">
        <v>2037001240.46</v>
      </c>
      <c r="AR168" s="22">
        <v>1339925511.46</v>
      </c>
      <c r="AS168" s="22">
        <v>697075729</v>
      </c>
      <c r="AT168" s="22">
        <v>1377275663.49</v>
      </c>
      <c r="AU168" s="22">
        <v>1233525085</v>
      </c>
      <c r="AV168" s="22">
        <v>44619148</v>
      </c>
      <c r="AW168" s="22">
        <v>99131430.489999995</v>
      </c>
      <c r="AX168" s="22">
        <v>0</v>
      </c>
      <c r="AY168" s="22">
        <v>659725576.97000003</v>
      </c>
      <c r="AZ168" s="22">
        <v>659725576.97000003</v>
      </c>
      <c r="BA168" s="22">
        <v>0</v>
      </c>
      <c r="BB168" s="22">
        <v>665873617.92999995</v>
      </c>
      <c r="BC168" s="22">
        <v>2351457867.6599998</v>
      </c>
      <c r="BD168" s="22">
        <v>665873617.92999995</v>
      </c>
      <c r="BE168" s="22">
        <v>2351457867.6599998</v>
      </c>
      <c r="BF168" s="22">
        <v>19185149304.389999</v>
      </c>
      <c r="BG168" s="22">
        <v>0</v>
      </c>
      <c r="BH168" s="22">
        <v>19185149304.389999</v>
      </c>
      <c r="BI168" s="22">
        <v>0</v>
      </c>
    </row>
    <row r="169" spans="1:61">
      <c r="A169">
        <v>163</v>
      </c>
      <c r="B169" s="1">
        <v>1813</v>
      </c>
      <c r="C169" t="s">
        <v>1067</v>
      </c>
      <c r="D169" t="s">
        <v>1068</v>
      </c>
      <c r="E169" t="s">
        <v>1069</v>
      </c>
      <c r="F169" t="s">
        <v>65</v>
      </c>
      <c r="G169" t="s">
        <v>1070</v>
      </c>
      <c r="H169" t="s">
        <v>1071</v>
      </c>
      <c r="I169" t="s">
        <v>1072</v>
      </c>
      <c r="J169" t="s">
        <v>625</v>
      </c>
      <c r="K169" t="s">
        <v>626</v>
      </c>
      <c r="L169" t="s">
        <v>1073</v>
      </c>
      <c r="M169" s="1">
        <v>4440166</v>
      </c>
      <c r="N169" t="s">
        <v>1074</v>
      </c>
      <c r="O169" s="1">
        <v>1</v>
      </c>
      <c r="P169" s="1">
        <v>4231</v>
      </c>
      <c r="Q169" s="1">
        <v>30</v>
      </c>
      <c r="R169" s="22">
        <v>49409445904.660004</v>
      </c>
      <c r="S169" s="22">
        <v>3525577731.0500002</v>
      </c>
      <c r="T169" s="22">
        <v>6309952979.8299999</v>
      </c>
      <c r="U169" s="22">
        <v>553015042.64999998</v>
      </c>
      <c r="V169" s="22">
        <v>37427396870.68</v>
      </c>
      <c r="W169" s="22">
        <v>1026916666.09</v>
      </c>
      <c r="X169" s="22">
        <v>517365964.36000001</v>
      </c>
      <c r="Y169" s="22">
        <v>0</v>
      </c>
      <c r="Z169" s="22">
        <v>49220650</v>
      </c>
      <c r="AA169" s="22">
        <v>37749832442.43</v>
      </c>
      <c r="AB169" s="22">
        <v>35822621933.300003</v>
      </c>
      <c r="AC169" s="22">
        <v>0</v>
      </c>
      <c r="AD169" s="22">
        <v>408932021.29000002</v>
      </c>
      <c r="AE169" s="22">
        <v>0</v>
      </c>
      <c r="AF169" s="22">
        <v>109791147</v>
      </c>
      <c r="AG169" s="22">
        <v>1408487340.8399999</v>
      </c>
      <c r="AH169" s="22">
        <v>0</v>
      </c>
      <c r="AI169" s="22">
        <v>11659613461.93</v>
      </c>
      <c r="AJ169" s="22">
        <v>7451805110.8400002</v>
      </c>
      <c r="AK169" s="22">
        <v>4451805110.8400002</v>
      </c>
      <c r="AL169" s="22">
        <v>3193814035.1399999</v>
      </c>
      <c r="AM169" s="22">
        <v>808585663.23000002</v>
      </c>
      <c r="AN169" s="22">
        <v>125970011.62</v>
      </c>
      <c r="AO169" s="22">
        <v>79438641.099999994</v>
      </c>
      <c r="AP169" s="22">
        <v>0</v>
      </c>
      <c r="AQ169" s="22">
        <v>2786710352.5799999</v>
      </c>
      <c r="AR169" s="22">
        <v>2199923546.9899998</v>
      </c>
      <c r="AS169" s="22">
        <v>586786805.59000003</v>
      </c>
      <c r="AT169" s="22">
        <v>1457548905.5799999</v>
      </c>
      <c r="AU169" s="22">
        <v>1196621309.1800001</v>
      </c>
      <c r="AV169" s="22">
        <v>176659195.30000001</v>
      </c>
      <c r="AW169" s="22">
        <v>79438641.099999994</v>
      </c>
      <c r="AX169" s="22">
        <v>4829760</v>
      </c>
      <c r="AY169" s="22">
        <v>1329161447</v>
      </c>
      <c r="AZ169" s="22">
        <v>1329161447</v>
      </c>
      <c r="BA169" s="22">
        <v>0</v>
      </c>
      <c r="BB169" s="22">
        <v>163026645</v>
      </c>
      <c r="BC169" s="22">
        <v>1746588200.8699999</v>
      </c>
      <c r="BD169" s="22">
        <v>163026645</v>
      </c>
      <c r="BE169" s="22">
        <v>1746588200.8699999</v>
      </c>
      <c r="BF169" s="22">
        <v>78021670057.979996</v>
      </c>
      <c r="BG169" s="22">
        <v>3000000000</v>
      </c>
      <c r="BH169" s="22">
        <v>78021670057.979996</v>
      </c>
      <c r="BI169" s="22">
        <v>3000000000</v>
      </c>
    </row>
    <row r="170" spans="1:61">
      <c r="A170">
        <v>164</v>
      </c>
      <c r="B170" s="1">
        <v>1824</v>
      </c>
      <c r="C170" t="s">
        <v>1075</v>
      </c>
      <c r="D170" t="s">
        <v>1076</v>
      </c>
      <c r="E170" t="s">
        <v>1077</v>
      </c>
      <c r="F170" t="s">
        <v>80</v>
      </c>
      <c r="G170" t="s">
        <v>81</v>
      </c>
      <c r="H170" t="s">
        <v>82</v>
      </c>
      <c r="I170" t="s">
        <v>1078</v>
      </c>
      <c r="J170" t="s">
        <v>625</v>
      </c>
      <c r="K170" t="s">
        <v>1079</v>
      </c>
      <c r="L170" t="s">
        <v>1080</v>
      </c>
      <c r="M170" s="1">
        <v>8372170</v>
      </c>
      <c r="N170" t="s">
        <v>1081</v>
      </c>
      <c r="O170" s="1">
        <v>1</v>
      </c>
      <c r="P170" s="1">
        <v>2716</v>
      </c>
      <c r="Q170" s="1">
        <v>10</v>
      </c>
      <c r="R170" s="22">
        <v>13225568000.549999</v>
      </c>
      <c r="S170" s="22">
        <v>1061827944.5</v>
      </c>
      <c r="T170" s="22">
        <v>26341886</v>
      </c>
      <c r="U170" s="22">
        <v>0</v>
      </c>
      <c r="V170" s="22">
        <v>10523476314.290001</v>
      </c>
      <c r="W170" s="22">
        <v>60054677.759999998</v>
      </c>
      <c r="X170" s="22">
        <v>1499195793</v>
      </c>
      <c r="Y170" s="22">
        <v>0</v>
      </c>
      <c r="Z170" s="22">
        <v>54671385</v>
      </c>
      <c r="AA170" s="22">
        <v>7538949021.7799997</v>
      </c>
      <c r="AB170" s="22">
        <v>6069487575.0799999</v>
      </c>
      <c r="AC170" s="22">
        <v>844564560</v>
      </c>
      <c r="AD170" s="22">
        <v>265817235.08000001</v>
      </c>
      <c r="AE170" s="22">
        <v>0</v>
      </c>
      <c r="AF170" s="22">
        <v>83696449.620000005</v>
      </c>
      <c r="AG170" s="22">
        <v>245383202</v>
      </c>
      <c r="AH170" s="22">
        <v>30000000</v>
      </c>
      <c r="AI170" s="22">
        <v>5686618978.7700005</v>
      </c>
      <c r="AJ170" s="22">
        <v>3831863048.75</v>
      </c>
      <c r="AK170" s="22">
        <v>1539603102.5799999</v>
      </c>
      <c r="AL170" s="22">
        <v>985372064.5</v>
      </c>
      <c r="AM170" s="22">
        <v>65467303.439999998</v>
      </c>
      <c r="AN170" s="22">
        <v>0</v>
      </c>
      <c r="AO170" s="22">
        <v>-51626333.920000002</v>
      </c>
      <c r="AP170" s="22">
        <v>855542896</v>
      </c>
      <c r="AQ170" s="22">
        <v>744345567.82000005</v>
      </c>
      <c r="AR170" s="22">
        <v>647285406</v>
      </c>
      <c r="AS170" s="22">
        <v>97060161.819999993</v>
      </c>
      <c r="AT170" s="22">
        <v>567062842.82000005</v>
      </c>
      <c r="AU170" s="22">
        <v>610879984.60000002</v>
      </c>
      <c r="AV170" s="22">
        <v>7809192.1399999997</v>
      </c>
      <c r="AW170" s="22">
        <v>-51626333.920000002</v>
      </c>
      <c r="AX170" s="22">
        <v>0</v>
      </c>
      <c r="AY170" s="22">
        <v>177282725</v>
      </c>
      <c r="AZ170" s="22">
        <v>177282725</v>
      </c>
      <c r="BA170" s="22">
        <v>0</v>
      </c>
      <c r="BB170" s="22">
        <v>17974185</v>
      </c>
      <c r="BC170" s="22">
        <v>808783493.09000003</v>
      </c>
      <c r="BD170" s="22">
        <v>17974185</v>
      </c>
      <c r="BE170" s="22">
        <v>808783493.09000003</v>
      </c>
      <c r="BF170" s="22">
        <v>11209951702.290001</v>
      </c>
      <c r="BG170" s="22">
        <v>0</v>
      </c>
      <c r="BH170" s="22">
        <v>11209951702.290001</v>
      </c>
      <c r="BI170" s="22">
        <v>0</v>
      </c>
    </row>
    <row r="171" spans="1:61">
      <c r="A171">
        <v>165</v>
      </c>
      <c r="B171" s="1">
        <v>1827</v>
      </c>
      <c r="C171" t="s">
        <v>1082</v>
      </c>
      <c r="D171" t="s">
        <v>1083</v>
      </c>
      <c r="E171" t="s">
        <v>1084</v>
      </c>
      <c r="F171" t="s">
        <v>65</v>
      </c>
      <c r="G171" t="s">
        <v>81</v>
      </c>
      <c r="H171" t="s">
        <v>82</v>
      </c>
      <c r="I171" t="s">
        <v>1085</v>
      </c>
      <c r="J171" t="s">
        <v>625</v>
      </c>
      <c r="K171" t="s">
        <v>626</v>
      </c>
      <c r="L171" t="s">
        <v>1086</v>
      </c>
      <c r="M171" s="1">
        <v>4448427</v>
      </c>
      <c r="N171" t="s">
        <v>1087</v>
      </c>
      <c r="O171" s="1">
        <v>1</v>
      </c>
      <c r="P171" s="1">
        <v>17005</v>
      </c>
      <c r="Q171" s="1">
        <v>50</v>
      </c>
      <c r="R171" s="22">
        <v>52314080823</v>
      </c>
      <c r="S171" s="22">
        <v>5230826865</v>
      </c>
      <c r="T171" s="22">
        <v>1346193199</v>
      </c>
      <c r="U171" s="22">
        <v>0</v>
      </c>
      <c r="V171" s="22">
        <v>43937442017</v>
      </c>
      <c r="W171" s="22">
        <v>55900121</v>
      </c>
      <c r="X171" s="22">
        <v>1665980187</v>
      </c>
      <c r="Y171" s="22">
        <v>0</v>
      </c>
      <c r="Z171" s="22">
        <v>77738434</v>
      </c>
      <c r="AA171" s="22">
        <v>30426473253</v>
      </c>
      <c r="AB171" s="22">
        <v>25934202359</v>
      </c>
      <c r="AC171" s="22">
        <v>2987591845</v>
      </c>
      <c r="AD171" s="22">
        <v>419579261</v>
      </c>
      <c r="AE171" s="22">
        <v>0</v>
      </c>
      <c r="AF171" s="22">
        <v>782312833</v>
      </c>
      <c r="AG171" s="22">
        <v>302786955</v>
      </c>
      <c r="AH171" s="22">
        <v>0</v>
      </c>
      <c r="AI171" s="22">
        <v>21887607570</v>
      </c>
      <c r="AJ171" s="22">
        <v>14146178934</v>
      </c>
      <c r="AK171" s="22">
        <v>6026178934</v>
      </c>
      <c r="AL171" s="22">
        <v>5888396269</v>
      </c>
      <c r="AM171" s="22">
        <v>303541853</v>
      </c>
      <c r="AN171" s="22">
        <v>798674</v>
      </c>
      <c r="AO171" s="22">
        <v>454152716</v>
      </c>
      <c r="AP171" s="22">
        <v>47151610</v>
      </c>
      <c r="AQ171" s="22">
        <v>3484784028</v>
      </c>
      <c r="AR171" s="22">
        <v>2752318326</v>
      </c>
      <c r="AS171" s="22">
        <v>732465702</v>
      </c>
      <c r="AT171" s="22">
        <v>3082323519</v>
      </c>
      <c r="AU171" s="22">
        <v>2523972764</v>
      </c>
      <c r="AV171" s="22">
        <v>104198039</v>
      </c>
      <c r="AW171" s="22">
        <v>454152716</v>
      </c>
      <c r="AX171" s="22">
        <v>0</v>
      </c>
      <c r="AY171" s="22">
        <v>402460509</v>
      </c>
      <c r="AZ171" s="22">
        <v>402460509</v>
      </c>
      <c r="BA171" s="22">
        <v>0</v>
      </c>
      <c r="BB171" s="22">
        <v>3319981293</v>
      </c>
      <c r="BC171" s="22">
        <v>11306452794</v>
      </c>
      <c r="BD171" s="22">
        <v>3319981293</v>
      </c>
      <c r="BE171" s="22">
        <v>11306452794</v>
      </c>
      <c r="BF171" s="22">
        <v>55428242788</v>
      </c>
      <c r="BG171" s="22">
        <v>0</v>
      </c>
      <c r="BH171" s="22">
        <v>55428242788</v>
      </c>
      <c r="BI171" s="22">
        <v>0</v>
      </c>
    </row>
    <row r="172" spans="1:61">
      <c r="A172">
        <v>166</v>
      </c>
      <c r="B172" s="1">
        <v>1851</v>
      </c>
      <c r="C172" t="s">
        <v>1088</v>
      </c>
      <c r="D172" t="s">
        <v>1089</v>
      </c>
      <c r="E172" t="s">
        <v>1090</v>
      </c>
      <c r="F172" t="s">
        <v>65</v>
      </c>
      <c r="G172" t="s">
        <v>66</v>
      </c>
      <c r="H172" t="s">
        <v>67</v>
      </c>
      <c r="I172" t="s">
        <v>1091</v>
      </c>
      <c r="J172" t="s">
        <v>971</v>
      </c>
      <c r="K172" t="s">
        <v>1092</v>
      </c>
      <c r="L172" t="s">
        <v>1093</v>
      </c>
      <c r="M172" t="s">
        <v>36</v>
      </c>
      <c r="N172" t="s">
        <v>1094</v>
      </c>
      <c r="O172" s="1">
        <v>1</v>
      </c>
      <c r="P172" s="1">
        <v>3347</v>
      </c>
      <c r="Q172" s="1">
        <v>11</v>
      </c>
      <c r="R172" s="22">
        <v>8937616769.1800003</v>
      </c>
      <c r="S172" s="22">
        <v>225867211.84</v>
      </c>
      <c r="T172" s="22">
        <v>555098143.34000003</v>
      </c>
      <c r="U172" s="22">
        <v>0</v>
      </c>
      <c r="V172" s="22">
        <v>7084427249</v>
      </c>
      <c r="W172" s="22">
        <v>13419030</v>
      </c>
      <c r="X172" s="22">
        <v>1054887558</v>
      </c>
      <c r="Y172" s="22">
        <v>0</v>
      </c>
      <c r="Z172" s="22">
        <v>3917577</v>
      </c>
      <c r="AA172" s="22">
        <v>5807428054.3800001</v>
      </c>
      <c r="AB172" s="22">
        <v>4564777957.5200005</v>
      </c>
      <c r="AC172" s="22">
        <v>1148267420</v>
      </c>
      <c r="AD172" s="22">
        <v>21865184.859999999</v>
      </c>
      <c r="AE172" s="22">
        <v>0</v>
      </c>
      <c r="AF172" s="22">
        <v>17765000</v>
      </c>
      <c r="AG172" s="22">
        <v>54752492</v>
      </c>
      <c r="AH172" s="22">
        <v>0</v>
      </c>
      <c r="AI172" s="22">
        <v>3130188714.8000002</v>
      </c>
      <c r="AJ172" s="22">
        <v>1313575511.28</v>
      </c>
      <c r="AK172" s="22">
        <v>0</v>
      </c>
      <c r="AL172" s="22">
        <v>1264225921.25</v>
      </c>
      <c r="AM172" s="22">
        <v>147774825.12</v>
      </c>
      <c r="AN172" s="22">
        <v>55625393.549999997</v>
      </c>
      <c r="AO172" s="22">
        <v>27499924.600000001</v>
      </c>
      <c r="AP172" s="22">
        <v>321487139</v>
      </c>
      <c r="AQ172" s="22">
        <v>575467854.88</v>
      </c>
      <c r="AR172" s="22">
        <v>536442399</v>
      </c>
      <c r="AS172" s="22">
        <v>39025455.880000003</v>
      </c>
      <c r="AT172" s="22">
        <v>405087918.14999998</v>
      </c>
      <c r="AU172" s="22">
        <v>377340538.55000001</v>
      </c>
      <c r="AV172" s="22">
        <v>247455</v>
      </c>
      <c r="AW172" s="22">
        <v>27499924.600000001</v>
      </c>
      <c r="AX172" s="22">
        <v>0</v>
      </c>
      <c r="AY172" s="22">
        <v>170379936.72999999</v>
      </c>
      <c r="AZ172" s="22">
        <v>170379936.72999999</v>
      </c>
      <c r="BA172" s="22">
        <v>0</v>
      </c>
      <c r="BB172" s="22">
        <v>129563193</v>
      </c>
      <c r="BC172" s="22">
        <v>530143218.94999999</v>
      </c>
      <c r="BD172" s="22">
        <v>129563193</v>
      </c>
      <c r="BE172" s="22">
        <v>530143218.94999999</v>
      </c>
      <c r="BF172" s="22">
        <v>7224030613</v>
      </c>
      <c r="BG172" s="22">
        <v>0</v>
      </c>
      <c r="BH172" s="22">
        <v>7224030613</v>
      </c>
      <c r="BI172" s="22">
        <v>0</v>
      </c>
    </row>
    <row r="173" spans="1:61">
      <c r="A173">
        <v>167</v>
      </c>
      <c r="B173" s="1">
        <v>1852</v>
      </c>
      <c r="C173" t="s">
        <v>1095</v>
      </c>
      <c r="D173" t="s">
        <v>1096</v>
      </c>
      <c r="E173" t="s">
        <v>1097</v>
      </c>
      <c r="F173" t="s">
        <v>65</v>
      </c>
      <c r="G173" t="s">
        <v>81</v>
      </c>
      <c r="H173" t="s">
        <v>82</v>
      </c>
      <c r="I173" t="s">
        <v>1098</v>
      </c>
      <c r="J173" t="s">
        <v>971</v>
      </c>
      <c r="K173" t="s">
        <v>1099</v>
      </c>
      <c r="L173" t="s">
        <v>1100</v>
      </c>
      <c r="M173" t="s">
        <v>36</v>
      </c>
      <c r="N173" t="s">
        <v>1101</v>
      </c>
      <c r="O173" s="1">
        <v>1</v>
      </c>
      <c r="P173" s="1">
        <v>2525</v>
      </c>
      <c r="Q173" s="1">
        <v>7</v>
      </c>
      <c r="R173" s="22">
        <v>7026089792.0299997</v>
      </c>
      <c r="S173" s="22">
        <v>1368274638</v>
      </c>
      <c r="T173" s="22">
        <v>1346003457.4300001</v>
      </c>
      <c r="U173" s="22">
        <v>0</v>
      </c>
      <c r="V173" s="22">
        <v>4121068825.5999999</v>
      </c>
      <c r="W173" s="22">
        <v>1719924</v>
      </c>
      <c r="X173" s="22">
        <v>189022947</v>
      </c>
      <c r="Y173" s="22">
        <v>0</v>
      </c>
      <c r="Z173" s="22">
        <v>0</v>
      </c>
      <c r="AA173" s="22">
        <v>4413834532.6300001</v>
      </c>
      <c r="AB173" s="22">
        <v>4357336418</v>
      </c>
      <c r="AC173" s="22">
        <v>0</v>
      </c>
      <c r="AD173" s="22">
        <v>21494614.629999999</v>
      </c>
      <c r="AE173" s="22">
        <v>0</v>
      </c>
      <c r="AF173" s="22">
        <v>13436066</v>
      </c>
      <c r="AG173" s="22">
        <v>21567434</v>
      </c>
      <c r="AH173" s="22">
        <v>0</v>
      </c>
      <c r="AI173" s="22">
        <v>2612255259</v>
      </c>
      <c r="AJ173" s="22">
        <v>1372492725</v>
      </c>
      <c r="AK173" s="22">
        <v>386492725</v>
      </c>
      <c r="AL173" s="22">
        <v>848111055</v>
      </c>
      <c r="AM173" s="22">
        <v>44313681</v>
      </c>
      <c r="AN173" s="22">
        <v>49157114</v>
      </c>
      <c r="AO173" s="22">
        <v>99974619</v>
      </c>
      <c r="AP173" s="22">
        <v>198206065</v>
      </c>
      <c r="AQ173" s="22">
        <v>362166469</v>
      </c>
      <c r="AR173" s="22">
        <v>244476330</v>
      </c>
      <c r="AS173" s="22">
        <v>117690139</v>
      </c>
      <c r="AT173" s="22">
        <v>303651947</v>
      </c>
      <c r="AU173" s="22">
        <v>202588903</v>
      </c>
      <c r="AV173" s="22">
        <v>1088425</v>
      </c>
      <c r="AW173" s="22">
        <v>99974619</v>
      </c>
      <c r="AX173" s="22">
        <v>0</v>
      </c>
      <c r="AY173" s="22">
        <v>58514522</v>
      </c>
      <c r="AZ173" s="22">
        <v>58514522</v>
      </c>
      <c r="BA173" s="22">
        <v>0</v>
      </c>
      <c r="BB173" s="22">
        <v>445675664</v>
      </c>
      <c r="BC173" s="22">
        <v>124112075</v>
      </c>
      <c r="BD173" s="22">
        <v>445675664</v>
      </c>
      <c r="BE173" s="22">
        <v>124112075</v>
      </c>
      <c r="BF173" s="22">
        <v>6164727936</v>
      </c>
      <c r="BG173" s="22">
        <v>0</v>
      </c>
      <c r="BH173" s="22">
        <v>6164727936</v>
      </c>
      <c r="BI173" s="22">
        <v>0</v>
      </c>
    </row>
    <row r="174" spans="1:61">
      <c r="A174">
        <v>168</v>
      </c>
      <c r="B174" s="1">
        <v>1859</v>
      </c>
      <c r="C174" t="s">
        <v>1102</v>
      </c>
      <c r="D174" t="s">
        <v>1103</v>
      </c>
      <c r="E174" t="s">
        <v>1104</v>
      </c>
      <c r="F174" t="s">
        <v>65</v>
      </c>
      <c r="G174" t="s">
        <v>81</v>
      </c>
      <c r="H174" t="s">
        <v>82</v>
      </c>
      <c r="I174" t="s">
        <v>1105</v>
      </c>
      <c r="J174" t="s">
        <v>971</v>
      </c>
      <c r="K174" t="s">
        <v>1106</v>
      </c>
      <c r="L174" t="s">
        <v>1107</v>
      </c>
      <c r="M174" s="1">
        <v>6076916</v>
      </c>
      <c r="N174" t="s">
        <v>1108</v>
      </c>
      <c r="O174" s="1">
        <v>1</v>
      </c>
      <c r="P174" s="1">
        <v>29974</v>
      </c>
      <c r="Q174" s="1">
        <v>15</v>
      </c>
      <c r="R174" s="22">
        <v>135837272266</v>
      </c>
      <c r="S174" s="22">
        <v>28189677409</v>
      </c>
      <c r="T174" s="22">
        <v>443440318</v>
      </c>
      <c r="U174" s="22">
        <v>0</v>
      </c>
      <c r="V174" s="22">
        <v>104313166268</v>
      </c>
      <c r="W174" s="22">
        <v>1133995589</v>
      </c>
      <c r="X174" s="22">
        <v>1652286164</v>
      </c>
      <c r="Y174" s="22">
        <v>0</v>
      </c>
      <c r="Z174" s="22">
        <v>104706518</v>
      </c>
      <c r="AA174" s="22">
        <v>69128577310</v>
      </c>
      <c r="AB174" s="22">
        <v>67218435178</v>
      </c>
      <c r="AC174" s="22">
        <v>0</v>
      </c>
      <c r="AD174" s="22">
        <v>463187463</v>
      </c>
      <c r="AE174" s="22">
        <v>0</v>
      </c>
      <c r="AF174" s="22">
        <v>1021964879</v>
      </c>
      <c r="AG174" s="22">
        <v>424989790</v>
      </c>
      <c r="AH174" s="22">
        <v>0</v>
      </c>
      <c r="AI174" s="22">
        <v>66708694956</v>
      </c>
      <c r="AJ174" s="22">
        <v>13306633939</v>
      </c>
      <c r="AK174" s="22">
        <v>1126633939</v>
      </c>
      <c r="AL174" s="22">
        <v>48665967460</v>
      </c>
      <c r="AM174" s="22">
        <v>271437736</v>
      </c>
      <c r="AN174" s="22">
        <v>491658</v>
      </c>
      <c r="AO174" s="22">
        <v>4343824069</v>
      </c>
      <c r="AP174" s="22">
        <v>120340094</v>
      </c>
      <c r="AQ174" s="22">
        <v>11069905357</v>
      </c>
      <c r="AR174" s="22">
        <v>6917711476</v>
      </c>
      <c r="AS174" s="22">
        <v>4152193881</v>
      </c>
      <c r="AT174" s="22">
        <v>9844353388</v>
      </c>
      <c r="AU174" s="22">
        <v>5357213737</v>
      </c>
      <c r="AV174" s="22">
        <v>143315582</v>
      </c>
      <c r="AW174" s="22">
        <v>4343824069</v>
      </c>
      <c r="AX174" s="22">
        <v>0</v>
      </c>
      <c r="AY174" s="22">
        <v>1225551969</v>
      </c>
      <c r="AZ174" s="22">
        <v>1225551969</v>
      </c>
      <c r="BA174" s="22">
        <v>0</v>
      </c>
      <c r="BB174" s="22">
        <v>8507214967</v>
      </c>
      <c r="BC174" s="22">
        <v>23849664517</v>
      </c>
      <c r="BD174" s="22">
        <v>8507214967</v>
      </c>
      <c r="BE174" s="22">
        <v>23849664517</v>
      </c>
      <c r="BF174" s="22">
        <v>137685544443</v>
      </c>
      <c r="BG174" s="22">
        <v>0</v>
      </c>
      <c r="BH174" s="22">
        <v>137685544443</v>
      </c>
      <c r="BI174" s="22">
        <v>0</v>
      </c>
    </row>
    <row r="175" spans="1:61">
      <c r="A175">
        <v>169</v>
      </c>
      <c r="B175" s="1">
        <v>1878</v>
      </c>
      <c r="C175" t="s">
        <v>1109</v>
      </c>
      <c r="D175" t="s">
        <v>1110</v>
      </c>
      <c r="E175" t="s">
        <v>1111</v>
      </c>
      <c r="F175" t="s">
        <v>399</v>
      </c>
      <c r="G175" t="s">
        <v>196</v>
      </c>
      <c r="H175" t="s">
        <v>197</v>
      </c>
      <c r="I175" t="s">
        <v>1112</v>
      </c>
      <c r="J175" t="s">
        <v>971</v>
      </c>
      <c r="K175" t="s">
        <v>972</v>
      </c>
      <c r="L175" t="s">
        <v>1113</v>
      </c>
      <c r="M175" s="1">
        <v>6881434</v>
      </c>
      <c r="N175" t="s">
        <v>1114</v>
      </c>
      <c r="O175" s="1">
        <v>1</v>
      </c>
      <c r="P175" s="1">
        <v>184</v>
      </c>
      <c r="Q175" s="1">
        <v>4</v>
      </c>
      <c r="R175" s="22">
        <v>7514787106.1499996</v>
      </c>
      <c r="S175" s="22">
        <v>16552167.32</v>
      </c>
      <c r="T175" s="22">
        <v>145839224</v>
      </c>
      <c r="U175" s="22">
        <v>0</v>
      </c>
      <c r="V175" s="22">
        <v>71635811</v>
      </c>
      <c r="W175" s="22">
        <v>75804947.200000003</v>
      </c>
      <c r="X175" s="22">
        <v>7191801786.1300001</v>
      </c>
      <c r="Y175" s="22">
        <v>0</v>
      </c>
      <c r="Z175" s="22">
        <v>13153170.5</v>
      </c>
      <c r="AA175" s="22">
        <v>2655419257.9299998</v>
      </c>
      <c r="AB175" s="22">
        <v>0</v>
      </c>
      <c r="AC175" s="22">
        <v>390540525.31999999</v>
      </c>
      <c r="AD175" s="22">
        <v>2145889528.7</v>
      </c>
      <c r="AE175" s="22">
        <v>10111944</v>
      </c>
      <c r="AF175" s="22">
        <v>24865441</v>
      </c>
      <c r="AG175" s="22">
        <v>40004362.909999996</v>
      </c>
      <c r="AH175" s="22">
        <v>44007456</v>
      </c>
      <c r="AI175" s="22">
        <v>4859367848.3199997</v>
      </c>
      <c r="AJ175" s="22">
        <v>700715961.09000003</v>
      </c>
      <c r="AK175" s="22">
        <v>64747761.090000004</v>
      </c>
      <c r="AL175" s="22">
        <v>1470997421.0999999</v>
      </c>
      <c r="AM175" s="22">
        <v>3067756655</v>
      </c>
      <c r="AN175" s="22">
        <v>0</v>
      </c>
      <c r="AO175" s="22">
        <v>10159961.4</v>
      </c>
      <c r="AP175" s="22">
        <v>-236040568.30000001</v>
      </c>
      <c r="AQ175" s="22">
        <v>372273769.82999998</v>
      </c>
      <c r="AR175" s="22">
        <v>356037904</v>
      </c>
      <c r="AS175" s="22">
        <v>16235865.83</v>
      </c>
      <c r="AT175" s="22">
        <v>372273769.80000001</v>
      </c>
      <c r="AU175" s="22">
        <v>336864021.00999999</v>
      </c>
      <c r="AV175" s="22">
        <v>25249787.390000001</v>
      </c>
      <c r="AW175" s="22">
        <v>10159961.4</v>
      </c>
      <c r="AX175" s="22">
        <v>0</v>
      </c>
      <c r="AY175" s="22">
        <v>0</v>
      </c>
      <c r="AZ175" s="22">
        <v>0</v>
      </c>
      <c r="BA175" s="22">
        <v>0</v>
      </c>
      <c r="BB175" s="22">
        <v>35007097</v>
      </c>
      <c r="BC175" s="22">
        <v>418240533</v>
      </c>
      <c r="BD175" s="22">
        <v>35007097</v>
      </c>
      <c r="BE175" s="22">
        <v>418240533</v>
      </c>
      <c r="BF175" s="22">
        <v>0</v>
      </c>
      <c r="BG175" s="22">
        <v>0</v>
      </c>
      <c r="BH175" s="22">
        <v>0</v>
      </c>
      <c r="BI175" s="22">
        <v>0</v>
      </c>
    </row>
    <row r="176" spans="1:61">
      <c r="A176">
        <v>170</v>
      </c>
      <c r="B176" s="1">
        <v>1883</v>
      </c>
      <c r="C176" t="s">
        <v>1115</v>
      </c>
      <c r="D176" t="s">
        <v>1116</v>
      </c>
      <c r="E176" t="s">
        <v>1117</v>
      </c>
      <c r="F176" t="s">
        <v>12</v>
      </c>
      <c r="G176" t="s">
        <v>13</v>
      </c>
      <c r="H176" t="s">
        <v>14</v>
      </c>
      <c r="I176" t="s">
        <v>1118</v>
      </c>
      <c r="J176" t="s">
        <v>1119</v>
      </c>
      <c r="K176" t="s">
        <v>725</v>
      </c>
      <c r="L176" t="s">
        <v>1120</v>
      </c>
      <c r="M176" s="1">
        <v>6580073</v>
      </c>
      <c r="N176" t="s">
        <v>1121</v>
      </c>
      <c r="O176" s="1">
        <v>1</v>
      </c>
      <c r="P176" s="1">
        <v>5257</v>
      </c>
      <c r="Q176" s="1">
        <v>47</v>
      </c>
      <c r="R176" s="22">
        <v>57293175913.139999</v>
      </c>
      <c r="S176" s="22">
        <v>2356853142.2199998</v>
      </c>
      <c r="T176" s="22">
        <v>2232331623.5</v>
      </c>
      <c r="U176" s="22">
        <v>0</v>
      </c>
      <c r="V176" s="22">
        <v>47079472964.980003</v>
      </c>
      <c r="W176" s="22">
        <v>54102528.799999997</v>
      </c>
      <c r="X176" s="22">
        <v>5557940484.6400003</v>
      </c>
      <c r="Y176" s="22">
        <v>0</v>
      </c>
      <c r="Z176" s="22">
        <v>12475169</v>
      </c>
      <c r="AA176" s="22">
        <v>38386808660.309998</v>
      </c>
      <c r="AB176" s="22">
        <v>25341467529.790001</v>
      </c>
      <c r="AC176" s="22">
        <v>12171144009.459999</v>
      </c>
      <c r="AD176" s="22">
        <v>632271791.99000001</v>
      </c>
      <c r="AE176" s="22">
        <v>0</v>
      </c>
      <c r="AF176" s="22">
        <v>94514605.790000007</v>
      </c>
      <c r="AG176" s="22">
        <v>147410723.28</v>
      </c>
      <c r="AH176" s="22">
        <v>0</v>
      </c>
      <c r="AI176" s="22">
        <v>18906367252.830002</v>
      </c>
      <c r="AJ176" s="22">
        <v>10921798024.809999</v>
      </c>
      <c r="AK176" s="22">
        <v>3639981998.8099999</v>
      </c>
      <c r="AL176" s="22">
        <v>5039622701.0799999</v>
      </c>
      <c r="AM176" s="22">
        <v>521045628.39999998</v>
      </c>
      <c r="AN176" s="22">
        <v>25000</v>
      </c>
      <c r="AO176" s="22">
        <v>-72905280.790000007</v>
      </c>
      <c r="AP176" s="22">
        <v>1177230201.3299999</v>
      </c>
      <c r="AQ176" s="22">
        <v>2531454807.1900001</v>
      </c>
      <c r="AR176" s="22">
        <v>2323518882.1599998</v>
      </c>
      <c r="AS176" s="22">
        <v>207935925.03</v>
      </c>
      <c r="AT176" s="22">
        <v>1018748957.35</v>
      </c>
      <c r="AU176" s="22">
        <v>1072385555.47</v>
      </c>
      <c r="AV176" s="22">
        <v>19268682.670000002</v>
      </c>
      <c r="AW176" s="22">
        <v>-72905280.790000007</v>
      </c>
      <c r="AX176" s="22">
        <v>0</v>
      </c>
      <c r="AY176" s="22">
        <v>1403101266.8399999</v>
      </c>
      <c r="AZ176" s="22">
        <v>1403101266.8399999</v>
      </c>
      <c r="BA176" s="22">
        <v>0</v>
      </c>
      <c r="BB176" s="22">
        <v>484384816</v>
      </c>
      <c r="BC176" s="22">
        <v>0</v>
      </c>
      <c r="BD176" s="22">
        <v>484384816</v>
      </c>
      <c r="BE176" s="22">
        <v>0</v>
      </c>
      <c r="BF176" s="22">
        <v>65203686904.68</v>
      </c>
      <c r="BG176" s="22">
        <v>0</v>
      </c>
      <c r="BH176" s="22">
        <v>65203686904.68</v>
      </c>
      <c r="BI176" s="22">
        <v>0</v>
      </c>
    </row>
    <row r="177" spans="1:61">
      <c r="A177">
        <v>171</v>
      </c>
      <c r="B177" s="1">
        <v>1885</v>
      </c>
      <c r="C177" t="s">
        <v>1122</v>
      </c>
      <c r="D177" t="s">
        <v>1123</v>
      </c>
      <c r="E177" t="s">
        <v>1124</v>
      </c>
      <c r="F177" t="s">
        <v>41</v>
      </c>
      <c r="G177" t="s">
        <v>42</v>
      </c>
      <c r="H177" t="s">
        <v>43</v>
      </c>
      <c r="I177" t="s">
        <v>1125</v>
      </c>
      <c r="J177" t="s">
        <v>1119</v>
      </c>
      <c r="K177" t="s">
        <v>1126</v>
      </c>
      <c r="L177" t="s">
        <v>1127</v>
      </c>
      <c r="M177" s="1">
        <v>6653986</v>
      </c>
      <c r="N177" t="s">
        <v>1128</v>
      </c>
      <c r="O177" s="1">
        <v>1</v>
      </c>
      <c r="P177" s="1">
        <v>13</v>
      </c>
      <c r="Q177" s="1">
        <v>135</v>
      </c>
      <c r="R177" s="22">
        <v>33239482321.349998</v>
      </c>
      <c r="S177" s="22">
        <v>144593946.84999999</v>
      </c>
      <c r="T177" s="22">
        <v>10088047278.75</v>
      </c>
      <c r="U177" s="22">
        <v>378590833.95999998</v>
      </c>
      <c r="V177" s="22">
        <v>0</v>
      </c>
      <c r="W177" s="22">
        <v>1665555017.47</v>
      </c>
      <c r="X177" s="22">
        <v>17703353292.349998</v>
      </c>
      <c r="Y177" s="22">
        <v>0</v>
      </c>
      <c r="Z177" s="22">
        <v>3259341951.9699998</v>
      </c>
      <c r="AA177" s="22">
        <v>18870121303.5</v>
      </c>
      <c r="AB177" s="22">
        <v>0</v>
      </c>
      <c r="AC177" s="22">
        <v>14813264052.450001</v>
      </c>
      <c r="AD177" s="22">
        <v>1511529640.05</v>
      </c>
      <c r="AE177" s="22">
        <v>0</v>
      </c>
      <c r="AF177" s="22">
        <v>11208922</v>
      </c>
      <c r="AG177" s="22">
        <v>1368325837.4300001</v>
      </c>
      <c r="AH177" s="22">
        <v>1165792851.5699999</v>
      </c>
      <c r="AI177" s="22">
        <v>14369361017.85</v>
      </c>
      <c r="AJ177" s="22">
        <v>1273736608.3299999</v>
      </c>
      <c r="AK177" s="22">
        <v>773736608.33000004</v>
      </c>
      <c r="AL177" s="22">
        <v>178150876.91999999</v>
      </c>
      <c r="AM177" s="22">
        <v>3525420213.96</v>
      </c>
      <c r="AN177" s="22">
        <v>0</v>
      </c>
      <c r="AO177" s="22">
        <v>-252371566.34999999</v>
      </c>
      <c r="AP177" s="22">
        <v>3881612873.9899998</v>
      </c>
      <c r="AQ177" s="22">
        <v>6975527668.8699999</v>
      </c>
      <c r="AR177" s="22">
        <v>6945248101.46</v>
      </c>
      <c r="AS177" s="22">
        <v>30279567.41</v>
      </c>
      <c r="AT177" s="22">
        <v>4494105440.9399996</v>
      </c>
      <c r="AU177" s="22">
        <v>829460954.79999995</v>
      </c>
      <c r="AV177" s="22">
        <v>1091625237.28</v>
      </c>
      <c r="AW177" s="22">
        <v>-252371566.34999999</v>
      </c>
      <c r="AX177" s="22">
        <v>2825390815.21</v>
      </c>
      <c r="AY177" s="22">
        <v>2481422227.9299998</v>
      </c>
      <c r="AZ177" s="22">
        <v>2481422227.9299998</v>
      </c>
      <c r="BA177" s="22">
        <v>0</v>
      </c>
      <c r="BB177" s="22">
        <v>0</v>
      </c>
      <c r="BC177" s="22">
        <v>1027871454.52</v>
      </c>
      <c r="BD177" s="22">
        <v>0</v>
      </c>
      <c r="BE177" s="22">
        <v>1027871454.52</v>
      </c>
      <c r="BF177" s="22">
        <v>0</v>
      </c>
      <c r="BG177" s="22">
        <v>0</v>
      </c>
      <c r="BH177" s="22">
        <v>0</v>
      </c>
      <c r="BI177" s="22">
        <v>0</v>
      </c>
    </row>
    <row r="178" spans="1:61">
      <c r="A178">
        <v>172</v>
      </c>
      <c r="B178" s="1">
        <v>1889</v>
      </c>
      <c r="C178" t="s">
        <v>1129</v>
      </c>
      <c r="D178" t="s">
        <v>1130</v>
      </c>
      <c r="E178" t="s">
        <v>1131</v>
      </c>
      <c r="F178" t="s">
        <v>65</v>
      </c>
      <c r="G178" t="s">
        <v>81</v>
      </c>
      <c r="H178" t="s">
        <v>82</v>
      </c>
      <c r="I178" t="s">
        <v>1132</v>
      </c>
      <c r="J178" t="s">
        <v>1119</v>
      </c>
      <c r="K178" t="s">
        <v>1126</v>
      </c>
      <c r="L178" t="s">
        <v>1133</v>
      </c>
      <c r="M178" t="s">
        <v>36</v>
      </c>
      <c r="N178" t="s">
        <v>1134</v>
      </c>
      <c r="O178" s="1">
        <v>1</v>
      </c>
      <c r="P178" s="1">
        <v>51106</v>
      </c>
      <c r="Q178" s="1">
        <v>155</v>
      </c>
      <c r="R178" s="22">
        <v>119650913997.84</v>
      </c>
      <c r="S178" s="22">
        <v>9306109971.2099991</v>
      </c>
      <c r="T178" s="22">
        <v>2077428549</v>
      </c>
      <c r="U178" s="22">
        <v>0</v>
      </c>
      <c r="V178" s="22">
        <v>93992933241.789993</v>
      </c>
      <c r="W178" s="22">
        <v>115833521.26000001</v>
      </c>
      <c r="X178" s="22">
        <v>12179375717.030001</v>
      </c>
      <c r="Y178" s="22">
        <v>0</v>
      </c>
      <c r="Z178" s="22">
        <v>1979232997.55</v>
      </c>
      <c r="AA178" s="22">
        <v>85171297908.860001</v>
      </c>
      <c r="AB178" s="22">
        <v>63844251407.040001</v>
      </c>
      <c r="AC178" s="22">
        <v>18931173881</v>
      </c>
      <c r="AD178" s="22">
        <v>1021918311.46</v>
      </c>
      <c r="AE178" s="22">
        <v>0</v>
      </c>
      <c r="AF178" s="22">
        <v>123605921.97</v>
      </c>
      <c r="AG178" s="22">
        <v>1148303046.54</v>
      </c>
      <c r="AH178" s="22">
        <v>102045340.84999999</v>
      </c>
      <c r="AI178" s="22">
        <v>34479616088.980003</v>
      </c>
      <c r="AJ178" s="22">
        <v>18516495628.799999</v>
      </c>
      <c r="AK178" s="22">
        <v>6218654348.2399998</v>
      </c>
      <c r="AL178" s="22">
        <v>11465624725</v>
      </c>
      <c r="AM178" s="22">
        <v>18533398</v>
      </c>
      <c r="AN178" s="22">
        <v>543249717.61000001</v>
      </c>
      <c r="AO178" s="22">
        <v>-1754404829.25</v>
      </c>
      <c r="AP178" s="22">
        <v>3957896077.5799999</v>
      </c>
      <c r="AQ178" s="22">
        <v>6755884837.8900003</v>
      </c>
      <c r="AR178" s="22">
        <v>5793039445.96</v>
      </c>
      <c r="AS178" s="22">
        <v>962845391.92999995</v>
      </c>
      <c r="AT178" s="22">
        <v>4183848270.0599999</v>
      </c>
      <c r="AU178" s="22">
        <v>5623345914.4200001</v>
      </c>
      <c r="AV178" s="22">
        <v>314907184.88999999</v>
      </c>
      <c r="AW178" s="22">
        <v>-1754404829.25</v>
      </c>
      <c r="AX178" s="22">
        <v>0</v>
      </c>
      <c r="AY178" s="22">
        <v>2572036567.8299999</v>
      </c>
      <c r="AZ178" s="22">
        <v>2572036567.8299999</v>
      </c>
      <c r="BA178" s="22">
        <v>0</v>
      </c>
      <c r="BB178" s="22">
        <v>4930612438</v>
      </c>
      <c r="BC178" s="22">
        <v>33168794090.880001</v>
      </c>
      <c r="BD178" s="22">
        <v>4930612438</v>
      </c>
      <c r="BE178" s="22">
        <v>33168794090.880001</v>
      </c>
      <c r="BF178" s="22">
        <v>41018352155</v>
      </c>
      <c r="BG178" s="22">
        <v>75704014</v>
      </c>
      <c r="BH178" s="22">
        <v>41018352155</v>
      </c>
      <c r="BI178" s="22">
        <v>75704014</v>
      </c>
    </row>
    <row r="179" spans="1:61">
      <c r="A179">
        <v>173</v>
      </c>
      <c r="B179" s="1">
        <v>1894</v>
      </c>
      <c r="C179" t="s">
        <v>1135</v>
      </c>
      <c r="D179" t="s">
        <v>1136</v>
      </c>
      <c r="E179" t="s">
        <v>1137</v>
      </c>
      <c r="F179" t="s">
        <v>65</v>
      </c>
      <c r="G179" t="s">
        <v>81</v>
      </c>
      <c r="H179" t="s">
        <v>82</v>
      </c>
      <c r="I179" t="s">
        <v>1138</v>
      </c>
      <c r="J179" t="s">
        <v>1119</v>
      </c>
      <c r="K179" t="s">
        <v>1126</v>
      </c>
      <c r="L179" t="s">
        <v>1139</v>
      </c>
      <c r="M179" t="s">
        <v>36</v>
      </c>
      <c r="N179" t="s">
        <v>1140</v>
      </c>
      <c r="O179" s="1">
        <v>1</v>
      </c>
      <c r="P179" s="1">
        <v>1957</v>
      </c>
      <c r="Q179" s="1">
        <v>15</v>
      </c>
      <c r="R179" s="22">
        <v>13434723726.219999</v>
      </c>
      <c r="S179" s="22">
        <v>1031742153.08</v>
      </c>
      <c r="T179" s="22">
        <v>231268888.11000001</v>
      </c>
      <c r="U179" s="22">
        <v>0</v>
      </c>
      <c r="V179" s="22">
        <v>11265451462.83</v>
      </c>
      <c r="W179" s="22">
        <v>4993820.2</v>
      </c>
      <c r="X179" s="22">
        <v>884267402</v>
      </c>
      <c r="Y179" s="22">
        <v>0</v>
      </c>
      <c r="Z179" s="22">
        <v>17000000</v>
      </c>
      <c r="AA179" s="22">
        <v>3122306860.1799998</v>
      </c>
      <c r="AB179" s="22">
        <v>2756857309</v>
      </c>
      <c r="AC179" s="22">
        <v>0</v>
      </c>
      <c r="AD179" s="22">
        <v>132319668</v>
      </c>
      <c r="AE179" s="22">
        <v>0</v>
      </c>
      <c r="AF179" s="22">
        <v>133650469.18000001</v>
      </c>
      <c r="AG179" s="22">
        <v>95299123</v>
      </c>
      <c r="AH179" s="22">
        <v>4180291</v>
      </c>
      <c r="AI179" s="22">
        <v>10312416866.040001</v>
      </c>
      <c r="AJ179" s="22">
        <v>6115818458</v>
      </c>
      <c r="AK179" s="22">
        <v>2055818458</v>
      </c>
      <c r="AL179" s="22">
        <v>3435522135.1500001</v>
      </c>
      <c r="AM179" s="22">
        <v>16724290.279999999</v>
      </c>
      <c r="AN179" s="22">
        <v>104877</v>
      </c>
      <c r="AO179" s="22">
        <v>173715254.61000001</v>
      </c>
      <c r="AP179" s="22">
        <v>293617819.82999998</v>
      </c>
      <c r="AQ179" s="22">
        <v>694898731</v>
      </c>
      <c r="AR179" s="22">
        <v>590497052</v>
      </c>
      <c r="AS179" s="22">
        <v>104401679</v>
      </c>
      <c r="AT179" s="22">
        <v>657652385.61000001</v>
      </c>
      <c r="AU179" s="22">
        <v>477736971</v>
      </c>
      <c r="AV179" s="22">
        <v>6200160</v>
      </c>
      <c r="AW179" s="22">
        <v>173715254.61000001</v>
      </c>
      <c r="AX179" s="22">
        <v>0</v>
      </c>
      <c r="AY179" s="22">
        <v>37246346</v>
      </c>
      <c r="AZ179" s="22">
        <v>37246346</v>
      </c>
      <c r="BA179" s="22">
        <v>0</v>
      </c>
      <c r="BB179" s="22">
        <v>493478236.63999999</v>
      </c>
      <c r="BC179" s="22">
        <v>507882878.57999998</v>
      </c>
      <c r="BD179" s="22">
        <v>493478236.63999999</v>
      </c>
      <c r="BE179" s="22">
        <v>507882878.57999998</v>
      </c>
      <c r="BF179" s="22">
        <v>8861104549</v>
      </c>
      <c r="BG179" s="22">
        <v>4060000000</v>
      </c>
      <c r="BH179" s="22">
        <v>8861104549</v>
      </c>
      <c r="BI179" s="22">
        <v>4060000000</v>
      </c>
    </row>
    <row r="180" spans="1:61">
      <c r="A180">
        <v>174</v>
      </c>
      <c r="B180" s="1">
        <v>1961</v>
      </c>
      <c r="C180" t="s">
        <v>1141</v>
      </c>
      <c r="D180" t="s">
        <v>1142</v>
      </c>
      <c r="E180" t="s">
        <v>1143</v>
      </c>
      <c r="F180" t="s">
        <v>65</v>
      </c>
      <c r="G180" t="s">
        <v>81</v>
      </c>
      <c r="H180" t="s">
        <v>82</v>
      </c>
      <c r="I180" t="s">
        <v>1144</v>
      </c>
      <c r="J180" t="s">
        <v>543</v>
      </c>
      <c r="K180" t="s">
        <v>1145</v>
      </c>
      <c r="L180" t="s">
        <v>1146</v>
      </c>
      <c r="M180" s="1">
        <v>8912468</v>
      </c>
      <c r="N180" t="s">
        <v>1147</v>
      </c>
      <c r="O180" s="1">
        <v>1</v>
      </c>
      <c r="P180" s="1">
        <v>4551</v>
      </c>
      <c r="Q180" s="1">
        <v>14</v>
      </c>
      <c r="R180" s="22">
        <v>20372326827.07</v>
      </c>
      <c r="S180" s="22">
        <v>1497724958.0699999</v>
      </c>
      <c r="T180" s="22">
        <v>4721151891</v>
      </c>
      <c r="U180" s="22">
        <v>0</v>
      </c>
      <c r="V180" s="22">
        <v>13494534289</v>
      </c>
      <c r="W180" s="22">
        <v>58524083</v>
      </c>
      <c r="X180" s="22">
        <v>599411698</v>
      </c>
      <c r="Y180" s="22">
        <v>0</v>
      </c>
      <c r="Z180" s="22">
        <v>979908</v>
      </c>
      <c r="AA180" s="22">
        <v>3858242959.9299998</v>
      </c>
      <c r="AB180" s="22">
        <v>2996388514</v>
      </c>
      <c r="AC180" s="22">
        <v>0</v>
      </c>
      <c r="AD180" s="22">
        <v>194683778.93000001</v>
      </c>
      <c r="AE180" s="22">
        <v>0</v>
      </c>
      <c r="AF180" s="22">
        <v>592356031</v>
      </c>
      <c r="AG180" s="22">
        <v>74814636</v>
      </c>
      <c r="AH180" s="22">
        <v>0</v>
      </c>
      <c r="AI180" s="22">
        <v>16514083867.01</v>
      </c>
      <c r="AJ180" s="22">
        <v>13216659934.870001</v>
      </c>
      <c r="AK180" s="22">
        <v>10714312380.870001</v>
      </c>
      <c r="AL180" s="22">
        <v>2164643110</v>
      </c>
      <c r="AM180" s="22">
        <v>610187493</v>
      </c>
      <c r="AN180" s="22">
        <v>44199530</v>
      </c>
      <c r="AO180" s="22">
        <v>478393799</v>
      </c>
      <c r="AP180" s="22">
        <v>0</v>
      </c>
      <c r="AQ180" s="22">
        <v>952915593</v>
      </c>
      <c r="AR180" s="22">
        <v>644244512</v>
      </c>
      <c r="AS180" s="22">
        <v>308671081</v>
      </c>
      <c r="AT180" s="22">
        <v>932866065</v>
      </c>
      <c r="AU180" s="22">
        <v>452843373</v>
      </c>
      <c r="AV180" s="22">
        <v>1628893</v>
      </c>
      <c r="AW180" s="22">
        <v>478393799</v>
      </c>
      <c r="AX180" s="22">
        <v>0</v>
      </c>
      <c r="AY180" s="22">
        <v>20049527.870000001</v>
      </c>
      <c r="AZ180" s="22">
        <v>20049527.870000001</v>
      </c>
      <c r="BA180" s="22">
        <v>0</v>
      </c>
      <c r="BB180" s="22">
        <v>24581356</v>
      </c>
      <c r="BC180" s="22">
        <v>306618488</v>
      </c>
      <c r="BD180" s="22">
        <v>24581356</v>
      </c>
      <c r="BE180" s="22">
        <v>306618488</v>
      </c>
      <c r="BF180" s="22">
        <v>16310962536</v>
      </c>
      <c r="BG180" s="22">
        <v>2598318031</v>
      </c>
      <c r="BH180" s="22">
        <v>16310962536</v>
      </c>
      <c r="BI180" s="22">
        <v>2598318031</v>
      </c>
    </row>
    <row r="181" spans="1:61">
      <c r="A181">
        <v>175</v>
      </c>
      <c r="B181" s="1">
        <v>1985</v>
      </c>
      <c r="C181" t="s">
        <v>1148</v>
      </c>
      <c r="D181" t="s">
        <v>1149</v>
      </c>
      <c r="E181" t="s">
        <v>1150</v>
      </c>
      <c r="F181" t="s">
        <v>12</v>
      </c>
      <c r="G181" t="s">
        <v>13</v>
      </c>
      <c r="H181" t="s">
        <v>14</v>
      </c>
      <c r="I181" t="s">
        <v>1151</v>
      </c>
      <c r="J181" t="s">
        <v>543</v>
      </c>
      <c r="K181" t="s">
        <v>1152</v>
      </c>
      <c r="L181" t="s">
        <v>1153</v>
      </c>
      <c r="M181" t="s">
        <v>36</v>
      </c>
      <c r="N181" t="s">
        <v>1154</v>
      </c>
      <c r="O181" s="1">
        <v>1</v>
      </c>
      <c r="P181" s="1">
        <v>2053</v>
      </c>
      <c r="Q181" s="1">
        <v>22</v>
      </c>
      <c r="R181" s="22">
        <v>71936126968.339996</v>
      </c>
      <c r="S181" s="22">
        <v>7624682797.3000002</v>
      </c>
      <c r="T181" s="22">
        <v>15573410425.59</v>
      </c>
      <c r="U181" s="22">
        <v>351837423.88</v>
      </c>
      <c r="V181" s="22">
        <v>47386046068.639999</v>
      </c>
      <c r="W181" s="22">
        <v>542332529.75999999</v>
      </c>
      <c r="X181" s="22">
        <v>457817723.17000002</v>
      </c>
      <c r="Y181" s="22">
        <v>0</v>
      </c>
      <c r="Z181" s="22">
        <v>0</v>
      </c>
      <c r="AA181" s="22">
        <v>50608345895.57</v>
      </c>
      <c r="AB181" s="22">
        <v>49674173947.07</v>
      </c>
      <c r="AC181" s="22">
        <v>0</v>
      </c>
      <c r="AD181" s="22">
        <v>224330265.90000001</v>
      </c>
      <c r="AE181" s="22">
        <v>0</v>
      </c>
      <c r="AF181" s="22">
        <v>140641848.59999999</v>
      </c>
      <c r="AG181" s="22">
        <v>486863530</v>
      </c>
      <c r="AH181" s="22">
        <v>82336304</v>
      </c>
      <c r="AI181" s="22">
        <v>21327781072.77</v>
      </c>
      <c r="AJ181" s="22">
        <v>18310641611</v>
      </c>
      <c r="AK181" s="22">
        <v>16310641611</v>
      </c>
      <c r="AL181" s="22">
        <v>2393834425.2800002</v>
      </c>
      <c r="AM181" s="22">
        <v>345558746.13</v>
      </c>
      <c r="AN181" s="22">
        <v>0</v>
      </c>
      <c r="AO181" s="22">
        <v>277746290.36000001</v>
      </c>
      <c r="AP181" s="22">
        <v>0</v>
      </c>
      <c r="AQ181" s="22">
        <v>4123799700.3699999</v>
      </c>
      <c r="AR181" s="22">
        <v>2837668135</v>
      </c>
      <c r="AS181" s="22">
        <v>1286131565.3699999</v>
      </c>
      <c r="AT181" s="22">
        <v>1815781620.77</v>
      </c>
      <c r="AU181" s="22">
        <v>936199503.71000004</v>
      </c>
      <c r="AV181" s="22">
        <v>485238511.62</v>
      </c>
      <c r="AW181" s="22">
        <v>277746290.36000001</v>
      </c>
      <c r="AX181" s="22">
        <v>116597315.08</v>
      </c>
      <c r="AY181" s="22">
        <v>2308018079.5999999</v>
      </c>
      <c r="AZ181" s="22">
        <v>2308018079.5999999</v>
      </c>
      <c r="BA181" s="22">
        <v>0</v>
      </c>
      <c r="BB181" s="22">
        <v>11678225</v>
      </c>
      <c r="BC181" s="22">
        <v>245076681</v>
      </c>
      <c r="BD181" s="22">
        <v>11678225</v>
      </c>
      <c r="BE181" s="22">
        <v>245076681</v>
      </c>
      <c r="BF181" s="22">
        <v>78255197170.639999</v>
      </c>
      <c r="BG181" s="22">
        <v>0</v>
      </c>
      <c r="BH181" s="22">
        <v>78255197170.639999</v>
      </c>
      <c r="BI181" s="22">
        <v>0</v>
      </c>
    </row>
    <row r="182" spans="1:61">
      <c r="A182">
        <v>176</v>
      </c>
      <c r="B182" s="1">
        <v>1990</v>
      </c>
      <c r="C182" t="s">
        <v>1155</v>
      </c>
      <c r="D182" t="s">
        <v>1156</v>
      </c>
      <c r="E182" t="s">
        <v>1157</v>
      </c>
      <c r="F182" t="s">
        <v>12</v>
      </c>
      <c r="G182" t="s">
        <v>13</v>
      </c>
      <c r="H182" t="s">
        <v>14</v>
      </c>
      <c r="I182" t="s">
        <v>1158</v>
      </c>
      <c r="J182" t="s">
        <v>543</v>
      </c>
      <c r="K182" t="s">
        <v>1159</v>
      </c>
      <c r="L182" t="s">
        <v>1160</v>
      </c>
      <c r="M182" s="1">
        <v>4450000</v>
      </c>
      <c r="N182" t="s">
        <v>1161</v>
      </c>
      <c r="O182" s="1">
        <v>1</v>
      </c>
      <c r="P182" s="1">
        <v>1130</v>
      </c>
      <c r="Q182" s="1">
        <v>14</v>
      </c>
      <c r="R182" s="22">
        <v>50682217551.220001</v>
      </c>
      <c r="S182" s="22">
        <v>4433006906.1300001</v>
      </c>
      <c r="T182" s="22">
        <v>5108868574.3800001</v>
      </c>
      <c r="U182" s="22">
        <v>0</v>
      </c>
      <c r="V182" s="22">
        <v>40953053399.400002</v>
      </c>
      <c r="W182" s="22">
        <v>120640159.06</v>
      </c>
      <c r="X182" s="22">
        <v>57420062.25</v>
      </c>
      <c r="Y182" s="22">
        <v>0</v>
      </c>
      <c r="Z182" s="22">
        <v>9228450</v>
      </c>
      <c r="AA182" s="22">
        <v>42007257598.300003</v>
      </c>
      <c r="AB182" s="22">
        <v>33787085695.009998</v>
      </c>
      <c r="AC182" s="22">
        <v>6214662899.8100004</v>
      </c>
      <c r="AD182" s="22">
        <v>630888313.89999998</v>
      </c>
      <c r="AE182" s="22">
        <v>0</v>
      </c>
      <c r="AF182" s="22">
        <v>1231286170.29</v>
      </c>
      <c r="AG182" s="22">
        <v>83674712.150000006</v>
      </c>
      <c r="AH182" s="22">
        <v>59659807.140000001</v>
      </c>
      <c r="AI182" s="22">
        <v>8674959952.9200001</v>
      </c>
      <c r="AJ182" s="22">
        <v>6716697739.8199997</v>
      </c>
      <c r="AK182" s="22">
        <v>2836546671.3099999</v>
      </c>
      <c r="AL182" s="22">
        <v>1387088592.4300001</v>
      </c>
      <c r="AM182" s="22">
        <v>462376169.67000002</v>
      </c>
      <c r="AN182" s="22">
        <v>0</v>
      </c>
      <c r="AO182" s="22">
        <v>108797451</v>
      </c>
      <c r="AP182" s="22">
        <v>0</v>
      </c>
      <c r="AQ182" s="22">
        <v>2067754328.77</v>
      </c>
      <c r="AR182" s="22">
        <v>1472871404.3399999</v>
      </c>
      <c r="AS182" s="22">
        <v>594882924.42999995</v>
      </c>
      <c r="AT182" s="22">
        <v>1115337661.6700001</v>
      </c>
      <c r="AU182" s="22">
        <v>878699499.82000005</v>
      </c>
      <c r="AV182" s="22">
        <v>127840710.84999999</v>
      </c>
      <c r="AW182" s="22">
        <v>108797451</v>
      </c>
      <c r="AX182" s="22">
        <v>0</v>
      </c>
      <c r="AY182" s="22">
        <v>952416667.10000002</v>
      </c>
      <c r="AZ182" s="22">
        <v>952416667.10000002</v>
      </c>
      <c r="BA182" s="22">
        <v>0</v>
      </c>
      <c r="BB182" s="22">
        <v>33540759</v>
      </c>
      <c r="BC182" s="22">
        <v>29415342</v>
      </c>
      <c r="BD182" s="22">
        <v>33540759</v>
      </c>
      <c r="BE182" s="22">
        <v>29415342</v>
      </c>
      <c r="BF182" s="22">
        <v>114554307171</v>
      </c>
      <c r="BG182" s="22">
        <v>0</v>
      </c>
      <c r="BH182" s="22">
        <v>114554307171</v>
      </c>
      <c r="BI182" s="22">
        <v>0</v>
      </c>
    </row>
    <row r="183" spans="1:61">
      <c r="A183">
        <v>177</v>
      </c>
      <c r="B183" s="1">
        <v>1991</v>
      </c>
      <c r="C183" t="s">
        <v>1162</v>
      </c>
      <c r="D183" t="s">
        <v>1163</v>
      </c>
      <c r="E183" t="s">
        <v>1164</v>
      </c>
      <c r="F183" t="s">
        <v>65</v>
      </c>
      <c r="G183" t="s">
        <v>81</v>
      </c>
      <c r="H183" t="s">
        <v>82</v>
      </c>
      <c r="I183" t="s">
        <v>1165</v>
      </c>
      <c r="J183" t="s">
        <v>543</v>
      </c>
      <c r="K183" t="s">
        <v>1166</v>
      </c>
      <c r="L183" t="s">
        <v>1167</v>
      </c>
      <c r="M183" s="1">
        <v>3391811</v>
      </c>
      <c r="N183" t="s">
        <v>1168</v>
      </c>
      <c r="O183" s="1">
        <v>1</v>
      </c>
      <c r="P183" s="1">
        <v>2410</v>
      </c>
      <c r="Q183" s="1">
        <v>32</v>
      </c>
      <c r="R183" s="22">
        <v>35397940524</v>
      </c>
      <c r="S183" s="22">
        <v>3020347712</v>
      </c>
      <c r="T183" s="22">
        <v>9074888863</v>
      </c>
      <c r="U183" s="22">
        <v>0</v>
      </c>
      <c r="V183" s="22">
        <v>22630720423</v>
      </c>
      <c r="W183" s="22">
        <v>64647899</v>
      </c>
      <c r="X183" s="22">
        <v>464622148</v>
      </c>
      <c r="Y183" s="22">
        <v>0</v>
      </c>
      <c r="Z183" s="22">
        <v>142713479</v>
      </c>
      <c r="AA183" s="22">
        <v>14800557130</v>
      </c>
      <c r="AB183" s="22">
        <v>12360754973</v>
      </c>
      <c r="AC183" s="22">
        <v>0</v>
      </c>
      <c r="AD183" s="22">
        <v>945172732</v>
      </c>
      <c r="AE183" s="22">
        <v>0</v>
      </c>
      <c r="AF183" s="22">
        <v>1289318781</v>
      </c>
      <c r="AG183" s="22">
        <v>181031638</v>
      </c>
      <c r="AH183" s="22">
        <v>24279006</v>
      </c>
      <c r="AI183" s="22">
        <v>20597383394</v>
      </c>
      <c r="AJ183" s="22">
        <v>13305859667</v>
      </c>
      <c r="AK183" s="22">
        <v>8205859667</v>
      </c>
      <c r="AL183" s="22">
        <v>6548073230</v>
      </c>
      <c r="AM183" s="22">
        <v>111041993</v>
      </c>
      <c r="AN183" s="22">
        <v>286700</v>
      </c>
      <c r="AO183" s="22">
        <v>426167727</v>
      </c>
      <c r="AP183" s="22">
        <v>205954077</v>
      </c>
      <c r="AQ183" s="22">
        <v>1579836913</v>
      </c>
      <c r="AR183" s="22">
        <v>956162262</v>
      </c>
      <c r="AS183" s="22">
        <v>623674651</v>
      </c>
      <c r="AT183" s="22">
        <v>1345532082</v>
      </c>
      <c r="AU183" s="22">
        <v>908883783</v>
      </c>
      <c r="AV183" s="22">
        <v>10480572</v>
      </c>
      <c r="AW183" s="22">
        <v>426167727</v>
      </c>
      <c r="AX183" s="22">
        <v>0</v>
      </c>
      <c r="AY183" s="22">
        <v>234304831</v>
      </c>
      <c r="AZ183" s="22">
        <v>234304831</v>
      </c>
      <c r="BA183" s="22">
        <v>0</v>
      </c>
      <c r="BB183" s="22">
        <v>154507188</v>
      </c>
      <c r="BC183" s="22">
        <v>422575689</v>
      </c>
      <c r="BD183" s="22">
        <v>154507188</v>
      </c>
      <c r="BE183" s="22">
        <v>422575689</v>
      </c>
      <c r="BF183" s="22">
        <v>35353604361</v>
      </c>
      <c r="BG183" s="22">
        <v>0</v>
      </c>
      <c r="BH183" s="22">
        <v>35353604361</v>
      </c>
      <c r="BI183" s="22">
        <v>0</v>
      </c>
    </row>
    <row r="184" spans="1:61">
      <c r="A184">
        <v>178</v>
      </c>
      <c r="B184" s="1">
        <v>1995</v>
      </c>
      <c r="C184" t="s">
        <v>1169</v>
      </c>
      <c r="D184" t="s">
        <v>1170</v>
      </c>
      <c r="E184" t="s">
        <v>1171</v>
      </c>
      <c r="F184" t="s">
        <v>12</v>
      </c>
      <c r="G184" t="s">
        <v>13</v>
      </c>
      <c r="H184" t="s">
        <v>14</v>
      </c>
      <c r="I184" t="s">
        <v>1172</v>
      </c>
      <c r="J184" t="s">
        <v>543</v>
      </c>
      <c r="K184" t="s">
        <v>1166</v>
      </c>
      <c r="L184" t="s">
        <v>1173</v>
      </c>
      <c r="M184" s="1">
        <v>4447472</v>
      </c>
      <c r="N184" t="s">
        <v>1174</v>
      </c>
      <c r="O184" s="1">
        <v>1</v>
      </c>
      <c r="P184" s="1">
        <v>1654</v>
      </c>
      <c r="Q184" s="1">
        <v>13</v>
      </c>
      <c r="R184" s="22">
        <v>32764451832.93</v>
      </c>
      <c r="S184" s="22">
        <v>1046044532.76</v>
      </c>
      <c r="T184" s="22">
        <v>14436057</v>
      </c>
      <c r="U184" s="22">
        <v>864874.07</v>
      </c>
      <c r="V184" s="22">
        <v>31280331157.279999</v>
      </c>
      <c r="W184" s="22">
        <v>160390872.66999999</v>
      </c>
      <c r="X184" s="22">
        <v>256037673.15000001</v>
      </c>
      <c r="Y184" s="22">
        <v>0</v>
      </c>
      <c r="Z184" s="22">
        <v>6346666</v>
      </c>
      <c r="AA184" s="22">
        <v>24721988687.040001</v>
      </c>
      <c r="AB184" s="22">
        <v>20661937597.98</v>
      </c>
      <c r="AC184" s="22">
        <v>1700109987.6600001</v>
      </c>
      <c r="AD184" s="22">
        <v>740121632.59000003</v>
      </c>
      <c r="AE184" s="22">
        <v>0</v>
      </c>
      <c r="AF184" s="22">
        <v>1273460522.8099999</v>
      </c>
      <c r="AG184" s="22">
        <v>248608946</v>
      </c>
      <c r="AH184" s="22">
        <v>97750000</v>
      </c>
      <c r="AI184" s="22">
        <v>8042463145.8900003</v>
      </c>
      <c r="AJ184" s="22">
        <v>4178281390</v>
      </c>
      <c r="AK184" s="22">
        <v>3378281390</v>
      </c>
      <c r="AL184" s="22">
        <v>2343124736.0300002</v>
      </c>
      <c r="AM184" s="22">
        <v>1129547150.9000001</v>
      </c>
      <c r="AN184" s="22">
        <v>0</v>
      </c>
      <c r="AO184" s="22">
        <v>391509868.95999998</v>
      </c>
      <c r="AP184" s="22">
        <v>0</v>
      </c>
      <c r="AQ184" s="22">
        <v>1309291978.4400001</v>
      </c>
      <c r="AR184" s="22">
        <v>1197769331</v>
      </c>
      <c r="AS184" s="22">
        <v>111522647.44</v>
      </c>
      <c r="AT184" s="22">
        <v>1007975543.1</v>
      </c>
      <c r="AU184" s="22">
        <v>596174205.04999995</v>
      </c>
      <c r="AV184" s="22">
        <v>20291469.09</v>
      </c>
      <c r="AW184" s="22">
        <v>391509868.95999998</v>
      </c>
      <c r="AX184" s="22">
        <v>0</v>
      </c>
      <c r="AY184" s="22">
        <v>301316435.33999997</v>
      </c>
      <c r="AZ184" s="22">
        <v>301316435.33999997</v>
      </c>
      <c r="BA184" s="22">
        <v>0</v>
      </c>
      <c r="BB184" s="22">
        <v>32372007</v>
      </c>
      <c r="BC184" s="22">
        <v>415843839</v>
      </c>
      <c r="BD184" s="22">
        <v>32372007</v>
      </c>
      <c r="BE184" s="22">
        <v>415843839</v>
      </c>
      <c r="BF184" s="22">
        <v>86215095123.070007</v>
      </c>
      <c r="BG184" s="22">
        <v>0</v>
      </c>
      <c r="BH184" s="22">
        <v>86215095123.070007</v>
      </c>
      <c r="BI184" s="22">
        <v>0</v>
      </c>
    </row>
    <row r="185" spans="1:61">
      <c r="A185">
        <v>179</v>
      </c>
      <c r="B185" s="1">
        <v>1997</v>
      </c>
      <c r="C185" t="s">
        <v>1175</v>
      </c>
      <c r="D185" t="s">
        <v>1176</v>
      </c>
      <c r="E185" t="s">
        <v>1177</v>
      </c>
      <c r="F185" t="s">
        <v>65</v>
      </c>
      <c r="G185" t="s">
        <v>81</v>
      </c>
      <c r="H185" t="s">
        <v>82</v>
      </c>
      <c r="I185" t="s">
        <v>1178</v>
      </c>
      <c r="J185" t="s">
        <v>543</v>
      </c>
      <c r="K185" t="s">
        <v>1166</v>
      </c>
      <c r="L185" t="s">
        <v>1179</v>
      </c>
      <c r="M185" s="1">
        <v>4894800</v>
      </c>
      <c r="N185" t="s">
        <v>1180</v>
      </c>
      <c r="O185" s="1">
        <v>1</v>
      </c>
      <c r="P185" s="1">
        <v>6392</v>
      </c>
      <c r="Q185" s="1">
        <v>37</v>
      </c>
      <c r="R185" s="22">
        <v>111655534571.46001</v>
      </c>
      <c r="S185" s="22">
        <v>4419682909.2200003</v>
      </c>
      <c r="T185" s="22">
        <v>5732689154</v>
      </c>
      <c r="U185" s="22">
        <v>0</v>
      </c>
      <c r="V185" s="22">
        <v>99586742281.029999</v>
      </c>
      <c r="W185" s="22">
        <v>626892315.02999997</v>
      </c>
      <c r="X185" s="22">
        <v>391476879.98000002</v>
      </c>
      <c r="Y185" s="22">
        <v>0</v>
      </c>
      <c r="Z185" s="22">
        <v>898051032.20000005</v>
      </c>
      <c r="AA185" s="22">
        <v>77277664283.029999</v>
      </c>
      <c r="AB185" s="22">
        <v>51662280961.040001</v>
      </c>
      <c r="AC185" s="22">
        <v>19864807826.610001</v>
      </c>
      <c r="AD185" s="22">
        <v>3742778574.3400002</v>
      </c>
      <c r="AE185" s="22">
        <v>0</v>
      </c>
      <c r="AF185" s="22">
        <v>1736961004.0899999</v>
      </c>
      <c r="AG185" s="22">
        <v>270835916.94999999</v>
      </c>
      <c r="AH185" s="22">
        <v>0</v>
      </c>
      <c r="AI185" s="22">
        <v>34377870288.43</v>
      </c>
      <c r="AJ185" s="22">
        <v>27302550274.130001</v>
      </c>
      <c r="AK185" s="22">
        <v>20002550274.130001</v>
      </c>
      <c r="AL185" s="22">
        <v>5584741581.2200003</v>
      </c>
      <c r="AM185" s="22">
        <v>1495102186.5699999</v>
      </c>
      <c r="AN185" s="22">
        <v>0</v>
      </c>
      <c r="AO185" s="22">
        <v>-4523753.49</v>
      </c>
      <c r="AP185" s="22">
        <v>0</v>
      </c>
      <c r="AQ185" s="22">
        <v>5595931763.46</v>
      </c>
      <c r="AR185" s="22">
        <v>4661564572.46</v>
      </c>
      <c r="AS185" s="22">
        <v>934367191</v>
      </c>
      <c r="AT185" s="22">
        <v>3041311792.46</v>
      </c>
      <c r="AU185" s="22">
        <v>2827350984.6599998</v>
      </c>
      <c r="AV185" s="22">
        <v>218484561.28999999</v>
      </c>
      <c r="AW185" s="22">
        <v>-4523753.49</v>
      </c>
      <c r="AX185" s="22">
        <v>0</v>
      </c>
      <c r="AY185" s="22">
        <v>2554619971</v>
      </c>
      <c r="AZ185" s="22">
        <v>2554619971</v>
      </c>
      <c r="BA185" s="22">
        <v>0</v>
      </c>
      <c r="BB185" s="22">
        <v>15715225705.440001</v>
      </c>
      <c r="BC185" s="22">
        <v>23010462312.779999</v>
      </c>
      <c r="BD185" s="22">
        <v>15715225705.440001</v>
      </c>
      <c r="BE185" s="22">
        <v>23010462312.779999</v>
      </c>
      <c r="BF185" s="22">
        <v>151789648982.37</v>
      </c>
      <c r="BG185" s="22">
        <v>7442758075.7399998</v>
      </c>
      <c r="BH185" s="22">
        <v>151789648982.37</v>
      </c>
      <c r="BI185" s="22">
        <v>7442758075.7399998</v>
      </c>
    </row>
    <row r="186" spans="1:61">
      <c r="A186">
        <v>180</v>
      </c>
      <c r="B186" s="1">
        <v>2006</v>
      </c>
      <c r="C186" t="s">
        <v>1181</v>
      </c>
      <c r="D186" t="s">
        <v>1182</v>
      </c>
      <c r="E186" t="s">
        <v>1183</v>
      </c>
      <c r="F186" t="s">
        <v>65</v>
      </c>
      <c r="G186" t="s">
        <v>81</v>
      </c>
      <c r="H186" t="s">
        <v>82</v>
      </c>
      <c r="I186" t="s">
        <v>1184</v>
      </c>
      <c r="J186" t="s">
        <v>971</v>
      </c>
      <c r="K186" t="s">
        <v>972</v>
      </c>
      <c r="L186" t="s">
        <v>1185</v>
      </c>
      <c r="M186" s="1">
        <v>7008080</v>
      </c>
      <c r="N186" t="s">
        <v>1186</v>
      </c>
      <c r="O186" s="1">
        <v>1</v>
      </c>
      <c r="P186" s="1">
        <v>4441</v>
      </c>
      <c r="Q186" s="1">
        <v>40</v>
      </c>
      <c r="R186" s="22">
        <v>38674753978.980003</v>
      </c>
      <c r="S186" s="22">
        <v>4071657069.1999998</v>
      </c>
      <c r="T186" s="22">
        <v>283459166.06</v>
      </c>
      <c r="U186" s="22">
        <v>0</v>
      </c>
      <c r="V186" s="22">
        <v>31237302251.759998</v>
      </c>
      <c r="W186" s="22">
        <v>426588265.95999998</v>
      </c>
      <c r="X186" s="22">
        <v>2598919959</v>
      </c>
      <c r="Y186" s="22">
        <v>0</v>
      </c>
      <c r="Z186" s="22">
        <v>56827267</v>
      </c>
      <c r="AA186" s="22">
        <v>13946046695.459999</v>
      </c>
      <c r="AB186" s="22">
        <v>12215377566.99</v>
      </c>
      <c r="AC186" s="22">
        <v>500000000</v>
      </c>
      <c r="AD186" s="22">
        <v>675119304.35000002</v>
      </c>
      <c r="AE186" s="22">
        <v>0</v>
      </c>
      <c r="AF186" s="22">
        <v>319394836.16000003</v>
      </c>
      <c r="AG186" s="22">
        <v>232288323.96000001</v>
      </c>
      <c r="AH186" s="22">
        <v>3866664</v>
      </c>
      <c r="AI186" s="22">
        <v>24728707283.52</v>
      </c>
      <c r="AJ186" s="22">
        <v>16811984583.82</v>
      </c>
      <c r="AK186" s="22">
        <v>5499984583.8199997</v>
      </c>
      <c r="AL186" s="22">
        <v>6688901108.1300001</v>
      </c>
      <c r="AM186" s="22">
        <v>720735313.58000004</v>
      </c>
      <c r="AN186" s="22">
        <v>5180794.82</v>
      </c>
      <c r="AO186" s="22">
        <v>269955100.85000002</v>
      </c>
      <c r="AP186" s="22">
        <v>231950382.31999999</v>
      </c>
      <c r="AQ186" s="22">
        <v>1772480381.6400001</v>
      </c>
      <c r="AR186" s="22">
        <v>1500459131</v>
      </c>
      <c r="AS186" s="22">
        <v>272021250.63999999</v>
      </c>
      <c r="AT186" s="22">
        <v>1513084571.6400001</v>
      </c>
      <c r="AU186" s="22">
        <v>1210714695.8399999</v>
      </c>
      <c r="AV186" s="22">
        <v>32414774.949999999</v>
      </c>
      <c r="AW186" s="22">
        <v>269955100.85000002</v>
      </c>
      <c r="AX186" s="22">
        <v>0</v>
      </c>
      <c r="AY186" s="22">
        <v>259395810</v>
      </c>
      <c r="AZ186" s="22">
        <v>259395810</v>
      </c>
      <c r="BA186" s="22">
        <v>0</v>
      </c>
      <c r="BB186" s="22">
        <v>1024149856</v>
      </c>
      <c r="BC186" s="22">
        <v>7947736550</v>
      </c>
      <c r="BD186" s="22">
        <v>1024149856</v>
      </c>
      <c r="BE186" s="22">
        <v>7947736550</v>
      </c>
      <c r="BF186" s="22">
        <v>35640787379</v>
      </c>
      <c r="BG186" s="22">
        <v>0</v>
      </c>
      <c r="BH186" s="22">
        <v>35640787379</v>
      </c>
      <c r="BI186" s="22">
        <v>0</v>
      </c>
    </row>
    <row r="187" spans="1:61">
      <c r="A187">
        <v>181</v>
      </c>
      <c r="B187" s="1">
        <v>2009</v>
      </c>
      <c r="C187" t="s">
        <v>1187</v>
      </c>
      <c r="D187" t="s">
        <v>1188</v>
      </c>
      <c r="E187" t="s">
        <v>1189</v>
      </c>
      <c r="F187" t="s">
        <v>12</v>
      </c>
      <c r="G187" t="s">
        <v>13</v>
      </c>
      <c r="H187" t="s">
        <v>14</v>
      </c>
      <c r="I187" t="s">
        <v>1190</v>
      </c>
      <c r="J187" t="s">
        <v>971</v>
      </c>
      <c r="K187" t="s">
        <v>972</v>
      </c>
      <c r="L187" t="s">
        <v>1191</v>
      </c>
      <c r="M187" s="1">
        <v>6852823</v>
      </c>
      <c r="N187" t="s">
        <v>1192</v>
      </c>
      <c r="O187" s="1">
        <v>1</v>
      </c>
      <c r="P187" s="1">
        <v>1331</v>
      </c>
      <c r="Q187" s="1">
        <v>16</v>
      </c>
      <c r="R187" s="22">
        <v>91331093729.199997</v>
      </c>
      <c r="S187" s="22">
        <v>14318673676.98</v>
      </c>
      <c r="T187" s="22">
        <v>14096501379</v>
      </c>
      <c r="U187" s="22">
        <v>0</v>
      </c>
      <c r="V187" s="22">
        <v>53278595519.419998</v>
      </c>
      <c r="W187" s="22">
        <v>1229010346</v>
      </c>
      <c r="X187" s="22">
        <v>8408312807.8000002</v>
      </c>
      <c r="Y187" s="22">
        <v>0</v>
      </c>
      <c r="Z187" s="22">
        <v>0</v>
      </c>
      <c r="AA187" s="22">
        <v>66772154110.169998</v>
      </c>
      <c r="AB187" s="22">
        <v>63319648496.989998</v>
      </c>
      <c r="AC187" s="22">
        <v>0</v>
      </c>
      <c r="AD187" s="22">
        <v>1218030787.3499999</v>
      </c>
      <c r="AE187" s="22">
        <v>0</v>
      </c>
      <c r="AF187" s="22">
        <v>2072897793.8299999</v>
      </c>
      <c r="AG187" s="22">
        <v>161577032</v>
      </c>
      <c r="AH187" s="22">
        <v>0</v>
      </c>
      <c r="AI187" s="22">
        <v>24558939619.029999</v>
      </c>
      <c r="AJ187" s="22">
        <v>11073252971</v>
      </c>
      <c r="AK187" s="22">
        <v>5273252971</v>
      </c>
      <c r="AL187" s="22">
        <v>5308778016.0500002</v>
      </c>
      <c r="AM187" s="22">
        <v>1587963795.1900001</v>
      </c>
      <c r="AN187" s="22">
        <v>0</v>
      </c>
      <c r="AO187" s="22">
        <v>-78185251.010000005</v>
      </c>
      <c r="AP187" s="22">
        <v>4237808026.8000002</v>
      </c>
      <c r="AQ187" s="22">
        <v>3339402491.75</v>
      </c>
      <c r="AR187" s="22">
        <v>2139178087</v>
      </c>
      <c r="AS187" s="22">
        <v>1200224404.75</v>
      </c>
      <c r="AT187" s="22">
        <v>1669412503.9000001</v>
      </c>
      <c r="AU187" s="22">
        <v>1399746743.9300001</v>
      </c>
      <c r="AV187" s="22">
        <v>347851010.98000002</v>
      </c>
      <c r="AW187" s="22">
        <v>-78185251.010000005</v>
      </c>
      <c r="AX187" s="22">
        <v>0</v>
      </c>
      <c r="AY187" s="22">
        <v>1669989987.8499999</v>
      </c>
      <c r="AZ187" s="22">
        <v>1669989987.8499999</v>
      </c>
      <c r="BA187" s="22">
        <v>0</v>
      </c>
      <c r="BB187" s="22">
        <v>562675444</v>
      </c>
      <c r="BC187" s="22">
        <v>558029999.90999997</v>
      </c>
      <c r="BD187" s="22">
        <v>562675444</v>
      </c>
      <c r="BE187" s="22">
        <v>558029999.90999997</v>
      </c>
      <c r="BF187" s="22">
        <v>119062785670</v>
      </c>
      <c r="BG187" s="22">
        <v>953959804</v>
      </c>
      <c r="BH187" s="22">
        <v>119062785670</v>
      </c>
      <c r="BI187" s="22">
        <v>953959804</v>
      </c>
    </row>
    <row r="188" spans="1:61">
      <c r="A188">
        <v>182</v>
      </c>
      <c r="B188" s="1">
        <v>2012</v>
      </c>
      <c r="C188" t="s">
        <v>1193</v>
      </c>
      <c r="D188" t="s">
        <v>1194</v>
      </c>
      <c r="E188" t="s">
        <v>1195</v>
      </c>
      <c r="F188" t="s">
        <v>80</v>
      </c>
      <c r="G188" t="s">
        <v>81</v>
      </c>
      <c r="H188" t="s">
        <v>82</v>
      </c>
      <c r="I188" t="s">
        <v>1196</v>
      </c>
      <c r="J188" t="s">
        <v>971</v>
      </c>
      <c r="K188" t="s">
        <v>972</v>
      </c>
      <c r="L188" t="s">
        <v>1197</v>
      </c>
      <c r="M188" s="1">
        <v>6447664</v>
      </c>
      <c r="N188" t="s">
        <v>1198</v>
      </c>
      <c r="O188" s="1">
        <v>1</v>
      </c>
      <c r="P188" s="1">
        <v>677</v>
      </c>
      <c r="Q188" s="1">
        <v>26</v>
      </c>
      <c r="R188" s="22">
        <v>28396921172.02</v>
      </c>
      <c r="S188" s="22">
        <v>1877451148.02</v>
      </c>
      <c r="T188" s="22">
        <v>1953120961.0699999</v>
      </c>
      <c r="U188" s="22">
        <v>2607000</v>
      </c>
      <c r="V188" s="22">
        <v>4685207802</v>
      </c>
      <c r="W188" s="22">
        <v>770547478.98000002</v>
      </c>
      <c r="X188" s="22">
        <v>19086621219.950001</v>
      </c>
      <c r="Y188" s="22">
        <v>0</v>
      </c>
      <c r="Z188" s="22">
        <v>21365562</v>
      </c>
      <c r="AA188" s="22">
        <v>2860601075.8099999</v>
      </c>
      <c r="AB188" s="22">
        <v>1946382777.99</v>
      </c>
      <c r="AC188" s="22">
        <v>0</v>
      </c>
      <c r="AD188" s="22">
        <v>633151930.63999999</v>
      </c>
      <c r="AE188" s="22">
        <v>0</v>
      </c>
      <c r="AF188" s="22">
        <v>150446217.43000001</v>
      </c>
      <c r="AG188" s="22">
        <v>130620149.75</v>
      </c>
      <c r="AH188" s="22">
        <v>0</v>
      </c>
      <c r="AI188" s="22">
        <v>25536320096.209999</v>
      </c>
      <c r="AJ188" s="22">
        <v>4879585221.4099998</v>
      </c>
      <c r="AK188" s="22">
        <v>1399585221.4100001</v>
      </c>
      <c r="AL188" s="22">
        <v>1879758043.1300001</v>
      </c>
      <c r="AM188" s="22">
        <v>257274303</v>
      </c>
      <c r="AN188" s="22">
        <v>508250</v>
      </c>
      <c r="AO188" s="22">
        <v>-94753303.329999998</v>
      </c>
      <c r="AP188" s="22">
        <v>18613947582</v>
      </c>
      <c r="AQ188" s="22">
        <v>813861346.99000001</v>
      </c>
      <c r="AR188" s="22">
        <v>629150509.73000002</v>
      </c>
      <c r="AS188" s="22">
        <v>184710837.25999999</v>
      </c>
      <c r="AT188" s="22">
        <v>678630778.07000005</v>
      </c>
      <c r="AU188" s="22">
        <v>771348652.85000002</v>
      </c>
      <c r="AV188" s="22">
        <v>2035428.55</v>
      </c>
      <c r="AW188" s="22">
        <v>-94753303.329999998</v>
      </c>
      <c r="AX188" s="22">
        <v>0</v>
      </c>
      <c r="AY188" s="22">
        <v>135230568.91999999</v>
      </c>
      <c r="AZ188" s="22">
        <v>135230568.91999999</v>
      </c>
      <c r="BA188" s="22">
        <v>0</v>
      </c>
      <c r="BB188" s="22">
        <v>880770729</v>
      </c>
      <c r="BC188" s="22">
        <v>3585615462.6599998</v>
      </c>
      <c r="BD188" s="22">
        <v>880770729</v>
      </c>
      <c r="BE188" s="22">
        <v>3585615462.6599998</v>
      </c>
      <c r="BF188" s="22">
        <v>23211405727</v>
      </c>
      <c r="BG188" s="22">
        <v>0</v>
      </c>
      <c r="BH188" s="22">
        <v>23211405727</v>
      </c>
      <c r="BI188" s="22">
        <v>0</v>
      </c>
    </row>
    <row r="189" spans="1:61">
      <c r="A189">
        <v>183</v>
      </c>
      <c r="B189" s="1">
        <v>2021</v>
      </c>
      <c r="C189" t="s">
        <v>1199</v>
      </c>
      <c r="D189" t="s">
        <v>1200</v>
      </c>
      <c r="E189" t="s">
        <v>1201</v>
      </c>
      <c r="F189" t="s">
        <v>65</v>
      </c>
      <c r="G189" t="s">
        <v>81</v>
      </c>
      <c r="H189" t="s">
        <v>82</v>
      </c>
      <c r="I189" t="s">
        <v>1202</v>
      </c>
      <c r="J189" t="s">
        <v>971</v>
      </c>
      <c r="K189" t="s">
        <v>1092</v>
      </c>
      <c r="L189" t="s">
        <v>1203</v>
      </c>
      <c r="M189" s="1">
        <v>7244456</v>
      </c>
      <c r="N189" t="s">
        <v>1204</v>
      </c>
      <c r="O189" s="1">
        <v>1</v>
      </c>
      <c r="P189" s="1">
        <v>2545</v>
      </c>
      <c r="Q189" s="1">
        <v>9</v>
      </c>
      <c r="R189" s="22">
        <v>8583920702.8999996</v>
      </c>
      <c r="S189" s="22">
        <v>894847394.14999998</v>
      </c>
      <c r="T189" s="22">
        <v>254887959.75</v>
      </c>
      <c r="U189" s="22">
        <v>0</v>
      </c>
      <c r="V189" s="22">
        <v>7301008529</v>
      </c>
      <c r="W189" s="22">
        <v>90716641</v>
      </c>
      <c r="X189" s="22">
        <v>31725555</v>
      </c>
      <c r="Y189" s="22">
        <v>0</v>
      </c>
      <c r="Z189" s="22">
        <v>10734624</v>
      </c>
      <c r="AA189" s="22">
        <v>5521431835.9700003</v>
      </c>
      <c r="AB189" s="22">
        <v>4989277302.9700003</v>
      </c>
      <c r="AC189" s="22">
        <v>369506969</v>
      </c>
      <c r="AD189" s="22">
        <v>40480405</v>
      </c>
      <c r="AE189" s="22">
        <v>0</v>
      </c>
      <c r="AF189" s="22">
        <v>30703529</v>
      </c>
      <c r="AG189" s="22">
        <v>71287556</v>
      </c>
      <c r="AH189" s="22">
        <v>20176074</v>
      </c>
      <c r="AI189" s="22">
        <v>3062488866.9299998</v>
      </c>
      <c r="AJ189" s="22">
        <v>2242115101.6900001</v>
      </c>
      <c r="AK189" s="22">
        <v>666805008</v>
      </c>
      <c r="AL189" s="22">
        <v>769844909.51999998</v>
      </c>
      <c r="AM189" s="22">
        <v>7875882.29</v>
      </c>
      <c r="AN189" s="22">
        <v>0</v>
      </c>
      <c r="AO189" s="22">
        <v>17652973.43</v>
      </c>
      <c r="AP189" s="22">
        <v>25000000</v>
      </c>
      <c r="AQ189" s="22">
        <v>473087998.70999998</v>
      </c>
      <c r="AR189" s="22">
        <v>427527426</v>
      </c>
      <c r="AS189" s="22">
        <v>45560572.710000001</v>
      </c>
      <c r="AT189" s="22">
        <v>299549405.43000001</v>
      </c>
      <c r="AU189" s="22">
        <v>278203959.39999998</v>
      </c>
      <c r="AV189" s="22">
        <v>3692472.6</v>
      </c>
      <c r="AW189" s="22">
        <v>17652973.43</v>
      </c>
      <c r="AX189" s="22">
        <v>0</v>
      </c>
      <c r="AY189" s="22">
        <v>173538593.28</v>
      </c>
      <c r="AZ189" s="22">
        <v>173538593.28</v>
      </c>
      <c r="BA189" s="22">
        <v>0</v>
      </c>
      <c r="BB189" s="22">
        <v>399139670</v>
      </c>
      <c r="BC189" s="22">
        <v>3391570199.3600001</v>
      </c>
      <c r="BD189" s="22">
        <v>399139670</v>
      </c>
      <c r="BE189" s="22">
        <v>3391570199.3600001</v>
      </c>
      <c r="BF189" s="22">
        <v>3824081500</v>
      </c>
      <c r="BG189" s="22">
        <v>0</v>
      </c>
      <c r="BH189" s="22">
        <v>3824081500</v>
      </c>
      <c r="BI189" s="22">
        <v>0</v>
      </c>
    </row>
    <row r="190" spans="1:61">
      <c r="A190">
        <v>184</v>
      </c>
      <c r="B190" s="1">
        <v>2024</v>
      </c>
      <c r="C190" t="s">
        <v>1205</v>
      </c>
      <c r="D190" t="s">
        <v>1206</v>
      </c>
      <c r="E190" t="s">
        <v>1207</v>
      </c>
      <c r="F190" t="s">
        <v>80</v>
      </c>
      <c r="G190" t="s">
        <v>81</v>
      </c>
      <c r="H190" t="s">
        <v>82</v>
      </c>
      <c r="I190" t="s">
        <v>1208</v>
      </c>
      <c r="J190" t="s">
        <v>971</v>
      </c>
      <c r="K190" t="s">
        <v>972</v>
      </c>
      <c r="L190" t="s">
        <v>1209</v>
      </c>
      <c r="M190" s="1">
        <v>6431200</v>
      </c>
      <c r="N190" t="s">
        <v>1210</v>
      </c>
      <c r="O190" s="1">
        <v>1</v>
      </c>
      <c r="P190" s="1">
        <v>2508</v>
      </c>
      <c r="Q190" s="1">
        <v>15</v>
      </c>
      <c r="R190" s="22">
        <v>26763435306.869999</v>
      </c>
      <c r="S190" s="22">
        <v>1342470711.5</v>
      </c>
      <c r="T190" s="22">
        <v>321511113.23000002</v>
      </c>
      <c r="U190" s="22">
        <v>0</v>
      </c>
      <c r="V190" s="22">
        <v>21649884081.279999</v>
      </c>
      <c r="W190" s="22">
        <v>169846976.00999999</v>
      </c>
      <c r="X190" s="22">
        <v>2737836309.8499999</v>
      </c>
      <c r="Y190" s="22">
        <v>0</v>
      </c>
      <c r="Z190" s="22">
        <v>541886115</v>
      </c>
      <c r="AA190" s="22">
        <v>5744023672.2799997</v>
      </c>
      <c r="AB190" s="22">
        <v>4412557023.79</v>
      </c>
      <c r="AC190" s="22">
        <v>0</v>
      </c>
      <c r="AD190" s="22">
        <v>1051163635.49</v>
      </c>
      <c r="AE190" s="22">
        <v>0</v>
      </c>
      <c r="AF190" s="22">
        <v>0</v>
      </c>
      <c r="AG190" s="22">
        <v>176726444</v>
      </c>
      <c r="AH190" s="22">
        <v>103576569</v>
      </c>
      <c r="AI190" s="22">
        <v>21019411634.59</v>
      </c>
      <c r="AJ190" s="22">
        <v>16441433459</v>
      </c>
      <c r="AK190" s="22">
        <v>10177433459</v>
      </c>
      <c r="AL190" s="22">
        <v>1760272521.53</v>
      </c>
      <c r="AM190" s="22">
        <v>1040140657.23</v>
      </c>
      <c r="AN190" s="22">
        <v>475734</v>
      </c>
      <c r="AO190" s="22">
        <v>58163997.960000001</v>
      </c>
      <c r="AP190" s="22">
        <v>1718925264.8699999</v>
      </c>
      <c r="AQ190" s="22">
        <v>1057671244.4400001</v>
      </c>
      <c r="AR190" s="22">
        <v>865908908</v>
      </c>
      <c r="AS190" s="22">
        <v>191762336.44</v>
      </c>
      <c r="AT190" s="22">
        <v>961813742.44000006</v>
      </c>
      <c r="AU190" s="22">
        <v>773500042.21000004</v>
      </c>
      <c r="AV190" s="22">
        <v>130149702.27</v>
      </c>
      <c r="AW190" s="22">
        <v>58163997.960000001</v>
      </c>
      <c r="AX190" s="22">
        <v>0</v>
      </c>
      <c r="AY190" s="22">
        <v>95857502</v>
      </c>
      <c r="AZ190" s="22">
        <v>95857502</v>
      </c>
      <c r="BA190" s="22">
        <v>0</v>
      </c>
      <c r="BB190" s="22">
        <v>606781801</v>
      </c>
      <c r="BC190" s="22">
        <v>2651113868.5599999</v>
      </c>
      <c r="BD190" s="22">
        <v>606781801</v>
      </c>
      <c r="BE190" s="22">
        <v>2651113868.5599999</v>
      </c>
      <c r="BF190" s="22">
        <v>65257616950</v>
      </c>
      <c r="BG190" s="22">
        <v>0</v>
      </c>
      <c r="BH190" s="22">
        <v>65257616950</v>
      </c>
      <c r="BI190" s="22">
        <v>0</v>
      </c>
    </row>
    <row r="191" spans="1:61">
      <c r="A191">
        <v>185</v>
      </c>
      <c r="B191" s="1">
        <v>2027</v>
      </c>
      <c r="C191" t="s">
        <v>1211</v>
      </c>
      <c r="D191" t="s">
        <v>1212</v>
      </c>
      <c r="E191" t="s">
        <v>1213</v>
      </c>
      <c r="F191" t="s">
        <v>50</v>
      </c>
      <c r="G191" t="s">
        <v>229</v>
      </c>
      <c r="H191" t="s">
        <v>230</v>
      </c>
      <c r="I191" t="s">
        <v>1214</v>
      </c>
      <c r="J191" t="s">
        <v>971</v>
      </c>
      <c r="K191" t="s">
        <v>972</v>
      </c>
      <c r="L191" t="s">
        <v>1215</v>
      </c>
      <c r="M191" t="s">
        <v>36</v>
      </c>
      <c r="N191" t="s">
        <v>1216</v>
      </c>
      <c r="O191" s="1">
        <v>1</v>
      </c>
      <c r="P191" s="1">
        <v>139</v>
      </c>
      <c r="Q191" s="1">
        <v>25</v>
      </c>
      <c r="R191" s="22">
        <v>13635918016.370001</v>
      </c>
      <c r="S191" s="22">
        <v>2996401274.96</v>
      </c>
      <c r="T191" s="22">
        <v>142796495</v>
      </c>
      <c r="U191" s="22">
        <v>4294123918.3099999</v>
      </c>
      <c r="V191" s="22">
        <v>81197717.109999999</v>
      </c>
      <c r="W191" s="22">
        <v>3253256005.52</v>
      </c>
      <c r="X191" s="22">
        <v>2825862269.6100001</v>
      </c>
      <c r="Y191" s="22">
        <v>0</v>
      </c>
      <c r="Z191" s="22">
        <v>42280335.859999999</v>
      </c>
      <c r="AA191" s="22">
        <v>6370681484.4799995</v>
      </c>
      <c r="AB191" s="22">
        <v>0</v>
      </c>
      <c r="AC191" s="22">
        <v>1890813</v>
      </c>
      <c r="AD191" s="22">
        <v>5313722700.7600002</v>
      </c>
      <c r="AE191" s="22">
        <v>0</v>
      </c>
      <c r="AF191" s="22">
        <v>293482576.72000003</v>
      </c>
      <c r="AG191" s="22">
        <v>555467683</v>
      </c>
      <c r="AH191" s="22">
        <v>206117711</v>
      </c>
      <c r="AI191" s="22">
        <v>7265236531.8900003</v>
      </c>
      <c r="AJ191" s="22">
        <v>3239649179.9000001</v>
      </c>
      <c r="AK191" s="22">
        <v>2079649179.9000001</v>
      </c>
      <c r="AL191" s="22">
        <v>1042818142.1</v>
      </c>
      <c r="AM191" s="22">
        <v>2394333778.23</v>
      </c>
      <c r="AN191" s="22">
        <v>0</v>
      </c>
      <c r="AO191" s="22">
        <v>-11721202.73</v>
      </c>
      <c r="AP191" s="22">
        <v>600156634.38999999</v>
      </c>
      <c r="AQ191" s="22">
        <v>9699489808.8899994</v>
      </c>
      <c r="AR191" s="22">
        <v>9583635578</v>
      </c>
      <c r="AS191" s="22">
        <v>115854230.89</v>
      </c>
      <c r="AT191" s="22">
        <v>1148494508.76</v>
      </c>
      <c r="AU191" s="22">
        <v>861355333.51999998</v>
      </c>
      <c r="AV191" s="22">
        <v>298860377.97000003</v>
      </c>
      <c r="AW191" s="22">
        <v>-11721202.73</v>
      </c>
      <c r="AX191" s="22">
        <v>0</v>
      </c>
      <c r="AY191" s="22">
        <v>8550995300.1300001</v>
      </c>
      <c r="AZ191" s="22">
        <v>8550995300.1300001</v>
      </c>
      <c r="BA191" s="22">
        <v>0</v>
      </c>
      <c r="BB191" s="22">
        <v>401444850</v>
      </c>
      <c r="BC191" s="22">
        <v>201627646.03</v>
      </c>
      <c r="BD191" s="22">
        <v>401444850</v>
      </c>
      <c r="BE191" s="22">
        <v>201627646.03</v>
      </c>
      <c r="BF191" s="22">
        <v>1983827409.5999999</v>
      </c>
      <c r="BG191" s="22">
        <v>0</v>
      </c>
      <c r="BH191" s="22">
        <v>1983827409.5999999</v>
      </c>
      <c r="BI191" s="22">
        <v>0</v>
      </c>
    </row>
    <row r="192" spans="1:61">
      <c r="A192">
        <v>186</v>
      </c>
      <c r="B192" s="1">
        <v>2028</v>
      </c>
      <c r="C192" t="s">
        <v>1217</v>
      </c>
      <c r="D192" t="s">
        <v>1218</v>
      </c>
      <c r="E192" t="s">
        <v>1219</v>
      </c>
      <c r="F192" t="s">
        <v>65</v>
      </c>
      <c r="G192" t="s">
        <v>81</v>
      </c>
      <c r="H192" t="s">
        <v>82</v>
      </c>
      <c r="I192" t="s">
        <v>1220</v>
      </c>
      <c r="J192" t="s">
        <v>971</v>
      </c>
      <c r="K192" t="s">
        <v>1092</v>
      </c>
      <c r="L192" t="s">
        <v>1221</v>
      </c>
      <c r="M192" s="1">
        <v>7235524</v>
      </c>
      <c r="N192" t="s">
        <v>1222</v>
      </c>
      <c r="O192" s="1">
        <v>1</v>
      </c>
      <c r="P192" s="1">
        <v>409</v>
      </c>
      <c r="Q192" s="1">
        <v>3</v>
      </c>
      <c r="R192" s="22">
        <v>4454986119.79</v>
      </c>
      <c r="S192" s="22">
        <v>1038892338.52</v>
      </c>
      <c r="T192" s="22">
        <v>632760013</v>
      </c>
      <c r="U192" s="22">
        <v>0</v>
      </c>
      <c r="V192" s="22">
        <v>2778768850.27</v>
      </c>
      <c r="W192" s="22">
        <v>2317631</v>
      </c>
      <c r="X192" s="22">
        <v>2247287</v>
      </c>
      <c r="Y192" s="22">
        <v>0</v>
      </c>
      <c r="Z192" s="22">
        <v>0</v>
      </c>
      <c r="AA192" s="22">
        <v>2890758643.79</v>
      </c>
      <c r="AB192" s="22">
        <v>2862101728.79</v>
      </c>
      <c r="AC192" s="22">
        <v>0</v>
      </c>
      <c r="AD192" s="22">
        <v>1607282</v>
      </c>
      <c r="AE192" s="22">
        <v>0</v>
      </c>
      <c r="AF192" s="22">
        <v>9900453</v>
      </c>
      <c r="AG192" s="22">
        <v>17149180</v>
      </c>
      <c r="AH192" s="22">
        <v>0</v>
      </c>
      <c r="AI192" s="22">
        <v>1564227476</v>
      </c>
      <c r="AJ192" s="22">
        <v>1018789443</v>
      </c>
      <c r="AK192" s="22">
        <v>90789443</v>
      </c>
      <c r="AL192" s="22">
        <v>444665611</v>
      </c>
      <c r="AM192" s="22">
        <v>62581853</v>
      </c>
      <c r="AN192" s="22">
        <v>3854353</v>
      </c>
      <c r="AO192" s="22">
        <v>34336216</v>
      </c>
      <c r="AP192" s="22">
        <v>0</v>
      </c>
      <c r="AQ192" s="22">
        <v>190507166</v>
      </c>
      <c r="AR192" s="22">
        <v>151611298</v>
      </c>
      <c r="AS192" s="22">
        <v>38895868</v>
      </c>
      <c r="AT192" s="22">
        <v>125784255</v>
      </c>
      <c r="AU192" s="22">
        <v>87501464</v>
      </c>
      <c r="AV192" s="22">
        <v>3946575</v>
      </c>
      <c r="AW192" s="22">
        <v>34336216</v>
      </c>
      <c r="AX192" s="22">
        <v>0</v>
      </c>
      <c r="AY192" s="22">
        <v>64722911</v>
      </c>
      <c r="AZ192" s="22">
        <v>64722911</v>
      </c>
      <c r="BA192" s="22">
        <v>0</v>
      </c>
      <c r="BB192" s="22">
        <v>338000000</v>
      </c>
      <c r="BC192" s="22">
        <v>32954203</v>
      </c>
      <c r="BD192" s="22">
        <v>338000000</v>
      </c>
      <c r="BE192" s="22">
        <v>32954203</v>
      </c>
      <c r="BF192" s="22">
        <v>3562306250</v>
      </c>
      <c r="BG192" s="22">
        <v>0</v>
      </c>
      <c r="BH192" s="22">
        <v>3562306250</v>
      </c>
      <c r="BI192" s="22">
        <v>0</v>
      </c>
    </row>
    <row r="193" spans="1:61">
      <c r="A193">
        <v>187</v>
      </c>
      <c r="B193" s="1">
        <v>2036</v>
      </c>
      <c r="C193" t="s">
        <v>1223</v>
      </c>
      <c r="D193" t="s">
        <v>1224</v>
      </c>
      <c r="E193" t="s">
        <v>1225</v>
      </c>
      <c r="F193" t="s">
        <v>12</v>
      </c>
      <c r="G193" t="s">
        <v>13</v>
      </c>
      <c r="H193" t="s">
        <v>14</v>
      </c>
      <c r="I193" t="s">
        <v>1226</v>
      </c>
      <c r="J193" t="s">
        <v>543</v>
      </c>
      <c r="K193" t="s">
        <v>1166</v>
      </c>
      <c r="L193" t="s">
        <v>1227</v>
      </c>
      <c r="M193" s="1">
        <v>5146161</v>
      </c>
      <c r="N193" t="s">
        <v>1228</v>
      </c>
      <c r="O193" s="1">
        <v>1</v>
      </c>
      <c r="P193" s="1">
        <v>6096</v>
      </c>
      <c r="Q193" s="1">
        <v>49</v>
      </c>
      <c r="R193" s="22">
        <v>50392950915.68</v>
      </c>
      <c r="S193" s="22">
        <v>6859541662.0200005</v>
      </c>
      <c r="T193" s="22">
        <v>1674869745</v>
      </c>
      <c r="U193" s="22">
        <v>0</v>
      </c>
      <c r="V193" s="22">
        <v>40092127710.660004</v>
      </c>
      <c r="W193" s="22">
        <v>1532271889</v>
      </c>
      <c r="X193" s="22">
        <v>213196939</v>
      </c>
      <c r="Y193" s="22">
        <v>0</v>
      </c>
      <c r="Z193" s="22">
        <v>20942970</v>
      </c>
      <c r="AA193" s="22">
        <v>22375790304.970001</v>
      </c>
      <c r="AB193" s="22">
        <v>16011786834.860001</v>
      </c>
      <c r="AC193" s="22">
        <v>5151751.4800000004</v>
      </c>
      <c r="AD193" s="22">
        <v>1821602132.21</v>
      </c>
      <c r="AE193" s="22">
        <v>0</v>
      </c>
      <c r="AF193" s="22">
        <v>3881864141.4200001</v>
      </c>
      <c r="AG193" s="22">
        <v>472704615</v>
      </c>
      <c r="AH193" s="22">
        <v>182680830</v>
      </c>
      <c r="AI193" s="22">
        <v>28017160610.709999</v>
      </c>
      <c r="AJ193" s="22">
        <v>20625834908.57</v>
      </c>
      <c r="AK193" s="22">
        <v>19925834908.57</v>
      </c>
      <c r="AL193" s="22">
        <v>5444878973.2799997</v>
      </c>
      <c r="AM193" s="22">
        <v>1208837920.75</v>
      </c>
      <c r="AN193" s="22">
        <v>0</v>
      </c>
      <c r="AO193" s="22">
        <v>248050067.69999999</v>
      </c>
      <c r="AP193" s="22">
        <v>484558739.98000002</v>
      </c>
      <c r="AQ193" s="22">
        <v>2677415801.6100001</v>
      </c>
      <c r="AR193" s="22">
        <v>2285389894.9200001</v>
      </c>
      <c r="AS193" s="22">
        <v>392025906.69</v>
      </c>
      <c r="AT193" s="22">
        <v>2049661746.6099999</v>
      </c>
      <c r="AU193" s="22">
        <v>1672697369.7</v>
      </c>
      <c r="AV193" s="22">
        <v>128914309.20999999</v>
      </c>
      <c r="AW193" s="22">
        <v>248050067.69999999</v>
      </c>
      <c r="AX193" s="22">
        <v>0</v>
      </c>
      <c r="AY193" s="22">
        <v>627754055</v>
      </c>
      <c r="AZ193" s="22">
        <v>627754055</v>
      </c>
      <c r="BA193" s="22">
        <v>0</v>
      </c>
      <c r="BB193" s="22">
        <v>138901691</v>
      </c>
      <c r="BC193" s="22">
        <v>18033499907</v>
      </c>
      <c r="BD193" s="22">
        <v>138901691</v>
      </c>
      <c r="BE193" s="22">
        <v>18033499907</v>
      </c>
      <c r="BF193" s="22">
        <v>115716046935.82001</v>
      </c>
      <c r="BG193" s="22">
        <v>0</v>
      </c>
      <c r="BH193" s="22">
        <v>115716046935.82001</v>
      </c>
      <c r="BI193" s="22">
        <v>0</v>
      </c>
    </row>
    <row r="194" spans="1:61">
      <c r="A194">
        <v>188</v>
      </c>
      <c r="B194" s="1">
        <v>2043</v>
      </c>
      <c r="C194" t="s">
        <v>1229</v>
      </c>
      <c r="D194" t="s">
        <v>1230</v>
      </c>
      <c r="E194" t="s">
        <v>1231</v>
      </c>
      <c r="F194" t="s">
        <v>12</v>
      </c>
      <c r="G194" t="s">
        <v>13</v>
      </c>
      <c r="H194" t="s">
        <v>14</v>
      </c>
      <c r="I194" t="s">
        <v>1232</v>
      </c>
      <c r="J194" t="s">
        <v>543</v>
      </c>
      <c r="K194" t="s">
        <v>1166</v>
      </c>
      <c r="L194" t="s">
        <v>1233</v>
      </c>
      <c r="M194" s="1">
        <v>3212286</v>
      </c>
      <c r="N194" t="s">
        <v>1234</v>
      </c>
      <c r="O194" s="1">
        <v>1</v>
      </c>
      <c r="P194" s="1">
        <v>1284</v>
      </c>
      <c r="Q194" s="1">
        <v>13</v>
      </c>
      <c r="R194" s="22">
        <v>72028282217.369995</v>
      </c>
      <c r="S194" s="22">
        <v>2079275101.1900001</v>
      </c>
      <c r="T194" s="22">
        <v>3857647883</v>
      </c>
      <c r="U194" s="22">
        <v>0</v>
      </c>
      <c r="V194" s="22">
        <v>65851751333.839996</v>
      </c>
      <c r="W194" s="22">
        <v>215635910</v>
      </c>
      <c r="X194" s="22">
        <v>23971989.34</v>
      </c>
      <c r="Y194" s="22">
        <v>0</v>
      </c>
      <c r="Z194" s="22">
        <v>0</v>
      </c>
      <c r="AA194" s="22">
        <v>66667115681.400002</v>
      </c>
      <c r="AB194" s="22">
        <v>64088470460.279999</v>
      </c>
      <c r="AC194" s="22">
        <v>26518116</v>
      </c>
      <c r="AD194" s="22">
        <v>417621405.30000001</v>
      </c>
      <c r="AE194" s="22">
        <v>0</v>
      </c>
      <c r="AF194" s="22">
        <v>1527000144</v>
      </c>
      <c r="AG194" s="22">
        <v>69289554</v>
      </c>
      <c r="AH194" s="22">
        <v>538216001.82000005</v>
      </c>
      <c r="AI194" s="22">
        <v>5361166535.9700003</v>
      </c>
      <c r="AJ194" s="22">
        <v>4168462925.48</v>
      </c>
      <c r="AK194" s="22">
        <v>1968462925.48</v>
      </c>
      <c r="AL194" s="22">
        <v>905084800.49000001</v>
      </c>
      <c r="AM194" s="22">
        <v>202404559</v>
      </c>
      <c r="AN194" s="22">
        <v>700000</v>
      </c>
      <c r="AO194" s="22">
        <v>20000000</v>
      </c>
      <c r="AP194" s="22">
        <v>64514251</v>
      </c>
      <c r="AQ194" s="22">
        <v>2315987109.1900001</v>
      </c>
      <c r="AR194" s="22">
        <v>2077592589.6700001</v>
      </c>
      <c r="AS194" s="22">
        <v>238394519.52000001</v>
      </c>
      <c r="AT194" s="22">
        <v>1134979338.48</v>
      </c>
      <c r="AU194" s="22">
        <v>577460579.33000004</v>
      </c>
      <c r="AV194" s="22">
        <v>537518759.14999998</v>
      </c>
      <c r="AW194" s="22">
        <v>20000000</v>
      </c>
      <c r="AX194" s="22">
        <v>0</v>
      </c>
      <c r="AY194" s="22">
        <v>1181007770.71</v>
      </c>
      <c r="AZ194" s="22">
        <v>1181007770.71</v>
      </c>
      <c r="BA194" s="22">
        <v>0</v>
      </c>
      <c r="BB194" s="22">
        <v>59536934</v>
      </c>
      <c r="BC194" s="22">
        <v>0</v>
      </c>
      <c r="BD194" s="22">
        <v>59536934</v>
      </c>
      <c r="BE194" s="22">
        <v>0</v>
      </c>
      <c r="BF194" s="22">
        <v>116714380575.42999</v>
      </c>
      <c r="BG194" s="22">
        <v>0</v>
      </c>
      <c r="BH194" s="22">
        <v>116714380575.42999</v>
      </c>
      <c r="BI194" s="22">
        <v>0</v>
      </c>
    </row>
    <row r="195" spans="1:61">
      <c r="A195">
        <v>189</v>
      </c>
      <c r="B195" s="1">
        <v>2058</v>
      </c>
      <c r="C195" t="s">
        <v>1235</v>
      </c>
      <c r="D195" t="s">
        <v>1236</v>
      </c>
      <c r="E195" t="s">
        <v>1237</v>
      </c>
      <c r="F195" t="s">
        <v>80</v>
      </c>
      <c r="G195" t="s">
        <v>81</v>
      </c>
      <c r="H195" t="s">
        <v>82</v>
      </c>
      <c r="I195" t="s">
        <v>1238</v>
      </c>
      <c r="J195" t="s">
        <v>543</v>
      </c>
      <c r="K195" t="s">
        <v>1166</v>
      </c>
      <c r="L195" t="s">
        <v>1239</v>
      </c>
      <c r="M195" s="1">
        <v>4890582</v>
      </c>
      <c r="N195" t="s">
        <v>1240</v>
      </c>
      <c r="O195" s="1">
        <v>1</v>
      </c>
      <c r="P195" s="1">
        <v>1713</v>
      </c>
      <c r="Q195" s="1">
        <v>14</v>
      </c>
      <c r="R195" s="22">
        <v>37114838724.510002</v>
      </c>
      <c r="S195" s="22">
        <v>2541050183.8400002</v>
      </c>
      <c r="T195" s="22">
        <v>630255989.95000005</v>
      </c>
      <c r="U195" s="22">
        <v>0</v>
      </c>
      <c r="V195" s="22">
        <v>32751979222</v>
      </c>
      <c r="W195" s="22">
        <v>98984062.849999994</v>
      </c>
      <c r="X195" s="22">
        <v>1092569265.8699999</v>
      </c>
      <c r="Y195" s="22">
        <v>0</v>
      </c>
      <c r="Z195" s="22">
        <v>0</v>
      </c>
      <c r="AA195" s="22">
        <v>20621590427.73</v>
      </c>
      <c r="AB195" s="22">
        <v>17326109550.939999</v>
      </c>
      <c r="AC195" s="22">
        <v>1510860771.4200001</v>
      </c>
      <c r="AD195" s="22">
        <v>1508976114.77</v>
      </c>
      <c r="AE195" s="22">
        <v>0</v>
      </c>
      <c r="AF195" s="22">
        <v>61515472.600000001</v>
      </c>
      <c r="AG195" s="22">
        <v>191930850</v>
      </c>
      <c r="AH195" s="22">
        <v>22197668</v>
      </c>
      <c r="AI195" s="22">
        <v>16493248296.780001</v>
      </c>
      <c r="AJ195" s="22">
        <v>13853109428.01</v>
      </c>
      <c r="AK195" s="22">
        <v>10650009428.01</v>
      </c>
      <c r="AL195" s="22">
        <v>2471318822.9899998</v>
      </c>
      <c r="AM195" s="22">
        <v>678.28</v>
      </c>
      <c r="AN195" s="22">
        <v>0</v>
      </c>
      <c r="AO195" s="22">
        <v>168819367.5</v>
      </c>
      <c r="AP195" s="22">
        <v>0</v>
      </c>
      <c r="AQ195" s="22">
        <v>1512690170.5799999</v>
      </c>
      <c r="AR195" s="22">
        <v>1364486172</v>
      </c>
      <c r="AS195" s="22">
        <v>148203998.58000001</v>
      </c>
      <c r="AT195" s="22">
        <v>976536844.51999998</v>
      </c>
      <c r="AU195" s="22">
        <v>731066011.34000003</v>
      </c>
      <c r="AV195" s="22">
        <v>76651465.680000007</v>
      </c>
      <c r="AW195" s="22">
        <v>168819367.5</v>
      </c>
      <c r="AX195" s="22">
        <v>0</v>
      </c>
      <c r="AY195" s="22">
        <v>536153326.06</v>
      </c>
      <c r="AZ195" s="22">
        <v>536153326.06</v>
      </c>
      <c r="BA195" s="22">
        <v>0</v>
      </c>
      <c r="BB195" s="22">
        <v>331072542</v>
      </c>
      <c r="BC195" s="22">
        <v>7119355091</v>
      </c>
      <c r="BD195" s="22">
        <v>331072542</v>
      </c>
      <c r="BE195" s="22">
        <v>7119355091</v>
      </c>
      <c r="BF195" s="22">
        <v>49499216545</v>
      </c>
      <c r="BG195" s="22">
        <v>3401840068.0999999</v>
      </c>
      <c r="BH195" s="22">
        <v>49499216545</v>
      </c>
      <c r="BI195" s="22">
        <v>3401840068.0999999</v>
      </c>
    </row>
    <row r="196" spans="1:61">
      <c r="A196">
        <v>190</v>
      </c>
      <c r="B196" s="1">
        <v>2073</v>
      </c>
      <c r="C196" t="s">
        <v>1241</v>
      </c>
      <c r="D196" t="s">
        <v>1242</v>
      </c>
      <c r="E196" t="s">
        <v>1243</v>
      </c>
      <c r="F196" t="s">
        <v>12</v>
      </c>
      <c r="G196" t="s">
        <v>13</v>
      </c>
      <c r="H196" t="s">
        <v>14</v>
      </c>
      <c r="I196" t="s">
        <v>1244</v>
      </c>
      <c r="J196" t="s">
        <v>543</v>
      </c>
      <c r="K196" t="s">
        <v>1245</v>
      </c>
      <c r="L196" t="s">
        <v>1246</v>
      </c>
      <c r="M196" s="1">
        <v>2400000</v>
      </c>
      <c r="N196" t="s">
        <v>1247</v>
      </c>
      <c r="O196" s="1">
        <v>1</v>
      </c>
      <c r="P196" s="1">
        <v>732</v>
      </c>
      <c r="Q196" s="1">
        <v>8</v>
      </c>
      <c r="R196" s="22">
        <v>32624185999.110001</v>
      </c>
      <c r="S196" s="22">
        <v>7993767572.9200001</v>
      </c>
      <c r="T196" s="22">
        <v>324305582</v>
      </c>
      <c r="U196" s="22">
        <v>0</v>
      </c>
      <c r="V196" s="22">
        <v>16078988804.190001</v>
      </c>
      <c r="W196" s="22">
        <v>476299185</v>
      </c>
      <c r="X196" s="22">
        <v>7727158196</v>
      </c>
      <c r="Y196" s="22">
        <v>0</v>
      </c>
      <c r="Z196" s="22">
        <v>23666659</v>
      </c>
      <c r="AA196" s="22">
        <v>22158906182.330002</v>
      </c>
      <c r="AB196" s="22">
        <v>21278870852.459999</v>
      </c>
      <c r="AC196" s="22">
        <v>0</v>
      </c>
      <c r="AD196" s="22">
        <v>500667885</v>
      </c>
      <c r="AE196" s="22">
        <v>0</v>
      </c>
      <c r="AF196" s="22">
        <v>304232133.97000003</v>
      </c>
      <c r="AG196" s="22">
        <v>52891630.899999999</v>
      </c>
      <c r="AH196" s="22">
        <v>22243680</v>
      </c>
      <c r="AI196" s="22">
        <v>10465279816.780001</v>
      </c>
      <c r="AJ196" s="22">
        <v>1816391972</v>
      </c>
      <c r="AK196" s="22">
        <v>1366391972</v>
      </c>
      <c r="AL196" s="22">
        <v>1287333915</v>
      </c>
      <c r="AM196" s="22">
        <v>535236</v>
      </c>
      <c r="AN196" s="22">
        <v>36689956</v>
      </c>
      <c r="AO196" s="22">
        <v>395778256.77999997</v>
      </c>
      <c r="AP196" s="22">
        <v>1268868688</v>
      </c>
      <c r="AQ196" s="22">
        <v>907992287.25</v>
      </c>
      <c r="AR196" s="22">
        <v>632592614.5</v>
      </c>
      <c r="AS196" s="22">
        <v>275399672.75</v>
      </c>
      <c r="AT196" s="22">
        <v>904109650.25</v>
      </c>
      <c r="AU196" s="22">
        <v>503743762.47000003</v>
      </c>
      <c r="AV196" s="22">
        <v>4587631</v>
      </c>
      <c r="AW196" s="22">
        <v>395778256.77999997</v>
      </c>
      <c r="AX196" s="22">
        <v>0</v>
      </c>
      <c r="AY196" s="22">
        <v>3882637</v>
      </c>
      <c r="AZ196" s="22">
        <v>3882637</v>
      </c>
      <c r="BA196" s="22">
        <v>0</v>
      </c>
      <c r="BB196" s="22">
        <v>38224897</v>
      </c>
      <c r="BC196" s="22">
        <v>94788848</v>
      </c>
      <c r="BD196" s="22">
        <v>38224897</v>
      </c>
      <c r="BE196" s="22">
        <v>94788848</v>
      </c>
      <c r="BF196" s="22">
        <v>24082012485</v>
      </c>
      <c r="BG196" s="22">
        <v>0</v>
      </c>
      <c r="BH196" s="22">
        <v>0</v>
      </c>
      <c r="BI196" s="22">
        <v>24082012485</v>
      </c>
    </row>
    <row r="197" spans="1:61">
      <c r="A197">
        <v>191</v>
      </c>
      <c r="B197" s="1">
        <v>2077</v>
      </c>
      <c r="C197" t="s">
        <v>1248</v>
      </c>
      <c r="D197" t="s">
        <v>1249</v>
      </c>
      <c r="E197" t="s">
        <v>1250</v>
      </c>
      <c r="F197" t="s">
        <v>80</v>
      </c>
      <c r="G197" t="s">
        <v>81</v>
      </c>
      <c r="H197" t="s">
        <v>82</v>
      </c>
      <c r="I197" t="s">
        <v>1251</v>
      </c>
      <c r="J197" t="s">
        <v>543</v>
      </c>
      <c r="K197" t="s">
        <v>1166</v>
      </c>
      <c r="L197" t="s">
        <v>1252</v>
      </c>
      <c r="M197" s="1">
        <v>4863707</v>
      </c>
      <c r="N197" t="s">
        <v>1253</v>
      </c>
      <c r="O197" s="1">
        <v>1</v>
      </c>
      <c r="P197" s="1">
        <v>5056</v>
      </c>
      <c r="Q197" s="1">
        <v>46</v>
      </c>
      <c r="R197" s="22">
        <v>78994013314.850006</v>
      </c>
      <c r="S197" s="22">
        <v>14236226491.75</v>
      </c>
      <c r="T197" s="22">
        <v>2442447469.0900002</v>
      </c>
      <c r="U197" s="22">
        <v>0</v>
      </c>
      <c r="V197" s="22">
        <v>60383146403.139999</v>
      </c>
      <c r="W197" s="22">
        <v>527825272.04000002</v>
      </c>
      <c r="X197" s="22">
        <v>1402690209.8299999</v>
      </c>
      <c r="Y197" s="22">
        <v>0</v>
      </c>
      <c r="Z197" s="22">
        <v>1677469</v>
      </c>
      <c r="AA197" s="22">
        <v>18809238461.400002</v>
      </c>
      <c r="AB197" s="22">
        <v>16591389119.290001</v>
      </c>
      <c r="AC197" s="22">
        <v>3934774</v>
      </c>
      <c r="AD197" s="22">
        <v>668718592.44000006</v>
      </c>
      <c r="AE197" s="22">
        <v>0</v>
      </c>
      <c r="AF197" s="22">
        <v>658255024.25</v>
      </c>
      <c r="AG197" s="22">
        <v>654573674.41999996</v>
      </c>
      <c r="AH197" s="22">
        <v>232367277</v>
      </c>
      <c r="AI197" s="22">
        <v>60184774853.449997</v>
      </c>
      <c r="AJ197" s="22">
        <v>44963946177.650002</v>
      </c>
      <c r="AK197" s="22">
        <v>42853670404.239998</v>
      </c>
      <c r="AL197" s="22">
        <v>11630725054.139999</v>
      </c>
      <c r="AM197" s="22">
        <v>1056966637.5</v>
      </c>
      <c r="AN197" s="22">
        <v>0</v>
      </c>
      <c r="AO197" s="22">
        <v>1184952339.72</v>
      </c>
      <c r="AP197" s="22">
        <v>1348184644.4400001</v>
      </c>
      <c r="AQ197" s="22">
        <v>3936343652.5300002</v>
      </c>
      <c r="AR197" s="22">
        <v>2586222306</v>
      </c>
      <c r="AS197" s="22">
        <v>1350121346.53</v>
      </c>
      <c r="AT197" s="22">
        <v>3558051216.4499998</v>
      </c>
      <c r="AU197" s="22">
        <v>2265025745.5799999</v>
      </c>
      <c r="AV197" s="22">
        <v>108073131.15000001</v>
      </c>
      <c r="AW197" s="22">
        <v>1184952339.72</v>
      </c>
      <c r="AX197" s="22">
        <v>0</v>
      </c>
      <c r="AY197" s="22">
        <v>378292436.07999998</v>
      </c>
      <c r="AZ197" s="22">
        <v>378292436.07999998</v>
      </c>
      <c r="BA197" s="22">
        <v>0</v>
      </c>
      <c r="BB197" s="22">
        <v>1164038097</v>
      </c>
      <c r="BC197" s="22">
        <v>1826512474.5699999</v>
      </c>
      <c r="BD197" s="22">
        <v>1164038097</v>
      </c>
      <c r="BE197" s="22">
        <v>1826512474.5699999</v>
      </c>
      <c r="BF197" s="22">
        <v>168063490347</v>
      </c>
      <c r="BG197" s="22">
        <v>0</v>
      </c>
      <c r="BH197" s="22">
        <v>168063490347</v>
      </c>
      <c r="BI197" s="22">
        <v>0</v>
      </c>
    </row>
    <row r="198" spans="1:61">
      <c r="A198">
        <v>192</v>
      </c>
      <c r="B198" s="1">
        <v>2078</v>
      </c>
      <c r="C198" t="s">
        <v>1254</v>
      </c>
      <c r="D198" t="s">
        <v>1255</v>
      </c>
      <c r="E198" t="s">
        <v>1256</v>
      </c>
      <c r="F198" t="s">
        <v>65</v>
      </c>
      <c r="G198" t="s">
        <v>81</v>
      </c>
      <c r="H198" t="s">
        <v>82</v>
      </c>
      <c r="I198" t="s">
        <v>1257</v>
      </c>
      <c r="J198" t="s">
        <v>543</v>
      </c>
      <c r="K198" t="s">
        <v>1258</v>
      </c>
      <c r="L198" t="s">
        <v>1259</v>
      </c>
      <c r="M198" s="1">
        <v>2530566</v>
      </c>
      <c r="N198" t="s">
        <v>1260</v>
      </c>
      <c r="O198" s="1">
        <v>1</v>
      </c>
      <c r="P198" s="1">
        <v>14961</v>
      </c>
      <c r="Q198" s="1">
        <v>79</v>
      </c>
      <c r="R198" s="22">
        <v>49461310536.279999</v>
      </c>
      <c r="S198" s="22">
        <v>6939048458.0100002</v>
      </c>
      <c r="T198" s="22">
        <v>2576857789.1500001</v>
      </c>
      <c r="U198" s="22">
        <v>0</v>
      </c>
      <c r="V198" s="22">
        <v>37341054874</v>
      </c>
      <c r="W198" s="22">
        <v>113389316.70999999</v>
      </c>
      <c r="X198" s="22">
        <v>2437192253.5799999</v>
      </c>
      <c r="Y198" s="22">
        <v>0</v>
      </c>
      <c r="Z198" s="22">
        <v>53767844.829999998</v>
      </c>
      <c r="AA198" s="22">
        <v>27757487648.400002</v>
      </c>
      <c r="AB198" s="22">
        <v>26462558639.630001</v>
      </c>
      <c r="AC198" s="22">
        <v>104573864</v>
      </c>
      <c r="AD198" s="22">
        <v>487387384.19999999</v>
      </c>
      <c r="AE198" s="22">
        <v>0</v>
      </c>
      <c r="AF198" s="22">
        <v>435145615.56999999</v>
      </c>
      <c r="AG198" s="22">
        <v>267822145</v>
      </c>
      <c r="AH198" s="22">
        <v>0</v>
      </c>
      <c r="AI198" s="22">
        <v>21703822887.860001</v>
      </c>
      <c r="AJ198" s="22">
        <v>16420690028.049999</v>
      </c>
      <c r="AK198" s="22">
        <v>9920690028.0499992</v>
      </c>
      <c r="AL198" s="22">
        <v>3995912971.0700002</v>
      </c>
      <c r="AM198" s="22">
        <v>32565511</v>
      </c>
      <c r="AN198" s="22">
        <v>0</v>
      </c>
      <c r="AO198" s="22">
        <v>156742959.44999999</v>
      </c>
      <c r="AP198" s="22">
        <v>1097911418.29</v>
      </c>
      <c r="AQ198" s="22">
        <v>2774553838.7800002</v>
      </c>
      <c r="AR198" s="22">
        <v>2144173705</v>
      </c>
      <c r="AS198" s="22">
        <v>630380133.77999997</v>
      </c>
      <c r="AT198" s="22">
        <v>2442015438.7800002</v>
      </c>
      <c r="AU198" s="22">
        <v>2172378950.9499998</v>
      </c>
      <c r="AV198" s="22">
        <v>112893528.38</v>
      </c>
      <c r="AW198" s="22">
        <v>156742959.44999999</v>
      </c>
      <c r="AX198" s="22">
        <v>0</v>
      </c>
      <c r="AY198" s="22">
        <v>332538400</v>
      </c>
      <c r="AZ198" s="22">
        <v>332538400</v>
      </c>
      <c r="BA198" s="22">
        <v>0</v>
      </c>
      <c r="BB198" s="22">
        <v>247148698</v>
      </c>
      <c r="BC198" s="22">
        <v>2437367971.48</v>
      </c>
      <c r="BD198" s="22">
        <v>247148698</v>
      </c>
      <c r="BE198" s="22">
        <v>2437367971.48</v>
      </c>
      <c r="BF198" s="22">
        <v>61119306728</v>
      </c>
      <c r="BG198" s="22">
        <v>0</v>
      </c>
      <c r="BH198" s="22">
        <v>61119306728</v>
      </c>
      <c r="BI198" s="22">
        <v>0</v>
      </c>
    </row>
    <row r="199" spans="1:61">
      <c r="A199">
        <v>193</v>
      </c>
      <c r="B199" s="1">
        <v>2104</v>
      </c>
      <c r="C199" t="s">
        <v>1261</v>
      </c>
      <c r="D199" t="s">
        <v>1262</v>
      </c>
      <c r="E199" t="s">
        <v>1263</v>
      </c>
      <c r="F199" t="s">
        <v>12</v>
      </c>
      <c r="G199" t="s">
        <v>13</v>
      </c>
      <c r="H199" t="s">
        <v>14</v>
      </c>
      <c r="I199" t="s">
        <v>1264</v>
      </c>
      <c r="J199" t="s">
        <v>543</v>
      </c>
      <c r="K199" t="s">
        <v>1166</v>
      </c>
      <c r="L199" t="s">
        <v>1265</v>
      </c>
      <c r="M199" s="1">
        <v>6518900</v>
      </c>
      <c r="N199" t="s">
        <v>1266</v>
      </c>
      <c r="O199" s="1">
        <v>1</v>
      </c>
      <c r="P199" s="1">
        <v>949</v>
      </c>
      <c r="Q199" s="1">
        <v>5</v>
      </c>
      <c r="R199" s="22">
        <v>15796575159.85</v>
      </c>
      <c r="S199" s="22">
        <v>877397432.49000001</v>
      </c>
      <c r="T199" s="22">
        <v>2109096458.76</v>
      </c>
      <c r="U199" s="22">
        <v>0</v>
      </c>
      <c r="V199" s="22">
        <v>12147970712.6</v>
      </c>
      <c r="W199" s="22">
        <v>638954649</v>
      </c>
      <c r="X199" s="22">
        <v>19255120</v>
      </c>
      <c r="Y199" s="22">
        <v>0</v>
      </c>
      <c r="Z199" s="22">
        <v>3900787</v>
      </c>
      <c r="AA199" s="22">
        <v>11502947688.77</v>
      </c>
      <c r="AB199" s="22">
        <v>11207823709.780001</v>
      </c>
      <c r="AC199" s="22">
        <v>0</v>
      </c>
      <c r="AD199" s="22">
        <v>36122141</v>
      </c>
      <c r="AE199" s="22">
        <v>0</v>
      </c>
      <c r="AF199" s="22">
        <v>160541708.50999999</v>
      </c>
      <c r="AG199" s="22">
        <v>16130502</v>
      </c>
      <c r="AH199" s="22">
        <v>82329627.480000004</v>
      </c>
      <c r="AI199" s="22">
        <v>4293627471.0799999</v>
      </c>
      <c r="AJ199" s="22">
        <v>3398682667.3499999</v>
      </c>
      <c r="AK199" s="22">
        <v>1643076667.3499999</v>
      </c>
      <c r="AL199" s="22">
        <v>671342424.61000001</v>
      </c>
      <c r="AM199" s="22">
        <v>0</v>
      </c>
      <c r="AN199" s="22">
        <v>0</v>
      </c>
      <c r="AO199" s="22">
        <v>141047951.75999999</v>
      </c>
      <c r="AP199" s="22">
        <v>82554427.359999999</v>
      </c>
      <c r="AQ199" s="22">
        <v>590966518.64999998</v>
      </c>
      <c r="AR199" s="22">
        <v>459632372</v>
      </c>
      <c r="AS199" s="22">
        <v>131334146.65000001</v>
      </c>
      <c r="AT199" s="22">
        <v>386167287.89999998</v>
      </c>
      <c r="AU199" s="22">
        <v>241400279</v>
      </c>
      <c r="AV199" s="22">
        <v>3719057.14</v>
      </c>
      <c r="AW199" s="22">
        <v>141047951.75999999</v>
      </c>
      <c r="AX199" s="22">
        <v>0</v>
      </c>
      <c r="AY199" s="22">
        <v>204799230.75</v>
      </c>
      <c r="AZ199" s="22">
        <v>204799230.75</v>
      </c>
      <c r="BA199" s="22">
        <v>0</v>
      </c>
      <c r="BB199" s="22">
        <v>782972</v>
      </c>
      <c r="BC199" s="22">
        <v>48548683</v>
      </c>
      <c r="BD199" s="22">
        <v>782972</v>
      </c>
      <c r="BE199" s="22">
        <v>48548683</v>
      </c>
      <c r="BF199" s="22">
        <v>16448494331</v>
      </c>
      <c r="BG199" s="22">
        <v>0</v>
      </c>
      <c r="BH199" s="22">
        <v>16448494331</v>
      </c>
      <c r="BI199" s="22">
        <v>0</v>
      </c>
    </row>
    <row r="200" spans="1:61">
      <c r="A200">
        <v>194</v>
      </c>
      <c r="B200" s="1">
        <v>2105</v>
      </c>
      <c r="C200" t="s">
        <v>1267</v>
      </c>
      <c r="D200" t="s">
        <v>1268</v>
      </c>
      <c r="E200" t="s">
        <v>1269</v>
      </c>
      <c r="F200" t="s">
        <v>12</v>
      </c>
      <c r="G200" t="s">
        <v>13</v>
      </c>
      <c r="H200" t="s">
        <v>14</v>
      </c>
      <c r="I200" t="s">
        <v>1270</v>
      </c>
      <c r="J200" t="s">
        <v>543</v>
      </c>
      <c r="K200" t="s">
        <v>1166</v>
      </c>
      <c r="L200" t="s">
        <v>1271</v>
      </c>
      <c r="M200" s="1">
        <v>6684015</v>
      </c>
      <c r="N200" t="s">
        <v>1272</v>
      </c>
      <c r="O200" s="1">
        <v>1</v>
      </c>
      <c r="P200" s="1">
        <v>977</v>
      </c>
      <c r="Q200" s="1">
        <v>14</v>
      </c>
      <c r="R200" s="22">
        <v>18804828917.139999</v>
      </c>
      <c r="S200" s="22">
        <v>6976771874.2600002</v>
      </c>
      <c r="T200" s="22">
        <v>109720128.25</v>
      </c>
      <c r="U200" s="22">
        <v>0</v>
      </c>
      <c r="V200" s="22">
        <v>10972506613</v>
      </c>
      <c r="W200" s="22">
        <v>47507758.509999998</v>
      </c>
      <c r="X200" s="22">
        <v>698322543.12</v>
      </c>
      <c r="Y200" s="22">
        <v>0</v>
      </c>
      <c r="Z200" s="22">
        <v>0</v>
      </c>
      <c r="AA200" s="22">
        <v>9352051018.7800007</v>
      </c>
      <c r="AB200" s="22">
        <v>6021120517</v>
      </c>
      <c r="AC200" s="22">
        <v>0</v>
      </c>
      <c r="AD200" s="22">
        <v>209876691.21000001</v>
      </c>
      <c r="AE200" s="22">
        <v>0</v>
      </c>
      <c r="AF200" s="22">
        <v>2923898646.5700002</v>
      </c>
      <c r="AG200" s="22">
        <v>197155164</v>
      </c>
      <c r="AH200" s="22">
        <v>0</v>
      </c>
      <c r="AI200" s="22">
        <v>9452777898.3600006</v>
      </c>
      <c r="AJ200" s="22">
        <v>2430067134.5500002</v>
      </c>
      <c r="AK200" s="22">
        <v>998406472</v>
      </c>
      <c r="AL200" s="22">
        <v>6144473491.6099997</v>
      </c>
      <c r="AM200" s="22">
        <v>37383297.380000003</v>
      </c>
      <c r="AN200" s="22">
        <v>0</v>
      </c>
      <c r="AO200" s="22">
        <v>327805905.81999999</v>
      </c>
      <c r="AP200" s="22">
        <v>513048069</v>
      </c>
      <c r="AQ200" s="22">
        <v>845536084.24000001</v>
      </c>
      <c r="AR200" s="22">
        <v>530235725</v>
      </c>
      <c r="AS200" s="22">
        <v>315300359.24000001</v>
      </c>
      <c r="AT200" s="22">
        <v>778297640.24000001</v>
      </c>
      <c r="AU200" s="22">
        <v>439935975</v>
      </c>
      <c r="AV200" s="22">
        <v>10555759.42</v>
      </c>
      <c r="AW200" s="22">
        <v>327805905.81999999</v>
      </c>
      <c r="AX200" s="22">
        <v>0</v>
      </c>
      <c r="AY200" s="22">
        <v>67238444</v>
      </c>
      <c r="AZ200" s="22">
        <v>67238444</v>
      </c>
      <c r="BA200" s="22">
        <v>0</v>
      </c>
      <c r="BB200" s="22">
        <v>79857892</v>
      </c>
      <c r="BC200" s="22">
        <v>2029813723.9400001</v>
      </c>
      <c r="BD200" s="22">
        <v>79857892</v>
      </c>
      <c r="BE200" s="22">
        <v>2029813723.9400001</v>
      </c>
      <c r="BF200" s="22">
        <v>31721467987</v>
      </c>
      <c r="BG200" s="22">
        <v>1704040288</v>
      </c>
      <c r="BH200" s="22">
        <v>31721467987</v>
      </c>
      <c r="BI200" s="22">
        <v>1704040288</v>
      </c>
    </row>
    <row r="201" spans="1:61">
      <c r="A201">
        <v>195</v>
      </c>
      <c r="B201" s="1">
        <v>2109</v>
      </c>
      <c r="C201" t="s">
        <v>1273</v>
      </c>
      <c r="D201" t="s">
        <v>1274</v>
      </c>
      <c r="E201" t="s">
        <v>1275</v>
      </c>
      <c r="F201" t="s">
        <v>65</v>
      </c>
      <c r="G201" t="s">
        <v>81</v>
      </c>
      <c r="H201" t="s">
        <v>82</v>
      </c>
      <c r="I201" t="s">
        <v>1276</v>
      </c>
      <c r="J201" t="s">
        <v>543</v>
      </c>
      <c r="K201" t="s">
        <v>544</v>
      </c>
      <c r="L201" t="s">
        <v>1277</v>
      </c>
      <c r="M201" s="1">
        <v>2305997</v>
      </c>
      <c r="N201" t="s">
        <v>1278</v>
      </c>
      <c r="O201" s="1">
        <v>1</v>
      </c>
      <c r="P201" s="1">
        <v>4073</v>
      </c>
      <c r="Q201" s="1">
        <v>21</v>
      </c>
      <c r="R201" s="22">
        <v>12546076937.6</v>
      </c>
      <c r="S201" s="22">
        <v>631276337.38</v>
      </c>
      <c r="T201" s="22">
        <v>650399332.82000005</v>
      </c>
      <c r="U201" s="22">
        <v>0</v>
      </c>
      <c r="V201" s="22">
        <v>10322021079.91</v>
      </c>
      <c r="W201" s="22">
        <v>30882181.289999999</v>
      </c>
      <c r="X201" s="22">
        <v>880306208.19000006</v>
      </c>
      <c r="Y201" s="22">
        <v>0</v>
      </c>
      <c r="Z201" s="22">
        <v>31191798.010000002</v>
      </c>
      <c r="AA201" s="22">
        <v>5854553194.6899996</v>
      </c>
      <c r="AB201" s="22">
        <v>5296539234.79</v>
      </c>
      <c r="AC201" s="22">
        <v>270939267</v>
      </c>
      <c r="AD201" s="22">
        <v>110631484.73999999</v>
      </c>
      <c r="AE201" s="22">
        <v>0</v>
      </c>
      <c r="AF201" s="22">
        <v>84259378.090000004</v>
      </c>
      <c r="AG201" s="22">
        <v>65420811.07</v>
      </c>
      <c r="AH201" s="22">
        <v>26763019</v>
      </c>
      <c r="AI201" s="22">
        <v>6691523742.9099998</v>
      </c>
      <c r="AJ201" s="22">
        <v>4686845789.8800001</v>
      </c>
      <c r="AK201" s="22">
        <v>162045789.88</v>
      </c>
      <c r="AL201" s="22">
        <v>1207671120.48</v>
      </c>
      <c r="AM201" s="22">
        <v>67745862.969999999</v>
      </c>
      <c r="AN201" s="22">
        <v>748020</v>
      </c>
      <c r="AO201" s="22">
        <v>106087699.15000001</v>
      </c>
      <c r="AP201" s="22">
        <v>622425250.42999995</v>
      </c>
      <c r="AQ201" s="22">
        <v>799122517.98000002</v>
      </c>
      <c r="AR201" s="22">
        <v>629498586.23000002</v>
      </c>
      <c r="AS201" s="22">
        <v>169623931.75</v>
      </c>
      <c r="AT201" s="22">
        <v>715969099.48000002</v>
      </c>
      <c r="AU201" s="22">
        <v>580411944.19000006</v>
      </c>
      <c r="AV201" s="22">
        <v>29469456.140000001</v>
      </c>
      <c r="AW201" s="22">
        <v>106087699.15000001</v>
      </c>
      <c r="AX201" s="22">
        <v>0</v>
      </c>
      <c r="AY201" s="22">
        <v>83153418.5</v>
      </c>
      <c r="AZ201" s="22">
        <v>83153418.5</v>
      </c>
      <c r="BA201" s="22">
        <v>0</v>
      </c>
      <c r="BB201" s="22">
        <v>200939130</v>
      </c>
      <c r="BC201" s="22">
        <v>1396860003.1800001</v>
      </c>
      <c r="BD201" s="22">
        <v>200939130</v>
      </c>
      <c r="BE201" s="22">
        <v>1396860003.1800001</v>
      </c>
      <c r="BF201" s="22">
        <v>16683265944.33</v>
      </c>
      <c r="BG201" s="22">
        <v>0</v>
      </c>
      <c r="BH201" s="22">
        <v>16683265944.33</v>
      </c>
      <c r="BI201" s="22">
        <v>0</v>
      </c>
    </row>
    <row r="202" spans="1:61">
      <c r="A202">
        <v>196</v>
      </c>
      <c r="B202" s="1">
        <v>2123</v>
      </c>
      <c r="C202" t="s">
        <v>1279</v>
      </c>
      <c r="D202" t="s">
        <v>1280</v>
      </c>
      <c r="E202" t="s">
        <v>1281</v>
      </c>
      <c r="F202" t="s">
        <v>12</v>
      </c>
      <c r="G202" t="s">
        <v>13</v>
      </c>
      <c r="H202" t="s">
        <v>14</v>
      </c>
      <c r="I202" t="s">
        <v>1282</v>
      </c>
      <c r="J202" t="s">
        <v>543</v>
      </c>
      <c r="K202" t="s">
        <v>1166</v>
      </c>
      <c r="L202" t="s">
        <v>1283</v>
      </c>
      <c r="M202" s="1">
        <v>4897555</v>
      </c>
      <c r="N202" t="s">
        <v>1284</v>
      </c>
      <c r="O202" s="1">
        <v>1</v>
      </c>
      <c r="P202" s="1">
        <v>5649</v>
      </c>
      <c r="Q202" s="1">
        <v>25</v>
      </c>
      <c r="R202" s="22">
        <v>138253998333.32001</v>
      </c>
      <c r="S202" s="22">
        <v>3546473820.6100001</v>
      </c>
      <c r="T202" s="22">
        <v>22875898545.16</v>
      </c>
      <c r="U202" s="22">
        <v>0</v>
      </c>
      <c r="V202" s="22">
        <v>111426453779.96001</v>
      </c>
      <c r="W202" s="22">
        <v>70330736.700000003</v>
      </c>
      <c r="X202" s="22">
        <v>334841450.88999999</v>
      </c>
      <c r="Y202" s="22">
        <v>0</v>
      </c>
      <c r="Z202" s="22">
        <v>0</v>
      </c>
      <c r="AA202" s="22">
        <v>107986980419.91</v>
      </c>
      <c r="AB202" s="22">
        <v>96954049157.940002</v>
      </c>
      <c r="AC202" s="22">
        <v>0</v>
      </c>
      <c r="AD202" s="22">
        <v>3831198514.1700001</v>
      </c>
      <c r="AE202" s="22">
        <v>0</v>
      </c>
      <c r="AF202" s="22">
        <v>6433823691.8000002</v>
      </c>
      <c r="AG202" s="22">
        <v>767909056</v>
      </c>
      <c r="AH202" s="22">
        <v>0</v>
      </c>
      <c r="AI202" s="22">
        <v>30267017914.09</v>
      </c>
      <c r="AJ202" s="22">
        <v>11074039263.700001</v>
      </c>
      <c r="AK202" s="22">
        <v>11039239263.700001</v>
      </c>
      <c r="AL202" s="22">
        <v>13109016573.43</v>
      </c>
      <c r="AM202" s="22">
        <v>838344339.07000005</v>
      </c>
      <c r="AN202" s="22">
        <v>102517257</v>
      </c>
      <c r="AO202" s="22">
        <v>2901189056.1799998</v>
      </c>
      <c r="AP202" s="22">
        <v>652942501.92999995</v>
      </c>
      <c r="AQ202" s="22">
        <v>4406546470.5799999</v>
      </c>
      <c r="AR202" s="22">
        <v>3190908804</v>
      </c>
      <c r="AS202" s="22">
        <v>1215637666.5799999</v>
      </c>
      <c r="AT202" s="22">
        <v>4237944378.71</v>
      </c>
      <c r="AU202" s="22">
        <v>1333788890.03</v>
      </c>
      <c r="AV202" s="22">
        <v>2966432.5</v>
      </c>
      <c r="AW202" s="22">
        <v>2901189056.1799998</v>
      </c>
      <c r="AX202" s="22">
        <v>0</v>
      </c>
      <c r="AY202" s="22">
        <v>168602091.87</v>
      </c>
      <c r="AZ202" s="22">
        <v>168602091.87</v>
      </c>
      <c r="BA202" s="22">
        <v>0</v>
      </c>
      <c r="BB202" s="22">
        <v>9175469672</v>
      </c>
      <c r="BC202" s="22">
        <v>560251016.00999999</v>
      </c>
      <c r="BD202" s="22">
        <v>9175469672</v>
      </c>
      <c r="BE202" s="22">
        <v>560251016.00999999</v>
      </c>
      <c r="BF202" s="22">
        <v>200300148745.92001</v>
      </c>
      <c r="BG202" s="22">
        <v>765800000</v>
      </c>
      <c r="BH202" s="22">
        <v>200300148745.92001</v>
      </c>
      <c r="BI202" s="22">
        <v>765800000</v>
      </c>
    </row>
    <row r="203" spans="1:61">
      <c r="A203">
        <v>197</v>
      </c>
      <c r="B203" s="1">
        <v>2130</v>
      </c>
      <c r="C203" t="s">
        <v>1285</v>
      </c>
      <c r="D203" t="s">
        <v>1286</v>
      </c>
      <c r="E203" t="s">
        <v>1287</v>
      </c>
      <c r="F203" t="s">
        <v>80</v>
      </c>
      <c r="G203" t="s">
        <v>81</v>
      </c>
      <c r="H203" t="s">
        <v>82</v>
      </c>
      <c r="I203" t="s">
        <v>1288</v>
      </c>
      <c r="J203" t="s">
        <v>543</v>
      </c>
      <c r="K203" t="s">
        <v>1166</v>
      </c>
      <c r="L203" t="s">
        <v>1289</v>
      </c>
      <c r="M203" s="1">
        <v>6615382</v>
      </c>
      <c r="N203" t="s">
        <v>1290</v>
      </c>
      <c r="O203" s="1">
        <v>1</v>
      </c>
      <c r="P203" s="1">
        <v>2523</v>
      </c>
      <c r="Q203" s="1">
        <v>26</v>
      </c>
      <c r="R203" s="22">
        <v>43801174841.400002</v>
      </c>
      <c r="S203" s="22">
        <v>4794584498.4700003</v>
      </c>
      <c r="T203" s="22">
        <v>2787722223.1300001</v>
      </c>
      <c r="U203" s="22">
        <v>0</v>
      </c>
      <c r="V203" s="22">
        <v>33944508029</v>
      </c>
      <c r="W203" s="22">
        <v>400009500.37</v>
      </c>
      <c r="X203" s="22">
        <v>1874350590.4300001</v>
      </c>
      <c r="Y203" s="22">
        <v>0</v>
      </c>
      <c r="Z203" s="22">
        <v>0</v>
      </c>
      <c r="AA203" s="22">
        <v>17756956020.419998</v>
      </c>
      <c r="AB203" s="22">
        <v>16666110045.559999</v>
      </c>
      <c r="AC203" s="22">
        <v>0</v>
      </c>
      <c r="AD203" s="22">
        <v>661271468.96000004</v>
      </c>
      <c r="AE203" s="22">
        <v>0</v>
      </c>
      <c r="AF203" s="22">
        <v>86703565</v>
      </c>
      <c r="AG203" s="22">
        <v>224511758.90000001</v>
      </c>
      <c r="AH203" s="22">
        <v>118359182</v>
      </c>
      <c r="AI203" s="22">
        <v>26044218820.98</v>
      </c>
      <c r="AJ203" s="22">
        <v>14938428476.07</v>
      </c>
      <c r="AK203" s="22">
        <v>12919608112.07</v>
      </c>
      <c r="AL203" s="22">
        <v>8129559029.4499998</v>
      </c>
      <c r="AM203" s="22">
        <v>1410922344.76</v>
      </c>
      <c r="AN203" s="22">
        <v>488850</v>
      </c>
      <c r="AO203" s="22">
        <v>466940996.77999997</v>
      </c>
      <c r="AP203" s="22">
        <v>1097879123.9200001</v>
      </c>
      <c r="AQ203" s="22">
        <v>2007704939.6300001</v>
      </c>
      <c r="AR203" s="22">
        <v>1675401017.26</v>
      </c>
      <c r="AS203" s="22">
        <v>332303922.37</v>
      </c>
      <c r="AT203" s="22">
        <v>1799784595.3199999</v>
      </c>
      <c r="AU203" s="22">
        <v>1303551133.54</v>
      </c>
      <c r="AV203" s="22">
        <v>29292465</v>
      </c>
      <c r="AW203" s="22">
        <v>466940996.77999997</v>
      </c>
      <c r="AX203" s="22">
        <v>0</v>
      </c>
      <c r="AY203" s="22">
        <v>207920344.31</v>
      </c>
      <c r="AZ203" s="22">
        <v>207920344.31</v>
      </c>
      <c r="BA203" s="22">
        <v>0</v>
      </c>
      <c r="BB203" s="22">
        <v>702875277</v>
      </c>
      <c r="BC203" s="22">
        <v>1465725988.8</v>
      </c>
      <c r="BD203" s="22">
        <v>702875277</v>
      </c>
      <c r="BE203" s="22">
        <v>1465725988.8</v>
      </c>
      <c r="BF203" s="22">
        <v>37016281099</v>
      </c>
      <c r="BG203" s="22">
        <v>0</v>
      </c>
      <c r="BH203" s="22">
        <v>37016281099</v>
      </c>
      <c r="BI203" s="22">
        <v>0</v>
      </c>
    </row>
    <row r="204" spans="1:61">
      <c r="A204">
        <v>198</v>
      </c>
      <c r="B204" s="1">
        <v>2132</v>
      </c>
      <c r="C204" t="s">
        <v>1291</v>
      </c>
      <c r="D204" t="s">
        <v>1292</v>
      </c>
      <c r="E204" t="s">
        <v>1293</v>
      </c>
      <c r="F204" t="s">
        <v>399</v>
      </c>
      <c r="G204" t="s">
        <v>13</v>
      </c>
      <c r="H204" t="s">
        <v>14</v>
      </c>
      <c r="I204" t="s">
        <v>1294</v>
      </c>
      <c r="J204" t="s">
        <v>543</v>
      </c>
      <c r="K204" t="s">
        <v>1166</v>
      </c>
      <c r="L204" t="s">
        <v>1295</v>
      </c>
      <c r="M204" s="1">
        <v>3184040</v>
      </c>
      <c r="N204" t="s">
        <v>1296</v>
      </c>
      <c r="O204" s="1">
        <v>1</v>
      </c>
      <c r="P204" s="1">
        <v>3116</v>
      </c>
      <c r="Q204" s="1">
        <v>45</v>
      </c>
      <c r="R204" s="22">
        <v>62028951562.5</v>
      </c>
      <c r="S204" s="22">
        <v>1792424082.0999999</v>
      </c>
      <c r="T204" s="22">
        <v>105426678.03</v>
      </c>
      <c r="U204" s="22">
        <v>0</v>
      </c>
      <c r="V204" s="22">
        <v>41392279176.239998</v>
      </c>
      <c r="W204" s="22">
        <v>1066576843.13</v>
      </c>
      <c r="X204" s="22">
        <v>17212619446</v>
      </c>
      <c r="Y204" s="22">
        <v>0</v>
      </c>
      <c r="Z204" s="22">
        <v>459625337</v>
      </c>
      <c r="AA204" s="22">
        <v>12745255289.91</v>
      </c>
      <c r="AB204" s="22">
        <v>0</v>
      </c>
      <c r="AC204" s="22">
        <v>9181459330</v>
      </c>
      <c r="AD204" s="22">
        <v>1661035184.46</v>
      </c>
      <c r="AE204" s="22">
        <v>0</v>
      </c>
      <c r="AF204" s="22">
        <v>1574811161.49</v>
      </c>
      <c r="AG204" s="22">
        <v>327949613.95999998</v>
      </c>
      <c r="AH204" s="22">
        <v>0</v>
      </c>
      <c r="AI204" s="22">
        <v>49283696272.589996</v>
      </c>
      <c r="AJ204" s="22">
        <v>30320895897.5</v>
      </c>
      <c r="AK204" s="22">
        <v>23320895897.5</v>
      </c>
      <c r="AL204" s="22">
        <v>3898746154.4899998</v>
      </c>
      <c r="AM204" s="22">
        <v>1235977151.6099999</v>
      </c>
      <c r="AN204" s="22">
        <v>865466818.54999995</v>
      </c>
      <c r="AO204" s="22">
        <v>107768061.89</v>
      </c>
      <c r="AP204" s="22">
        <v>7426179356.6999998</v>
      </c>
      <c r="AQ204" s="22">
        <v>2941201472.1599998</v>
      </c>
      <c r="AR204" s="22">
        <v>2192933705.2600002</v>
      </c>
      <c r="AS204" s="22">
        <v>748267766.89999998</v>
      </c>
      <c r="AT204" s="22">
        <v>2493935810.1599998</v>
      </c>
      <c r="AU204" s="22">
        <v>2105857676.0999999</v>
      </c>
      <c r="AV204" s="22">
        <v>280310072.17000002</v>
      </c>
      <c r="AW204" s="22">
        <v>107768061.89</v>
      </c>
      <c r="AX204" s="22">
        <v>0</v>
      </c>
      <c r="AY204" s="22">
        <v>447265662</v>
      </c>
      <c r="AZ204" s="22">
        <v>447265662</v>
      </c>
      <c r="BA204" s="22">
        <v>0</v>
      </c>
      <c r="BB204" s="22">
        <v>3530607740.3099999</v>
      </c>
      <c r="BC204" s="22">
        <v>6296130879.9200001</v>
      </c>
      <c r="BD204" s="22">
        <v>3530607740.3099999</v>
      </c>
      <c r="BE204" s="22">
        <v>6296130879.9200001</v>
      </c>
      <c r="BF204" s="22">
        <v>327854626676.10999</v>
      </c>
      <c r="BG204" s="22">
        <v>7066341134</v>
      </c>
      <c r="BH204" s="22">
        <v>327854626676.10999</v>
      </c>
      <c r="BI204" s="22">
        <v>7066341134</v>
      </c>
    </row>
    <row r="205" spans="1:61">
      <c r="A205">
        <v>199</v>
      </c>
      <c r="B205" s="1">
        <v>2137</v>
      </c>
      <c r="C205" t="s">
        <v>1297</v>
      </c>
      <c r="D205" t="s">
        <v>1298</v>
      </c>
      <c r="E205" t="s">
        <v>1299</v>
      </c>
      <c r="F205" t="s">
        <v>12</v>
      </c>
      <c r="G205" t="s">
        <v>873</v>
      </c>
      <c r="H205" t="s">
        <v>874</v>
      </c>
      <c r="I205" t="s">
        <v>1300</v>
      </c>
      <c r="J205" t="s">
        <v>543</v>
      </c>
      <c r="K205" t="s">
        <v>1166</v>
      </c>
      <c r="L205" t="s">
        <v>1301</v>
      </c>
      <c r="M205" s="1">
        <v>6607755</v>
      </c>
      <c r="N205" t="s">
        <v>1302</v>
      </c>
      <c r="O205" s="1">
        <v>1</v>
      </c>
      <c r="P205" s="1">
        <v>2182</v>
      </c>
      <c r="Q205" s="1">
        <v>27</v>
      </c>
      <c r="R205" s="22">
        <v>70484905064</v>
      </c>
      <c r="S205" s="22">
        <v>1201692839</v>
      </c>
      <c r="T205" s="22">
        <v>281465990</v>
      </c>
      <c r="U205" s="22">
        <v>42247680</v>
      </c>
      <c r="V205" s="22">
        <v>53373895557</v>
      </c>
      <c r="W205" s="22">
        <v>1559230587</v>
      </c>
      <c r="X205" s="22">
        <v>13737230411</v>
      </c>
      <c r="Y205" s="22">
        <v>289142000</v>
      </c>
      <c r="Z205" s="22">
        <v>0</v>
      </c>
      <c r="AA205" s="22">
        <v>17225362340</v>
      </c>
      <c r="AB205" s="22">
        <v>4463253359</v>
      </c>
      <c r="AC205" s="22">
        <v>7921849990</v>
      </c>
      <c r="AD205" s="22">
        <v>698369424</v>
      </c>
      <c r="AE205" s="22">
        <v>0</v>
      </c>
      <c r="AF205" s="22">
        <v>2998877818</v>
      </c>
      <c r="AG205" s="22">
        <v>356777222</v>
      </c>
      <c r="AH205" s="22">
        <v>786234527</v>
      </c>
      <c r="AI205" s="22">
        <v>53259542724</v>
      </c>
      <c r="AJ205" s="22">
        <v>23605933261</v>
      </c>
      <c r="AK205" s="22">
        <v>23105933261</v>
      </c>
      <c r="AL205" s="22">
        <v>6114749124</v>
      </c>
      <c r="AM205" s="22">
        <v>6397342606</v>
      </c>
      <c r="AN205" s="22">
        <v>15971716258</v>
      </c>
      <c r="AO205" s="22">
        <v>1077275470</v>
      </c>
      <c r="AP205" s="22">
        <v>92526005</v>
      </c>
      <c r="AQ205" s="22">
        <v>2885209367</v>
      </c>
      <c r="AR205" s="22">
        <v>2664812860</v>
      </c>
      <c r="AS205" s="22">
        <v>220396507</v>
      </c>
      <c r="AT205" s="22">
        <v>2780978792</v>
      </c>
      <c r="AU205" s="22">
        <v>1209480247</v>
      </c>
      <c r="AV205" s="22">
        <v>494223075</v>
      </c>
      <c r="AW205" s="22">
        <v>1077275470</v>
      </c>
      <c r="AX205" s="22">
        <v>0</v>
      </c>
      <c r="AY205" s="22">
        <v>104230575</v>
      </c>
      <c r="AZ205" s="22">
        <v>104230575</v>
      </c>
      <c r="BA205" s="22">
        <v>0</v>
      </c>
      <c r="BB205" s="22">
        <v>6049827800</v>
      </c>
      <c r="BC205" s="22">
        <v>162826774</v>
      </c>
      <c r="BD205" s="22">
        <v>6049827800</v>
      </c>
      <c r="BE205" s="22">
        <v>162826774</v>
      </c>
      <c r="BF205" s="22">
        <v>5845132558</v>
      </c>
      <c r="BG205" s="22">
        <v>500000000</v>
      </c>
      <c r="BH205" s="22">
        <v>500000000</v>
      </c>
      <c r="BI205" s="22">
        <v>5845132558</v>
      </c>
    </row>
    <row r="206" spans="1:61">
      <c r="A206">
        <v>200</v>
      </c>
      <c r="B206" s="1">
        <v>2169</v>
      </c>
      <c r="C206" t="s">
        <v>1303</v>
      </c>
      <c r="D206" t="s">
        <v>1304</v>
      </c>
      <c r="E206" t="s">
        <v>1305</v>
      </c>
      <c r="F206" t="s">
        <v>12</v>
      </c>
      <c r="G206" t="s">
        <v>13</v>
      </c>
      <c r="H206" t="s">
        <v>14</v>
      </c>
      <c r="I206" t="s">
        <v>1306</v>
      </c>
      <c r="J206" t="s">
        <v>543</v>
      </c>
      <c r="K206" t="s">
        <v>1166</v>
      </c>
      <c r="L206" t="s">
        <v>1307</v>
      </c>
      <c r="M206" s="1">
        <v>6604400</v>
      </c>
      <c r="N206" t="s">
        <v>1308</v>
      </c>
      <c r="O206" s="1">
        <v>1</v>
      </c>
      <c r="P206" s="1">
        <v>9219</v>
      </c>
      <c r="Q206" s="1">
        <v>159</v>
      </c>
      <c r="R206" s="22">
        <v>516827380594</v>
      </c>
      <c r="S206" s="22">
        <v>15113683041</v>
      </c>
      <c r="T206" s="22">
        <v>246054487723</v>
      </c>
      <c r="U206" s="22">
        <v>308206009</v>
      </c>
      <c r="V206" s="22">
        <v>223828596522</v>
      </c>
      <c r="W206" s="22">
        <v>1694246067</v>
      </c>
      <c r="X206" s="22">
        <v>28706544759</v>
      </c>
      <c r="Y206" s="22">
        <v>0</v>
      </c>
      <c r="Z206" s="22">
        <v>1121616473</v>
      </c>
      <c r="AA206" s="22">
        <v>477743490537</v>
      </c>
      <c r="AB206" s="22">
        <v>32772372738</v>
      </c>
      <c r="AC206" s="22">
        <v>0</v>
      </c>
      <c r="AD206" s="22">
        <v>5309653443</v>
      </c>
      <c r="AE206" s="22">
        <v>0</v>
      </c>
      <c r="AF206" s="22">
        <v>437462656858</v>
      </c>
      <c r="AG206" s="22">
        <v>596030498</v>
      </c>
      <c r="AH206" s="22">
        <v>1602777000</v>
      </c>
      <c r="AI206" s="22">
        <v>39083890057</v>
      </c>
      <c r="AJ206" s="22">
        <v>29885987607</v>
      </c>
      <c r="AK206" s="22">
        <v>9898415607</v>
      </c>
      <c r="AL206" s="22">
        <v>6415167689</v>
      </c>
      <c r="AM206" s="22">
        <v>53457100</v>
      </c>
      <c r="AN206" s="22">
        <v>0</v>
      </c>
      <c r="AO206" s="22">
        <v>2729277661</v>
      </c>
      <c r="AP206" s="22">
        <v>0</v>
      </c>
      <c r="AQ206" s="22">
        <v>20234722319</v>
      </c>
      <c r="AR206" s="22">
        <v>10210734756</v>
      </c>
      <c r="AS206" s="22">
        <v>10023987563</v>
      </c>
      <c r="AT206" s="22">
        <v>10634736374</v>
      </c>
      <c r="AU206" s="22">
        <v>6917821461</v>
      </c>
      <c r="AV206" s="22">
        <v>899299446</v>
      </c>
      <c r="AW206" s="22">
        <v>2729277661</v>
      </c>
      <c r="AX206" s="22">
        <v>88337806</v>
      </c>
      <c r="AY206" s="22">
        <v>9599985945</v>
      </c>
      <c r="AZ206" s="22">
        <v>9599985945</v>
      </c>
      <c r="BA206" s="22">
        <v>0</v>
      </c>
      <c r="BB206" s="22">
        <v>104857042</v>
      </c>
      <c r="BC206" s="22">
        <v>38412262407</v>
      </c>
      <c r="BD206" s="22">
        <v>104857042</v>
      </c>
      <c r="BE206" s="22">
        <v>38412262407</v>
      </c>
      <c r="BF206" s="22">
        <v>562364416887</v>
      </c>
      <c r="BG206" s="22">
        <v>0</v>
      </c>
      <c r="BH206" s="22">
        <v>562364416887</v>
      </c>
      <c r="BI206" s="22">
        <v>0</v>
      </c>
    </row>
    <row r="207" spans="1:61">
      <c r="A207">
        <v>201</v>
      </c>
      <c r="B207" s="1">
        <v>2172</v>
      </c>
      <c r="C207" t="s">
        <v>1309</v>
      </c>
      <c r="D207" t="s">
        <v>1310</v>
      </c>
      <c r="E207" t="s">
        <v>1311</v>
      </c>
      <c r="F207" t="s">
        <v>50</v>
      </c>
      <c r="G207" t="s">
        <v>229</v>
      </c>
      <c r="H207" t="s">
        <v>230</v>
      </c>
      <c r="I207" t="s">
        <v>1312</v>
      </c>
      <c r="J207" t="s">
        <v>543</v>
      </c>
      <c r="K207" t="s">
        <v>1166</v>
      </c>
      <c r="L207" t="s">
        <v>1313</v>
      </c>
      <c r="M207" s="1">
        <v>5521308</v>
      </c>
      <c r="N207" t="s">
        <v>1314</v>
      </c>
      <c r="O207" s="1">
        <v>1</v>
      </c>
      <c r="P207" s="1">
        <v>231</v>
      </c>
      <c r="Q207" s="1">
        <v>17</v>
      </c>
      <c r="R207" s="22">
        <v>5908497549.6899996</v>
      </c>
      <c r="S207" s="22">
        <v>1020256899</v>
      </c>
      <c r="T207" s="22">
        <v>1220610</v>
      </c>
      <c r="U207" s="22">
        <v>0</v>
      </c>
      <c r="V207" s="22">
        <v>686937954</v>
      </c>
      <c r="W207" s="22">
        <v>74625241.689999998</v>
      </c>
      <c r="X207" s="22">
        <v>4119652489</v>
      </c>
      <c r="Y207" s="22">
        <v>0</v>
      </c>
      <c r="Z207" s="22">
        <v>5804356</v>
      </c>
      <c r="AA207" s="22">
        <v>473939522.23000002</v>
      </c>
      <c r="AB207" s="22">
        <v>0</v>
      </c>
      <c r="AC207" s="22">
        <v>0</v>
      </c>
      <c r="AD207" s="22">
        <v>29137922.23</v>
      </c>
      <c r="AE207" s="22">
        <v>0</v>
      </c>
      <c r="AF207" s="22">
        <v>404114649</v>
      </c>
      <c r="AG207" s="22">
        <v>19244342</v>
      </c>
      <c r="AH207" s="22">
        <v>21442609</v>
      </c>
      <c r="AI207" s="22">
        <v>5434558027.3500004</v>
      </c>
      <c r="AJ207" s="22">
        <v>4486251307.2399998</v>
      </c>
      <c r="AK207" s="22">
        <v>3823555009.2399998</v>
      </c>
      <c r="AL207" s="22">
        <v>789219020</v>
      </c>
      <c r="AM207" s="22">
        <v>130461664</v>
      </c>
      <c r="AN207" s="22">
        <v>215000</v>
      </c>
      <c r="AO207" s="22">
        <v>28411036.109999999</v>
      </c>
      <c r="AP207" s="22">
        <v>0</v>
      </c>
      <c r="AQ207" s="22">
        <v>186395703</v>
      </c>
      <c r="AR207" s="22">
        <v>51347603</v>
      </c>
      <c r="AS207" s="22">
        <v>135048100</v>
      </c>
      <c r="AT207" s="22">
        <v>186395703.11000001</v>
      </c>
      <c r="AU207" s="22">
        <v>149539381</v>
      </c>
      <c r="AV207" s="22">
        <v>8445286</v>
      </c>
      <c r="AW207" s="22">
        <v>28411036.109999999</v>
      </c>
      <c r="AX207" s="22">
        <v>0</v>
      </c>
      <c r="AY207" s="22">
        <v>0</v>
      </c>
      <c r="AZ207" s="22">
        <v>0</v>
      </c>
      <c r="BA207" s="22">
        <v>0</v>
      </c>
      <c r="BB207" s="22">
        <v>366567</v>
      </c>
      <c r="BC207" s="22">
        <v>214776281</v>
      </c>
      <c r="BD207" s="22">
        <v>366567</v>
      </c>
      <c r="BE207" s="22">
        <v>214776281</v>
      </c>
      <c r="BF207" s="22">
        <v>733354196</v>
      </c>
      <c r="BG207" s="22">
        <v>4000000</v>
      </c>
      <c r="BH207" s="22">
        <v>733354196</v>
      </c>
      <c r="BI207" s="22">
        <v>4000000</v>
      </c>
    </row>
    <row r="208" spans="1:61">
      <c r="A208">
        <v>202</v>
      </c>
      <c r="B208" s="1">
        <v>2176</v>
      </c>
      <c r="C208" t="s">
        <v>1315</v>
      </c>
      <c r="D208" t="s">
        <v>1316</v>
      </c>
      <c r="E208" t="s">
        <v>1317</v>
      </c>
      <c r="F208" t="s">
        <v>50</v>
      </c>
      <c r="G208" t="s">
        <v>954</v>
      </c>
      <c r="H208" t="s">
        <v>955</v>
      </c>
      <c r="I208" t="s">
        <v>1318</v>
      </c>
      <c r="J208" t="s">
        <v>543</v>
      </c>
      <c r="K208" t="s">
        <v>544</v>
      </c>
      <c r="L208" t="s">
        <v>1319</v>
      </c>
      <c r="M208" s="1">
        <v>2254941</v>
      </c>
      <c r="N208" t="s">
        <v>1320</v>
      </c>
      <c r="O208" s="1">
        <v>1</v>
      </c>
      <c r="P208" s="1">
        <v>1304</v>
      </c>
      <c r="Q208" s="1">
        <v>58</v>
      </c>
      <c r="R208" s="22">
        <v>19827456786.68</v>
      </c>
      <c r="S208" s="22">
        <v>1942680634.27</v>
      </c>
      <c r="T208" s="22">
        <v>1102299840.5799999</v>
      </c>
      <c r="U208" s="22">
        <v>5526992289.1000004</v>
      </c>
      <c r="V208" s="22">
        <v>1299546729.5799999</v>
      </c>
      <c r="W208" s="22">
        <v>2164347152.75</v>
      </c>
      <c r="X208" s="22">
        <v>7791590140.3999996</v>
      </c>
      <c r="Y208" s="22">
        <v>0</v>
      </c>
      <c r="Z208" s="22">
        <v>0</v>
      </c>
      <c r="AA208" s="22">
        <v>6441234602.8900003</v>
      </c>
      <c r="AB208" s="22">
        <v>0</v>
      </c>
      <c r="AC208" s="22">
        <v>1671561703.99</v>
      </c>
      <c r="AD208" s="22">
        <v>3890329777</v>
      </c>
      <c r="AE208" s="22">
        <v>0</v>
      </c>
      <c r="AF208" s="22">
        <v>79685297.900000006</v>
      </c>
      <c r="AG208" s="22">
        <v>754023063</v>
      </c>
      <c r="AH208" s="22">
        <v>45634761</v>
      </c>
      <c r="AI208" s="22">
        <v>13386222183.790001</v>
      </c>
      <c r="AJ208" s="22">
        <v>4150226694.29</v>
      </c>
      <c r="AK208" s="22">
        <v>2642226694.29</v>
      </c>
      <c r="AL208" s="22">
        <v>1127444896.95</v>
      </c>
      <c r="AM208" s="22">
        <v>3712245766.8099999</v>
      </c>
      <c r="AN208" s="22">
        <v>0</v>
      </c>
      <c r="AO208" s="22">
        <v>-174282749.08000001</v>
      </c>
      <c r="AP208" s="22">
        <v>0</v>
      </c>
      <c r="AQ208" s="22">
        <v>24134366554.450001</v>
      </c>
      <c r="AR208" s="22">
        <v>24007460380.259998</v>
      </c>
      <c r="AS208" s="22">
        <v>126906174.19</v>
      </c>
      <c r="AT208" s="22">
        <v>1732891321.97</v>
      </c>
      <c r="AU208" s="22">
        <v>498602210.56999999</v>
      </c>
      <c r="AV208" s="22">
        <v>138492344.68000001</v>
      </c>
      <c r="AW208" s="22">
        <v>-174282749.08000001</v>
      </c>
      <c r="AX208" s="22">
        <v>1270079515.8</v>
      </c>
      <c r="AY208" s="22">
        <v>22401475232.48</v>
      </c>
      <c r="AZ208" s="22">
        <v>22401475232.48</v>
      </c>
      <c r="BA208" s="22">
        <v>0</v>
      </c>
      <c r="BB208" s="22">
        <v>259623328</v>
      </c>
      <c r="BC208" s="22">
        <v>3293512519.8200002</v>
      </c>
      <c r="BD208" s="22">
        <v>259623328</v>
      </c>
      <c r="BE208" s="22">
        <v>3293512519.8200002</v>
      </c>
      <c r="BF208" s="22">
        <v>1295003911</v>
      </c>
      <c r="BG208" s="22">
        <v>1759778308.4100001</v>
      </c>
      <c r="BH208" s="22">
        <v>1295003911</v>
      </c>
      <c r="BI208" s="22">
        <v>1759778308.4100001</v>
      </c>
    </row>
    <row r="209" spans="1:61">
      <c r="A209">
        <v>203</v>
      </c>
      <c r="B209" s="1">
        <v>2196</v>
      </c>
      <c r="C209" t="s">
        <v>1321</v>
      </c>
      <c r="D209" t="s">
        <v>1322</v>
      </c>
      <c r="E209" t="s">
        <v>1323</v>
      </c>
      <c r="F209" t="s">
        <v>65</v>
      </c>
      <c r="G209" t="s">
        <v>81</v>
      </c>
      <c r="H209" t="s">
        <v>82</v>
      </c>
      <c r="I209" t="s">
        <v>1324</v>
      </c>
      <c r="J209" t="s">
        <v>543</v>
      </c>
      <c r="K209" t="s">
        <v>1159</v>
      </c>
      <c r="L209" t="s">
        <v>1325</v>
      </c>
      <c r="M209" s="1">
        <v>2624012</v>
      </c>
      <c r="N209" t="s">
        <v>1326</v>
      </c>
      <c r="O209" s="1">
        <v>1</v>
      </c>
      <c r="P209" s="1">
        <v>437</v>
      </c>
      <c r="Q209" s="1">
        <v>5</v>
      </c>
      <c r="R209" s="22">
        <v>6597021120.0600004</v>
      </c>
      <c r="S209" s="22">
        <v>532011005.69999999</v>
      </c>
      <c r="T209" s="22">
        <v>192999533.65000001</v>
      </c>
      <c r="U209" s="22">
        <v>0</v>
      </c>
      <c r="V209" s="22">
        <v>5808386600.8500004</v>
      </c>
      <c r="W209" s="22">
        <v>50463824.289999999</v>
      </c>
      <c r="X209" s="22">
        <v>12120164.58</v>
      </c>
      <c r="Y209" s="22">
        <v>0</v>
      </c>
      <c r="Z209" s="22">
        <v>1039990.99</v>
      </c>
      <c r="AA209" s="22">
        <v>4129811374.8800001</v>
      </c>
      <c r="AB209" s="22">
        <v>2757336170.21</v>
      </c>
      <c r="AC209" s="22">
        <v>1109098206.1500001</v>
      </c>
      <c r="AD209" s="22">
        <v>225993093.25</v>
      </c>
      <c r="AE209" s="22">
        <v>0</v>
      </c>
      <c r="AF209" s="22">
        <v>18571920.27</v>
      </c>
      <c r="AG209" s="22">
        <v>18811985</v>
      </c>
      <c r="AH209" s="22">
        <v>0</v>
      </c>
      <c r="AI209" s="22">
        <v>2467209745.1799998</v>
      </c>
      <c r="AJ209" s="22">
        <v>2773211493.27</v>
      </c>
      <c r="AK209" s="22">
        <v>765741910.26999998</v>
      </c>
      <c r="AL209" s="22">
        <v>452228570.63</v>
      </c>
      <c r="AM209" s="22">
        <v>11324900</v>
      </c>
      <c r="AN209" s="22">
        <v>0</v>
      </c>
      <c r="AO209" s="22">
        <v>-20116628.690000001</v>
      </c>
      <c r="AP209" s="22">
        <v>10028661.09</v>
      </c>
      <c r="AQ209" s="22">
        <v>285769373.07999998</v>
      </c>
      <c r="AR209" s="22">
        <v>261210367.33000001</v>
      </c>
      <c r="AS209" s="22">
        <v>24559005.75</v>
      </c>
      <c r="AT209" s="22">
        <v>192653151.99000001</v>
      </c>
      <c r="AU209" s="22">
        <v>158060116.13</v>
      </c>
      <c r="AV209" s="22">
        <v>54709664.549999997</v>
      </c>
      <c r="AW209" s="22">
        <v>-20116628.690000001</v>
      </c>
      <c r="AX209" s="22">
        <v>0</v>
      </c>
      <c r="AY209" s="22">
        <v>93116221.090000004</v>
      </c>
      <c r="AZ209" s="22">
        <v>93116221.090000004</v>
      </c>
      <c r="BA209" s="22">
        <v>0</v>
      </c>
      <c r="BB209" s="22">
        <v>44193561</v>
      </c>
      <c r="BC209" s="22">
        <v>2295226043.54</v>
      </c>
      <c r="BD209" s="22">
        <v>44193561</v>
      </c>
      <c r="BE209" s="22">
        <v>2295226043.54</v>
      </c>
      <c r="BF209" s="22">
        <v>6116654252.6300001</v>
      </c>
      <c r="BG209" s="22">
        <v>2007469583</v>
      </c>
      <c r="BH209" s="22">
        <v>6116654252.6300001</v>
      </c>
      <c r="BI209" s="22">
        <v>2007469583</v>
      </c>
    </row>
    <row r="210" spans="1:61">
      <c r="A210">
        <v>204</v>
      </c>
      <c r="B210" s="1">
        <v>2199</v>
      </c>
      <c r="C210" t="s">
        <v>1327</v>
      </c>
      <c r="D210" t="s">
        <v>1328</v>
      </c>
      <c r="E210" t="s">
        <v>1329</v>
      </c>
      <c r="F210" t="s">
        <v>65</v>
      </c>
      <c r="G210" t="s">
        <v>1330</v>
      </c>
      <c r="H210" t="s">
        <v>1331</v>
      </c>
      <c r="I210" t="s">
        <v>1332</v>
      </c>
      <c r="J210" t="s">
        <v>543</v>
      </c>
      <c r="K210" t="s">
        <v>1159</v>
      </c>
      <c r="L210" t="s">
        <v>1333</v>
      </c>
      <c r="M210" s="1">
        <v>2868719</v>
      </c>
      <c r="N210" t="s">
        <v>1334</v>
      </c>
      <c r="O210" s="1">
        <v>1</v>
      </c>
      <c r="P210" s="1">
        <v>2993</v>
      </c>
      <c r="Q210" s="1">
        <v>25</v>
      </c>
      <c r="R210" s="22">
        <v>46874775337.190002</v>
      </c>
      <c r="S210" s="22">
        <v>3542635688.4000001</v>
      </c>
      <c r="T210" s="22">
        <v>442194996.52999997</v>
      </c>
      <c r="U210" s="22">
        <v>0</v>
      </c>
      <c r="V210" s="22">
        <v>40045004664.150002</v>
      </c>
      <c r="W210" s="22">
        <v>470770404.54000002</v>
      </c>
      <c r="X210" s="22">
        <v>2347280825.5700002</v>
      </c>
      <c r="Y210" s="22">
        <v>0</v>
      </c>
      <c r="Z210" s="22">
        <v>26888758</v>
      </c>
      <c r="AA210" s="22">
        <v>24901304414.779999</v>
      </c>
      <c r="AB210" s="22">
        <v>21752848873.220001</v>
      </c>
      <c r="AC210" s="22">
        <v>4042068.97</v>
      </c>
      <c r="AD210" s="22">
        <v>1817371963.25</v>
      </c>
      <c r="AE210" s="22">
        <v>0</v>
      </c>
      <c r="AF210" s="22">
        <v>727295057.08000004</v>
      </c>
      <c r="AG210" s="22">
        <v>304525542.25999999</v>
      </c>
      <c r="AH210" s="22">
        <v>295220910</v>
      </c>
      <c r="AI210" s="22">
        <v>21973470922.41</v>
      </c>
      <c r="AJ210" s="22">
        <v>16630959028.860001</v>
      </c>
      <c r="AK210" s="22">
        <v>14630959028.860001</v>
      </c>
      <c r="AL210" s="22">
        <v>5227064147.9300003</v>
      </c>
      <c r="AM210" s="22">
        <v>27139506</v>
      </c>
      <c r="AN210" s="22">
        <v>0</v>
      </c>
      <c r="AO210" s="22">
        <v>76620577.329999998</v>
      </c>
      <c r="AP210" s="22">
        <v>3728901.37</v>
      </c>
      <c r="AQ210" s="22">
        <v>2063838264.3800001</v>
      </c>
      <c r="AR210" s="22">
        <v>1920185884.72</v>
      </c>
      <c r="AS210" s="22">
        <v>143652379.66</v>
      </c>
      <c r="AT210" s="22">
        <v>1331798271.3699999</v>
      </c>
      <c r="AU210" s="22">
        <v>1236051555.1900001</v>
      </c>
      <c r="AV210" s="22">
        <v>15961138.85</v>
      </c>
      <c r="AW210" s="22">
        <v>76620577.329999998</v>
      </c>
      <c r="AX210" s="22">
        <v>3165000</v>
      </c>
      <c r="AY210" s="22">
        <v>732039993.00999999</v>
      </c>
      <c r="AZ210" s="22">
        <v>732039993.00999999</v>
      </c>
      <c r="BA210" s="22">
        <v>0</v>
      </c>
      <c r="BB210" s="22">
        <v>459638775</v>
      </c>
      <c r="BC210" s="22">
        <v>13377380435.629999</v>
      </c>
      <c r="BD210" s="22">
        <v>459638775</v>
      </c>
      <c r="BE210" s="22">
        <v>13377380435.629999</v>
      </c>
      <c r="BF210" s="22">
        <v>58644184994.949997</v>
      </c>
      <c r="BG210" s="22">
        <v>102207817.86</v>
      </c>
      <c r="BH210" s="22">
        <v>58644184994.949997</v>
      </c>
      <c r="BI210" s="22">
        <v>102207817.86</v>
      </c>
    </row>
    <row r="211" spans="1:61">
      <c r="A211">
        <v>205</v>
      </c>
      <c r="B211" s="1">
        <v>2201</v>
      </c>
      <c r="C211" t="s">
        <v>1335</v>
      </c>
      <c r="D211" t="s">
        <v>1336</v>
      </c>
      <c r="E211" t="s">
        <v>1337</v>
      </c>
      <c r="F211" t="s">
        <v>12</v>
      </c>
      <c r="G211" t="s">
        <v>13</v>
      </c>
      <c r="H211" t="s">
        <v>14</v>
      </c>
      <c r="I211" t="s">
        <v>1338</v>
      </c>
      <c r="J211" t="s">
        <v>543</v>
      </c>
      <c r="K211" t="s">
        <v>1166</v>
      </c>
      <c r="L211" t="s">
        <v>1339</v>
      </c>
      <c r="M211" s="1">
        <v>4898931</v>
      </c>
      <c r="N211" t="s">
        <v>1340</v>
      </c>
      <c r="O211" s="1">
        <v>1</v>
      </c>
      <c r="P211" s="1">
        <v>1552</v>
      </c>
      <c r="Q211" s="1">
        <v>15</v>
      </c>
      <c r="R211" s="22">
        <v>38987445645.080002</v>
      </c>
      <c r="S211" s="22">
        <v>1514724026.97</v>
      </c>
      <c r="T211" s="22">
        <v>5847091367</v>
      </c>
      <c r="U211" s="22">
        <v>0</v>
      </c>
      <c r="V211" s="22">
        <v>30736133590</v>
      </c>
      <c r="W211" s="22">
        <v>135837878.22999999</v>
      </c>
      <c r="X211" s="22">
        <v>753658782.88</v>
      </c>
      <c r="Y211" s="22">
        <v>0</v>
      </c>
      <c r="Z211" s="22">
        <v>0</v>
      </c>
      <c r="AA211" s="22">
        <v>34424880640.339996</v>
      </c>
      <c r="AB211" s="22">
        <v>29583225241.689999</v>
      </c>
      <c r="AC211" s="22">
        <v>133317383.43000001</v>
      </c>
      <c r="AD211" s="22">
        <v>132825949.61</v>
      </c>
      <c r="AE211" s="22">
        <v>0</v>
      </c>
      <c r="AF211" s="22">
        <v>4207502607.73</v>
      </c>
      <c r="AG211" s="22">
        <v>260648112.88</v>
      </c>
      <c r="AH211" s="22">
        <v>107361345</v>
      </c>
      <c r="AI211" s="22">
        <v>4562565004.7399998</v>
      </c>
      <c r="AJ211" s="22">
        <v>2524852376</v>
      </c>
      <c r="AK211" s="22">
        <v>1770852376</v>
      </c>
      <c r="AL211" s="22">
        <v>1362110562.4400001</v>
      </c>
      <c r="AM211" s="22">
        <v>300164236.95999998</v>
      </c>
      <c r="AN211" s="22">
        <v>0</v>
      </c>
      <c r="AO211" s="22">
        <v>271920770.33999997</v>
      </c>
      <c r="AP211" s="22">
        <v>103517059</v>
      </c>
      <c r="AQ211" s="22">
        <v>1458539279.0899999</v>
      </c>
      <c r="AR211" s="22">
        <v>1131290130</v>
      </c>
      <c r="AS211" s="22">
        <v>327249149.08999997</v>
      </c>
      <c r="AT211" s="22">
        <v>903206020.01999998</v>
      </c>
      <c r="AU211" s="22">
        <v>549855405.17999995</v>
      </c>
      <c r="AV211" s="22">
        <v>81429844.5</v>
      </c>
      <c r="AW211" s="22">
        <v>271920770.33999997</v>
      </c>
      <c r="AX211" s="22">
        <v>0</v>
      </c>
      <c r="AY211" s="22">
        <v>555333259.07000005</v>
      </c>
      <c r="AZ211" s="22">
        <v>555333259.07000005</v>
      </c>
      <c r="BA211" s="22">
        <v>0</v>
      </c>
      <c r="BB211" s="22">
        <v>23503856</v>
      </c>
      <c r="BC211" s="22">
        <v>181254519</v>
      </c>
      <c r="BD211" s="22">
        <v>23503856</v>
      </c>
      <c r="BE211" s="22">
        <v>181254519</v>
      </c>
      <c r="BF211" s="22">
        <v>59250197283</v>
      </c>
      <c r="BG211" s="22">
        <v>0</v>
      </c>
      <c r="BH211" s="22">
        <v>59250197283</v>
      </c>
      <c r="BI211" s="22">
        <v>0</v>
      </c>
    </row>
    <row r="212" spans="1:61">
      <c r="A212">
        <v>206</v>
      </c>
      <c r="B212" s="1">
        <v>2223</v>
      </c>
      <c r="C212" t="s">
        <v>1341</v>
      </c>
      <c r="D212" t="s">
        <v>1342</v>
      </c>
      <c r="E212" t="s">
        <v>1343</v>
      </c>
      <c r="F212" t="s">
        <v>65</v>
      </c>
      <c r="G212" t="s">
        <v>81</v>
      </c>
      <c r="H212" t="s">
        <v>82</v>
      </c>
      <c r="I212" t="s">
        <v>1344</v>
      </c>
      <c r="J212" t="s">
        <v>543</v>
      </c>
      <c r="K212" t="s">
        <v>1166</v>
      </c>
      <c r="L212" t="s">
        <v>1345</v>
      </c>
      <c r="M212" s="1">
        <v>8858592</v>
      </c>
      <c r="N212" t="s">
        <v>1346</v>
      </c>
      <c r="O212" s="1">
        <v>1</v>
      </c>
      <c r="P212" s="1">
        <v>596</v>
      </c>
      <c r="Q212" s="1">
        <v>8</v>
      </c>
      <c r="R212" s="22">
        <v>4375078311.5799999</v>
      </c>
      <c r="S212" s="22">
        <v>87550929.459999993</v>
      </c>
      <c r="T212" s="22">
        <v>128755216.2</v>
      </c>
      <c r="U212" s="22">
        <v>0</v>
      </c>
      <c r="V212" s="22">
        <v>3639892067.71</v>
      </c>
      <c r="W212" s="22">
        <v>8399074.3399999999</v>
      </c>
      <c r="X212" s="22">
        <v>507524380.87</v>
      </c>
      <c r="Y212" s="22">
        <v>0</v>
      </c>
      <c r="Z212" s="22">
        <v>2956643</v>
      </c>
      <c r="AA212" s="22">
        <v>1441680808.9100001</v>
      </c>
      <c r="AB212" s="22">
        <v>1269047907.8599999</v>
      </c>
      <c r="AC212" s="22">
        <v>88125000</v>
      </c>
      <c r="AD212" s="22">
        <v>66509062.530000001</v>
      </c>
      <c r="AE212" s="22">
        <v>0</v>
      </c>
      <c r="AF212" s="22">
        <v>1311016.52</v>
      </c>
      <c r="AG212" s="22">
        <v>16687822</v>
      </c>
      <c r="AH212" s="22">
        <v>0</v>
      </c>
      <c r="AI212" s="22">
        <v>2933397502.6700001</v>
      </c>
      <c r="AJ212" s="22">
        <v>2019937513.05</v>
      </c>
      <c r="AK212" s="22">
        <v>362937513.05000001</v>
      </c>
      <c r="AL212" s="22">
        <v>657707954.47000003</v>
      </c>
      <c r="AM212" s="22">
        <v>118076478.8</v>
      </c>
      <c r="AN212" s="22">
        <v>0</v>
      </c>
      <c r="AO212" s="22">
        <v>8795577.0299999993</v>
      </c>
      <c r="AP212" s="22">
        <v>0</v>
      </c>
      <c r="AQ212" s="22">
        <v>235526267.09</v>
      </c>
      <c r="AR212" s="22">
        <v>203871081</v>
      </c>
      <c r="AS212" s="22">
        <v>31655186.09</v>
      </c>
      <c r="AT212" s="22">
        <v>202168628.50999999</v>
      </c>
      <c r="AU212" s="22">
        <v>187922961.47999999</v>
      </c>
      <c r="AV212" s="22">
        <v>5450090</v>
      </c>
      <c r="AW212" s="22">
        <v>8795577.0299999993</v>
      </c>
      <c r="AX212" s="22">
        <v>0</v>
      </c>
      <c r="AY212" s="22">
        <v>33357638.579999998</v>
      </c>
      <c r="AZ212" s="22">
        <v>33357638.579999998</v>
      </c>
      <c r="BA212" s="22">
        <v>0</v>
      </c>
      <c r="BB212" s="22">
        <v>16842815</v>
      </c>
      <c r="BC212" s="22">
        <v>451753470</v>
      </c>
      <c r="BD212" s="22">
        <v>16842815</v>
      </c>
      <c r="BE212" s="22">
        <v>451753470</v>
      </c>
      <c r="BF212" s="22">
        <v>3724209263.8600001</v>
      </c>
      <c r="BG212" s="22">
        <v>0</v>
      </c>
      <c r="BH212" s="22">
        <v>3724209263.8600001</v>
      </c>
      <c r="BI212" s="22">
        <v>0</v>
      </c>
    </row>
    <row r="213" spans="1:61">
      <c r="A213">
        <v>207</v>
      </c>
      <c r="B213" s="1">
        <v>2231</v>
      </c>
      <c r="C213" t="s">
        <v>1347</v>
      </c>
      <c r="D213" t="s">
        <v>1348</v>
      </c>
      <c r="E213" t="s">
        <v>1349</v>
      </c>
      <c r="F213" t="s">
        <v>65</v>
      </c>
      <c r="G213" t="s">
        <v>81</v>
      </c>
      <c r="H213" t="s">
        <v>82</v>
      </c>
      <c r="I213" t="s">
        <v>1350</v>
      </c>
      <c r="J213" t="s">
        <v>543</v>
      </c>
      <c r="K213" t="s">
        <v>1159</v>
      </c>
      <c r="L213" t="s">
        <v>1351</v>
      </c>
      <c r="M213" t="s">
        <v>36</v>
      </c>
      <c r="N213" t="s">
        <v>1352</v>
      </c>
      <c r="O213" s="1">
        <v>1</v>
      </c>
      <c r="P213" s="1">
        <v>509</v>
      </c>
      <c r="Q213" s="1">
        <v>5</v>
      </c>
      <c r="R213" s="22">
        <v>8098105168.8900003</v>
      </c>
      <c r="S213" s="22">
        <v>635917365.88999999</v>
      </c>
      <c r="T213" s="22">
        <v>28948341</v>
      </c>
      <c r="U213" s="22">
        <v>0</v>
      </c>
      <c r="V213" s="22">
        <v>7316503876</v>
      </c>
      <c r="W213" s="22">
        <v>73197490</v>
      </c>
      <c r="X213" s="22">
        <v>43538096</v>
      </c>
      <c r="Y213" s="22">
        <v>0</v>
      </c>
      <c r="Z213" s="22">
        <v>0</v>
      </c>
      <c r="AA213" s="22">
        <v>4045202312.5999999</v>
      </c>
      <c r="AB213" s="22">
        <v>2843044816.8899999</v>
      </c>
      <c r="AC213" s="22">
        <v>881080017</v>
      </c>
      <c r="AD213" s="22">
        <v>57045521.409999996</v>
      </c>
      <c r="AE213" s="22">
        <v>0</v>
      </c>
      <c r="AF213" s="22">
        <v>236458185.30000001</v>
      </c>
      <c r="AG213" s="22">
        <v>27573772</v>
      </c>
      <c r="AH213" s="22">
        <v>0</v>
      </c>
      <c r="AI213" s="22">
        <v>4052902856.3200002</v>
      </c>
      <c r="AJ213" s="22">
        <v>3165283517.7399998</v>
      </c>
      <c r="AK213" s="22">
        <v>1179053303.3399999</v>
      </c>
      <c r="AL213" s="22">
        <v>813669314.38</v>
      </c>
      <c r="AM213" s="22">
        <v>19695222.059999999</v>
      </c>
      <c r="AN213" s="22">
        <v>0</v>
      </c>
      <c r="AO213" s="22">
        <v>54254802.140000001</v>
      </c>
      <c r="AP213" s="22">
        <v>0</v>
      </c>
      <c r="AQ213" s="22">
        <v>354688259.86000001</v>
      </c>
      <c r="AR213" s="22">
        <v>333099729</v>
      </c>
      <c r="AS213" s="22">
        <v>21588530.859999999</v>
      </c>
      <c r="AT213" s="22">
        <v>223761601.5</v>
      </c>
      <c r="AU213" s="22">
        <v>169501880.00999999</v>
      </c>
      <c r="AV213" s="22">
        <v>4919.3500000000004</v>
      </c>
      <c r="AW213" s="22">
        <v>54254802.140000001</v>
      </c>
      <c r="AX213" s="22">
        <v>0</v>
      </c>
      <c r="AY213" s="22">
        <v>130926658.36</v>
      </c>
      <c r="AZ213" s="22">
        <v>130926658.36</v>
      </c>
      <c r="BA213" s="22">
        <v>0</v>
      </c>
      <c r="BB213" s="22">
        <v>492688</v>
      </c>
      <c r="BC213" s="22">
        <v>120391417</v>
      </c>
      <c r="BD213" s="22">
        <v>492688</v>
      </c>
      <c r="BE213" s="22">
        <v>120391417</v>
      </c>
      <c r="BF213" s="22">
        <v>5721431284</v>
      </c>
      <c r="BG213" s="22">
        <v>0</v>
      </c>
      <c r="BH213" s="22">
        <v>3735201069.5999999</v>
      </c>
      <c r="BI213" s="22">
        <v>1986230214.4000001</v>
      </c>
    </row>
    <row r="214" spans="1:61">
      <c r="A214">
        <v>208</v>
      </c>
      <c r="B214" s="1">
        <v>2246</v>
      </c>
      <c r="C214" t="s">
        <v>1353</v>
      </c>
      <c r="D214" t="s">
        <v>1354</v>
      </c>
      <c r="F214" t="s">
        <v>65</v>
      </c>
      <c r="G214" t="s">
        <v>81</v>
      </c>
      <c r="H214" t="s">
        <v>82</v>
      </c>
      <c r="I214" t="s">
        <v>1355</v>
      </c>
      <c r="J214" t="s">
        <v>543</v>
      </c>
      <c r="K214" t="s">
        <v>1356</v>
      </c>
      <c r="L214" t="s">
        <v>1357</v>
      </c>
      <c r="M214" s="1">
        <v>2662000</v>
      </c>
      <c r="N214" t="s">
        <v>1358</v>
      </c>
      <c r="O214" s="1">
        <v>1</v>
      </c>
      <c r="P214" s="1">
        <v>15435</v>
      </c>
      <c r="Q214" s="1">
        <v>51</v>
      </c>
      <c r="R214" s="22">
        <v>55873238536.5</v>
      </c>
      <c r="S214" s="22">
        <v>4660473457.04</v>
      </c>
      <c r="T214" s="22">
        <v>10666561154.52</v>
      </c>
      <c r="U214" s="22">
        <v>0</v>
      </c>
      <c r="V214" s="22">
        <v>33657216205.240002</v>
      </c>
      <c r="W214" s="22">
        <v>163819241.83000001</v>
      </c>
      <c r="X214" s="22">
        <v>6674749326.8400002</v>
      </c>
      <c r="Y214" s="22">
        <v>0</v>
      </c>
      <c r="Z214" s="22">
        <v>50419151.030000001</v>
      </c>
      <c r="AA214" s="22">
        <v>33497093136.240002</v>
      </c>
      <c r="AB214" s="22">
        <v>32133308179.040001</v>
      </c>
      <c r="AC214" s="22">
        <v>37282408.340000004</v>
      </c>
      <c r="AD214" s="22">
        <v>711402113.35000002</v>
      </c>
      <c r="AE214" s="22">
        <v>0</v>
      </c>
      <c r="AF214" s="22">
        <v>144488853.50999999</v>
      </c>
      <c r="AG214" s="22">
        <v>190268070</v>
      </c>
      <c r="AH214" s="22">
        <v>280343512</v>
      </c>
      <c r="AI214" s="22">
        <v>22376145400.259998</v>
      </c>
      <c r="AJ214" s="22">
        <v>13324945260.799999</v>
      </c>
      <c r="AK214" s="22">
        <v>6364945260.8000002</v>
      </c>
      <c r="AL214" s="22">
        <v>4283649228.4299998</v>
      </c>
      <c r="AM214" s="22">
        <v>1150126463.9400001</v>
      </c>
      <c r="AN214" s="22">
        <v>20000</v>
      </c>
      <c r="AO214" s="22">
        <v>408728734.48000002</v>
      </c>
      <c r="AP214" s="22">
        <v>615589963.49000001</v>
      </c>
      <c r="AQ214" s="22">
        <v>2745558796.98</v>
      </c>
      <c r="AR214" s="22">
        <v>1914167017</v>
      </c>
      <c r="AS214" s="22">
        <v>831391779.98000002</v>
      </c>
      <c r="AT214" s="22">
        <v>2269035724.9499998</v>
      </c>
      <c r="AU214" s="22">
        <v>1608295058.23</v>
      </c>
      <c r="AV214" s="22">
        <v>252011932.24000001</v>
      </c>
      <c r="AW214" s="22">
        <v>408728734.48000002</v>
      </c>
      <c r="AX214" s="22">
        <v>0</v>
      </c>
      <c r="AY214" s="22">
        <v>476523072.02999997</v>
      </c>
      <c r="AZ214" s="22">
        <v>476523072.02999997</v>
      </c>
      <c r="BA214" s="22">
        <v>0</v>
      </c>
      <c r="BB214" s="22">
        <v>670868959</v>
      </c>
      <c r="BC214" s="22">
        <v>14066274132.559999</v>
      </c>
      <c r="BD214" s="22">
        <v>670868959</v>
      </c>
      <c r="BE214" s="22">
        <v>14066274132.559999</v>
      </c>
      <c r="BF214" s="22">
        <v>53129979044</v>
      </c>
      <c r="BG214" s="22">
        <v>11543045006.049999</v>
      </c>
      <c r="BH214" s="22">
        <v>53129979044</v>
      </c>
      <c r="BI214" s="22">
        <v>11543045006.049999</v>
      </c>
    </row>
    <row r="215" spans="1:61">
      <c r="A215">
        <v>209</v>
      </c>
      <c r="B215" s="1">
        <v>2336</v>
      </c>
      <c r="C215" t="s">
        <v>1359</v>
      </c>
      <c r="D215" t="s">
        <v>1360</v>
      </c>
      <c r="E215" t="s">
        <v>1361</v>
      </c>
      <c r="F215" t="s">
        <v>80</v>
      </c>
      <c r="G215" t="s">
        <v>81</v>
      </c>
      <c r="H215" t="s">
        <v>82</v>
      </c>
      <c r="I215" t="s">
        <v>1362</v>
      </c>
      <c r="J215" t="s">
        <v>1363</v>
      </c>
      <c r="K215" t="s">
        <v>1364</v>
      </c>
      <c r="L215" t="s">
        <v>1365</v>
      </c>
      <c r="M215" s="1">
        <v>7423094</v>
      </c>
      <c r="N215" t="s">
        <v>1366</v>
      </c>
      <c r="O215" s="1">
        <v>1</v>
      </c>
      <c r="P215" s="1">
        <v>11503</v>
      </c>
      <c r="Q215" s="1">
        <v>78</v>
      </c>
      <c r="R215" s="22">
        <v>175152515155.32001</v>
      </c>
      <c r="S215" s="22">
        <v>13939232525.27</v>
      </c>
      <c r="T215" s="22">
        <v>24498876750.209999</v>
      </c>
      <c r="U215" s="22">
        <v>0</v>
      </c>
      <c r="V215" s="22">
        <v>127384698923.42999</v>
      </c>
      <c r="W215" s="22">
        <v>1322093305.1900001</v>
      </c>
      <c r="X215" s="22">
        <v>7910830890.8299999</v>
      </c>
      <c r="Y215" s="22">
        <v>0</v>
      </c>
      <c r="Z215" s="22">
        <v>96782760.390000001</v>
      </c>
      <c r="AA215" s="22">
        <v>119232286044.5</v>
      </c>
      <c r="AB215" s="22">
        <v>107429393185.55</v>
      </c>
      <c r="AC215" s="22">
        <v>10024820962.48</v>
      </c>
      <c r="AD215" s="22">
        <v>1248203166.24</v>
      </c>
      <c r="AE215" s="22">
        <v>0</v>
      </c>
      <c r="AF215" s="22">
        <v>57633572.530000001</v>
      </c>
      <c r="AG215" s="22">
        <v>472235157.69999999</v>
      </c>
      <c r="AH215" s="22">
        <v>0</v>
      </c>
      <c r="AI215" s="22">
        <v>55920229110.720001</v>
      </c>
      <c r="AJ215" s="22">
        <v>49741754097.760002</v>
      </c>
      <c r="AK215" s="22">
        <v>14585754097.76</v>
      </c>
      <c r="AL215" s="22">
        <v>5234864391.4300003</v>
      </c>
      <c r="AM215" s="22">
        <v>157900212.41</v>
      </c>
      <c r="AN215" s="22">
        <v>20000</v>
      </c>
      <c r="AO215" s="22">
        <v>-1074484779.1199999</v>
      </c>
      <c r="AP215" s="22">
        <v>1860175188.24</v>
      </c>
      <c r="AQ215" s="22">
        <v>6359349329.8500004</v>
      </c>
      <c r="AR215" s="22">
        <v>5340694236</v>
      </c>
      <c r="AS215" s="22">
        <v>1018655093.85</v>
      </c>
      <c r="AT215" s="22">
        <v>2627604343.6700001</v>
      </c>
      <c r="AU215" s="22">
        <v>3659772864.8600001</v>
      </c>
      <c r="AV215" s="22">
        <v>42316257.93</v>
      </c>
      <c r="AW215" s="22">
        <v>-1074484779.1199999</v>
      </c>
      <c r="AX215" s="22">
        <v>0</v>
      </c>
      <c r="AY215" s="22">
        <v>3731744986.1799998</v>
      </c>
      <c r="AZ215" s="22">
        <v>3731744986.1799998</v>
      </c>
      <c r="BA215" s="22">
        <v>0</v>
      </c>
      <c r="BB215" s="22">
        <v>779752039.5</v>
      </c>
      <c r="BC215" s="22">
        <v>6771149470.75</v>
      </c>
      <c r="BD215" s="22">
        <v>779752039.5</v>
      </c>
      <c r="BE215" s="22">
        <v>6771149470.75</v>
      </c>
      <c r="BF215" s="22">
        <v>130544787189.92999</v>
      </c>
      <c r="BG215" s="22">
        <v>0</v>
      </c>
      <c r="BH215" s="22">
        <v>130544787189.92999</v>
      </c>
      <c r="BI215" s="22">
        <v>0</v>
      </c>
    </row>
    <row r="216" spans="1:61">
      <c r="A216">
        <v>210</v>
      </c>
      <c r="B216" s="1">
        <v>2337</v>
      </c>
      <c r="C216" t="s">
        <v>1367</v>
      </c>
      <c r="D216" t="s">
        <v>1368</v>
      </c>
      <c r="E216" t="s">
        <v>1369</v>
      </c>
      <c r="F216" t="s">
        <v>65</v>
      </c>
      <c r="G216" t="s">
        <v>689</v>
      </c>
      <c r="H216" t="s">
        <v>690</v>
      </c>
      <c r="I216" t="s">
        <v>1370</v>
      </c>
      <c r="J216" t="s">
        <v>1363</v>
      </c>
      <c r="K216" t="s">
        <v>1371</v>
      </c>
      <c r="L216" t="s">
        <v>1372</v>
      </c>
      <c r="M216" s="1">
        <v>7603622</v>
      </c>
      <c r="N216" t="s">
        <v>1373</v>
      </c>
      <c r="O216" s="1">
        <v>1</v>
      </c>
      <c r="P216" s="1">
        <v>1482</v>
      </c>
      <c r="Q216" s="1">
        <v>10</v>
      </c>
      <c r="R216" s="22">
        <v>15542862878.809999</v>
      </c>
      <c r="S216" s="22">
        <v>2820726836.5300002</v>
      </c>
      <c r="T216" s="22">
        <v>91236244</v>
      </c>
      <c r="U216" s="22">
        <v>0</v>
      </c>
      <c r="V216" s="22">
        <v>11203948690.299999</v>
      </c>
      <c r="W216" s="22">
        <v>240722210.78</v>
      </c>
      <c r="X216" s="22">
        <v>1186228897.2</v>
      </c>
      <c r="Y216" s="22">
        <v>0</v>
      </c>
      <c r="Z216" s="22">
        <v>0</v>
      </c>
      <c r="AA216" s="22">
        <v>7770041941.3199997</v>
      </c>
      <c r="AB216" s="22">
        <v>7436989589</v>
      </c>
      <c r="AC216" s="22">
        <v>0</v>
      </c>
      <c r="AD216" s="22">
        <v>11061698.33</v>
      </c>
      <c r="AE216" s="22">
        <v>0</v>
      </c>
      <c r="AF216" s="22">
        <v>26631923.170000002</v>
      </c>
      <c r="AG216" s="22">
        <v>259047111.81999999</v>
      </c>
      <c r="AH216" s="22">
        <v>36311619</v>
      </c>
      <c r="AI216" s="22">
        <v>7772820937.4899998</v>
      </c>
      <c r="AJ216" s="22">
        <v>3393570470.73</v>
      </c>
      <c r="AK216" s="22">
        <v>1374750107.47</v>
      </c>
      <c r="AL216" s="22">
        <v>2208117399.9000001</v>
      </c>
      <c r="AM216" s="22">
        <v>1190273403.46</v>
      </c>
      <c r="AN216" s="22">
        <v>18574.240000000002</v>
      </c>
      <c r="AO216" s="22">
        <v>149527515.16</v>
      </c>
      <c r="AP216" s="22">
        <v>831313574</v>
      </c>
      <c r="AQ216" s="22">
        <v>597741325.87</v>
      </c>
      <c r="AR216" s="22">
        <v>518129627</v>
      </c>
      <c r="AS216" s="22">
        <v>79611698.870000005</v>
      </c>
      <c r="AT216" s="22">
        <v>483754663.87</v>
      </c>
      <c r="AU216" s="22">
        <v>321678650.70999998</v>
      </c>
      <c r="AV216" s="22">
        <v>12548498</v>
      </c>
      <c r="AW216" s="22">
        <v>149527515.16</v>
      </c>
      <c r="AX216" s="22">
        <v>0</v>
      </c>
      <c r="AY216" s="22">
        <v>113986662</v>
      </c>
      <c r="AZ216" s="22">
        <v>113986662</v>
      </c>
      <c r="BA216" s="22">
        <v>0</v>
      </c>
      <c r="BB216" s="22">
        <v>335807234</v>
      </c>
      <c r="BC216" s="22">
        <v>879348130.29999995</v>
      </c>
      <c r="BD216" s="22">
        <v>335807234</v>
      </c>
      <c r="BE216" s="22">
        <v>879348130.29999995</v>
      </c>
      <c r="BF216" s="22">
        <v>0.03</v>
      </c>
      <c r="BG216" s="22">
        <v>0</v>
      </c>
      <c r="BH216" s="22">
        <v>0.03</v>
      </c>
      <c r="BI216" s="22">
        <v>0</v>
      </c>
    </row>
    <row r="217" spans="1:61">
      <c r="A217">
        <v>211</v>
      </c>
      <c r="B217" s="1">
        <v>2392</v>
      </c>
      <c r="C217" t="s">
        <v>1374</v>
      </c>
      <c r="D217" t="s">
        <v>1375</v>
      </c>
      <c r="E217" t="s">
        <v>1376</v>
      </c>
      <c r="F217" t="s">
        <v>80</v>
      </c>
      <c r="G217" t="s">
        <v>81</v>
      </c>
      <c r="H217" t="s">
        <v>82</v>
      </c>
      <c r="I217" t="s">
        <v>1377</v>
      </c>
      <c r="J217" t="s">
        <v>1378</v>
      </c>
      <c r="K217" t="s">
        <v>1379</v>
      </c>
      <c r="L217" t="s">
        <v>1380</v>
      </c>
      <c r="M217" s="1">
        <v>6358592</v>
      </c>
      <c r="N217" t="s">
        <v>1381</v>
      </c>
      <c r="O217" s="1">
        <v>1</v>
      </c>
      <c r="P217" s="1">
        <v>2407</v>
      </c>
      <c r="Q217" s="1">
        <v>19</v>
      </c>
      <c r="R217" s="22">
        <v>47027838607.68</v>
      </c>
      <c r="S217" s="22">
        <v>2282428929.0999999</v>
      </c>
      <c r="T217" s="22">
        <v>839503764</v>
      </c>
      <c r="U217" s="22">
        <v>0</v>
      </c>
      <c r="V217" s="22">
        <v>41146513778.010002</v>
      </c>
      <c r="W217" s="22">
        <v>893288238.12</v>
      </c>
      <c r="X217" s="22">
        <v>1824011762.1300001</v>
      </c>
      <c r="Y217" s="22">
        <v>0</v>
      </c>
      <c r="Z217" s="22">
        <v>42092136.32</v>
      </c>
      <c r="AA217" s="22">
        <v>31349626666.57</v>
      </c>
      <c r="AB217" s="22">
        <v>19086972027.580002</v>
      </c>
      <c r="AC217" s="22">
        <v>10996474154</v>
      </c>
      <c r="AD217" s="22">
        <v>507650210.5</v>
      </c>
      <c r="AE217" s="22">
        <v>0</v>
      </c>
      <c r="AF217" s="22">
        <v>248171618.49000001</v>
      </c>
      <c r="AG217" s="22">
        <v>468358656</v>
      </c>
      <c r="AH217" s="22">
        <v>42000000</v>
      </c>
      <c r="AI217" s="22">
        <v>15678211941.110001</v>
      </c>
      <c r="AJ217" s="22">
        <v>11364074900.059999</v>
      </c>
      <c r="AK217" s="22">
        <v>2991119314.0599999</v>
      </c>
      <c r="AL217" s="22">
        <v>2964064778</v>
      </c>
      <c r="AM217" s="22">
        <v>372848660.89999998</v>
      </c>
      <c r="AN217" s="22">
        <v>0</v>
      </c>
      <c r="AO217" s="22">
        <v>-99628028.079999998</v>
      </c>
      <c r="AP217" s="22">
        <v>1076851630.23</v>
      </c>
      <c r="AQ217" s="22">
        <v>2403620311.0500002</v>
      </c>
      <c r="AR217" s="22">
        <v>2050140949</v>
      </c>
      <c r="AS217" s="22">
        <v>353479362.05000001</v>
      </c>
      <c r="AT217" s="22">
        <v>1307048236.8099999</v>
      </c>
      <c r="AU217" s="22">
        <v>1297194306.73</v>
      </c>
      <c r="AV217" s="22">
        <v>109481958.16</v>
      </c>
      <c r="AW217" s="22">
        <v>-99628028.079999998</v>
      </c>
      <c r="AX217" s="22">
        <v>0</v>
      </c>
      <c r="AY217" s="22">
        <v>1096572074.24</v>
      </c>
      <c r="AZ217" s="22">
        <v>1096572074.24</v>
      </c>
      <c r="BA217" s="22">
        <v>0</v>
      </c>
      <c r="BB217" s="22">
        <v>1516055807</v>
      </c>
      <c r="BC217" s="22">
        <v>926919463</v>
      </c>
      <c r="BD217" s="22">
        <v>1516055807</v>
      </c>
      <c r="BE217" s="22">
        <v>926919463</v>
      </c>
      <c r="BF217" s="22">
        <v>69761258912</v>
      </c>
      <c r="BG217" s="22">
        <v>8681372489.2000008</v>
      </c>
      <c r="BH217" s="22">
        <v>69761258912</v>
      </c>
      <c r="BI217" s="22">
        <v>8681372489.2000008</v>
      </c>
    </row>
    <row r="218" spans="1:61">
      <c r="A218">
        <v>212</v>
      </c>
      <c r="B218" s="1">
        <v>2398</v>
      </c>
      <c r="C218" t="s">
        <v>1382</v>
      </c>
      <c r="D218" t="s">
        <v>1383</v>
      </c>
      <c r="E218" t="s">
        <v>1384</v>
      </c>
      <c r="F218" t="s">
        <v>80</v>
      </c>
      <c r="G218" t="s">
        <v>81</v>
      </c>
      <c r="H218" t="s">
        <v>82</v>
      </c>
      <c r="I218" t="s">
        <v>1385</v>
      </c>
      <c r="J218" t="s">
        <v>1363</v>
      </c>
      <c r="K218" t="s">
        <v>1364</v>
      </c>
      <c r="L218" t="s">
        <v>1386</v>
      </c>
      <c r="M218" s="1">
        <v>7432318</v>
      </c>
      <c r="N218" t="s">
        <v>1387</v>
      </c>
      <c r="O218" s="1">
        <v>1</v>
      </c>
      <c r="P218" s="1">
        <v>11768</v>
      </c>
      <c r="Q218" s="1">
        <v>61</v>
      </c>
      <c r="R218" s="22">
        <v>245872174310.19</v>
      </c>
      <c r="S218" s="22">
        <v>3837673797.98</v>
      </c>
      <c r="T218" s="22">
        <v>29957298667.509998</v>
      </c>
      <c r="U218" s="22">
        <v>77699170.680000007</v>
      </c>
      <c r="V218" s="22">
        <v>194383486427.84</v>
      </c>
      <c r="W218" s="22">
        <v>3952550551.52</v>
      </c>
      <c r="X218" s="22">
        <v>12509565641.700001</v>
      </c>
      <c r="Y218" s="22">
        <v>0</v>
      </c>
      <c r="Z218" s="22">
        <v>1153900052.96</v>
      </c>
      <c r="AA218" s="22">
        <v>172210069254.42001</v>
      </c>
      <c r="AB218" s="22">
        <v>162857676529.64001</v>
      </c>
      <c r="AC218" s="22">
        <v>2499999999.6399999</v>
      </c>
      <c r="AD218" s="22">
        <v>2501823837.6999998</v>
      </c>
      <c r="AE218" s="22">
        <v>0</v>
      </c>
      <c r="AF218" s="22">
        <v>1952134531.9100001</v>
      </c>
      <c r="AG218" s="22">
        <v>2398434355.5300002</v>
      </c>
      <c r="AH218" s="22">
        <v>0</v>
      </c>
      <c r="AI218" s="22">
        <v>73662105055.770004</v>
      </c>
      <c r="AJ218" s="22">
        <v>60966153128.360001</v>
      </c>
      <c r="AK218" s="22">
        <v>25766153128.360001</v>
      </c>
      <c r="AL218" s="22">
        <v>2854391662.9299998</v>
      </c>
      <c r="AM218" s="22">
        <v>1845214263.1800001</v>
      </c>
      <c r="AN218" s="22">
        <v>0</v>
      </c>
      <c r="AO218" s="22">
        <v>-781850615.46000004</v>
      </c>
      <c r="AP218" s="22">
        <v>7690025306.04</v>
      </c>
      <c r="AQ218" s="22">
        <v>8866796808.4899998</v>
      </c>
      <c r="AR218" s="22">
        <v>7742909286</v>
      </c>
      <c r="AS218" s="22">
        <v>1123887522.49</v>
      </c>
      <c r="AT218" s="22">
        <v>4207868700.29</v>
      </c>
      <c r="AU218" s="22">
        <v>4943834747.3400002</v>
      </c>
      <c r="AV218" s="22">
        <v>45884568.409999996</v>
      </c>
      <c r="AW218" s="22">
        <v>-781850615.46000004</v>
      </c>
      <c r="AX218" s="22">
        <v>0</v>
      </c>
      <c r="AY218" s="22">
        <v>4658928108.1999998</v>
      </c>
      <c r="AZ218" s="22">
        <v>4658928108.1999998</v>
      </c>
      <c r="BA218" s="22">
        <v>0</v>
      </c>
      <c r="BB218" s="22">
        <v>62555330</v>
      </c>
      <c r="BC218" s="22">
        <v>3255376604.8899999</v>
      </c>
      <c r="BD218" s="22">
        <v>62555330</v>
      </c>
      <c r="BE218" s="22">
        <v>3255376604.8899999</v>
      </c>
      <c r="BF218" s="22">
        <v>0</v>
      </c>
      <c r="BG218" s="22">
        <v>0</v>
      </c>
      <c r="BH218" s="22">
        <v>0</v>
      </c>
      <c r="BI218" s="22">
        <v>0</v>
      </c>
    </row>
    <row r="219" spans="1:61">
      <c r="A219">
        <v>213</v>
      </c>
      <c r="B219" s="1">
        <v>2426</v>
      </c>
      <c r="C219" t="s">
        <v>1388</v>
      </c>
      <c r="D219" t="s">
        <v>1389</v>
      </c>
      <c r="E219" t="s">
        <v>1390</v>
      </c>
      <c r="F219" t="s">
        <v>65</v>
      </c>
      <c r="G219" t="s">
        <v>689</v>
      </c>
      <c r="H219" t="s">
        <v>690</v>
      </c>
      <c r="I219" t="s">
        <v>1391</v>
      </c>
      <c r="J219" t="s">
        <v>1392</v>
      </c>
      <c r="K219" t="s">
        <v>1393</v>
      </c>
      <c r="L219" t="s">
        <v>1394</v>
      </c>
      <c r="M219" s="1">
        <v>7271810</v>
      </c>
      <c r="N219" t="s">
        <v>1395</v>
      </c>
      <c r="O219" s="1">
        <v>1</v>
      </c>
      <c r="P219" s="1">
        <v>8634</v>
      </c>
      <c r="Q219" s="1">
        <v>27</v>
      </c>
      <c r="R219" s="22">
        <v>21994829230.900002</v>
      </c>
      <c r="S219" s="22">
        <v>1468871225.71</v>
      </c>
      <c r="T219" s="22">
        <v>34817116</v>
      </c>
      <c r="U219" s="22">
        <v>0</v>
      </c>
      <c r="V219" s="22">
        <v>18591478528.040001</v>
      </c>
      <c r="W219" s="22">
        <v>268064381.94</v>
      </c>
      <c r="X219" s="22">
        <v>1624742929.21</v>
      </c>
      <c r="Y219" s="22">
        <v>0</v>
      </c>
      <c r="Z219" s="22">
        <v>6855050</v>
      </c>
      <c r="AA219" s="22">
        <v>7260435331.4200001</v>
      </c>
      <c r="AB219" s="22">
        <v>5667236297.2799997</v>
      </c>
      <c r="AC219" s="22">
        <v>575000000</v>
      </c>
      <c r="AD219" s="22">
        <v>613451432.46000004</v>
      </c>
      <c r="AE219" s="22">
        <v>0</v>
      </c>
      <c r="AF219" s="22">
        <v>198919021.34999999</v>
      </c>
      <c r="AG219" s="22">
        <v>205828580.33000001</v>
      </c>
      <c r="AH219" s="22">
        <v>0</v>
      </c>
      <c r="AI219" s="22">
        <v>14734393899.48</v>
      </c>
      <c r="AJ219" s="22">
        <v>11528625839.280001</v>
      </c>
      <c r="AK219" s="22">
        <v>7017747728.4399996</v>
      </c>
      <c r="AL219" s="22">
        <v>1982134621.3599999</v>
      </c>
      <c r="AM219" s="22">
        <v>353705672.33999997</v>
      </c>
      <c r="AN219" s="22">
        <v>0</v>
      </c>
      <c r="AO219" s="22">
        <v>154094677.5</v>
      </c>
      <c r="AP219" s="22">
        <v>715833089</v>
      </c>
      <c r="AQ219" s="22">
        <v>1155583732.0999999</v>
      </c>
      <c r="AR219" s="22">
        <v>1029973455</v>
      </c>
      <c r="AS219" s="22">
        <v>125610277.09999999</v>
      </c>
      <c r="AT219" s="22">
        <v>1004867168.77</v>
      </c>
      <c r="AU219" s="22">
        <v>807952993.49000001</v>
      </c>
      <c r="AV219" s="22">
        <v>42819497.780000001</v>
      </c>
      <c r="AW219" s="22">
        <v>154094677.5</v>
      </c>
      <c r="AX219" s="22">
        <v>0</v>
      </c>
      <c r="AY219" s="22">
        <v>150716563.33000001</v>
      </c>
      <c r="AZ219" s="22">
        <v>150716563.33000001</v>
      </c>
      <c r="BA219" s="22">
        <v>0</v>
      </c>
      <c r="BB219" s="22">
        <v>564733509</v>
      </c>
      <c r="BC219" s="22">
        <v>1423341618.28</v>
      </c>
      <c r="BD219" s="22">
        <v>564733509</v>
      </c>
      <c r="BE219" s="22">
        <v>1423341618.28</v>
      </c>
      <c r="BF219" s="22">
        <v>43414994508</v>
      </c>
      <c r="BG219" s="22">
        <v>2366895582</v>
      </c>
      <c r="BH219" s="22">
        <v>43414994508</v>
      </c>
      <c r="BI219" s="22">
        <v>2366895582</v>
      </c>
    </row>
    <row r="220" spans="1:61">
      <c r="A220">
        <v>214</v>
      </c>
      <c r="B220" s="1">
        <v>2434</v>
      </c>
      <c r="C220" t="s">
        <v>1396</v>
      </c>
      <c r="D220" t="s">
        <v>1397</v>
      </c>
      <c r="E220" t="s">
        <v>1398</v>
      </c>
      <c r="F220" t="s">
        <v>65</v>
      </c>
      <c r="G220" t="s">
        <v>81</v>
      </c>
      <c r="H220" t="s">
        <v>82</v>
      </c>
      <c r="I220" t="s">
        <v>1399</v>
      </c>
      <c r="J220" t="s">
        <v>1363</v>
      </c>
      <c r="K220" t="s">
        <v>1400</v>
      </c>
      <c r="L220" t="s">
        <v>1401</v>
      </c>
      <c r="M220" s="1">
        <v>7263304</v>
      </c>
      <c r="N220" t="s">
        <v>1402</v>
      </c>
      <c r="O220" s="1">
        <v>1</v>
      </c>
      <c r="P220" s="1">
        <v>15201</v>
      </c>
      <c r="Q220" s="1">
        <v>50</v>
      </c>
      <c r="R220" s="22">
        <v>34893974062.68</v>
      </c>
      <c r="S220" s="22">
        <v>11239428864.91</v>
      </c>
      <c r="T220" s="22">
        <v>269243163.45999998</v>
      </c>
      <c r="U220" s="22">
        <v>0</v>
      </c>
      <c r="V220" s="22">
        <v>23104468675</v>
      </c>
      <c r="W220" s="22">
        <v>146008574.47999999</v>
      </c>
      <c r="X220" s="22">
        <v>107888876.83</v>
      </c>
      <c r="Y220" s="22">
        <v>0</v>
      </c>
      <c r="Z220" s="22">
        <v>26935908</v>
      </c>
      <c r="AA220" s="22">
        <v>21288138140.880001</v>
      </c>
      <c r="AB220" s="22">
        <v>20682800846.360001</v>
      </c>
      <c r="AC220" s="22">
        <v>0</v>
      </c>
      <c r="AD220" s="22">
        <v>251700557.43000001</v>
      </c>
      <c r="AE220" s="22">
        <v>0</v>
      </c>
      <c r="AF220" s="22">
        <v>194258453.09</v>
      </c>
      <c r="AG220" s="22">
        <v>159378284</v>
      </c>
      <c r="AH220" s="22">
        <v>0</v>
      </c>
      <c r="AI220" s="22">
        <v>13605835921.799999</v>
      </c>
      <c r="AJ220" s="22">
        <v>7500436506.7700005</v>
      </c>
      <c r="AK220" s="22">
        <v>4472205961.7700005</v>
      </c>
      <c r="AL220" s="22">
        <v>5469975397.7299995</v>
      </c>
      <c r="AM220" s="22">
        <v>433169407.07999998</v>
      </c>
      <c r="AN220" s="22">
        <v>0</v>
      </c>
      <c r="AO220" s="22">
        <v>202254610.22</v>
      </c>
      <c r="AP220" s="22">
        <v>0</v>
      </c>
      <c r="AQ220" s="22">
        <v>2626424608.73</v>
      </c>
      <c r="AR220" s="22">
        <v>1800786914</v>
      </c>
      <c r="AS220" s="22">
        <v>825637694.73000002</v>
      </c>
      <c r="AT220" s="22">
        <v>2268216537.73</v>
      </c>
      <c r="AU220" s="22">
        <v>2039279681.8699999</v>
      </c>
      <c r="AV220" s="22">
        <v>26682245.640000001</v>
      </c>
      <c r="AW220" s="22">
        <v>202254610.22</v>
      </c>
      <c r="AX220" s="22">
        <v>0</v>
      </c>
      <c r="AY220" s="22">
        <v>358208071</v>
      </c>
      <c r="AZ220" s="22">
        <v>358208071</v>
      </c>
      <c r="BA220" s="22">
        <v>0</v>
      </c>
      <c r="BB220" s="22">
        <v>4703540773.3999996</v>
      </c>
      <c r="BC220" s="22">
        <v>1427864929.73</v>
      </c>
      <c r="BD220" s="22">
        <v>4703540773.3999996</v>
      </c>
      <c r="BE220" s="22">
        <v>1427864929.73</v>
      </c>
      <c r="BF220" s="22">
        <v>59375348963</v>
      </c>
      <c r="BG220" s="22">
        <v>0</v>
      </c>
      <c r="BH220" s="22">
        <v>59375348963</v>
      </c>
      <c r="BI220" s="22">
        <v>0</v>
      </c>
    </row>
    <row r="221" spans="1:61">
      <c r="A221">
        <v>215</v>
      </c>
      <c r="B221" s="1">
        <v>2483</v>
      </c>
      <c r="C221" t="s">
        <v>1403</v>
      </c>
      <c r="D221" t="s">
        <v>1404</v>
      </c>
      <c r="E221" t="s">
        <v>1405</v>
      </c>
      <c r="F221" t="s">
        <v>80</v>
      </c>
      <c r="G221" t="s">
        <v>81</v>
      </c>
      <c r="H221" t="s">
        <v>82</v>
      </c>
      <c r="I221" t="s">
        <v>1406</v>
      </c>
      <c r="J221" t="s">
        <v>1407</v>
      </c>
      <c r="K221" t="s">
        <v>1408</v>
      </c>
      <c r="L221" t="s">
        <v>1409</v>
      </c>
      <c r="M221" s="1">
        <v>2717519</v>
      </c>
      <c r="N221" t="s">
        <v>1410</v>
      </c>
      <c r="O221" s="1">
        <v>1</v>
      </c>
      <c r="P221" s="1">
        <v>389</v>
      </c>
      <c r="Q221" s="1">
        <v>5</v>
      </c>
      <c r="R221" s="22">
        <v>5221645566</v>
      </c>
      <c r="S221" s="22">
        <v>465104176</v>
      </c>
      <c r="T221" s="22">
        <v>39828767</v>
      </c>
      <c r="U221" s="22">
        <v>0</v>
      </c>
      <c r="V221" s="22">
        <v>4246298151</v>
      </c>
      <c r="W221" s="22">
        <v>1222717</v>
      </c>
      <c r="X221" s="22">
        <v>469191755</v>
      </c>
      <c r="Y221" s="22">
        <v>0</v>
      </c>
      <c r="Z221" s="22">
        <v>0</v>
      </c>
      <c r="AA221" s="22">
        <v>820799927</v>
      </c>
      <c r="AB221" s="22">
        <v>577813725</v>
      </c>
      <c r="AC221" s="22">
        <v>100937867</v>
      </c>
      <c r="AD221" s="22">
        <v>19319778</v>
      </c>
      <c r="AE221" s="22">
        <v>0</v>
      </c>
      <c r="AF221" s="22">
        <v>94098727</v>
      </c>
      <c r="AG221" s="22">
        <v>20229830</v>
      </c>
      <c r="AH221" s="22">
        <v>8400000</v>
      </c>
      <c r="AI221" s="22">
        <v>4400845639</v>
      </c>
      <c r="AJ221" s="22">
        <v>3134971210</v>
      </c>
      <c r="AK221" s="22">
        <v>1116150847</v>
      </c>
      <c r="AL221" s="22">
        <v>480757480</v>
      </c>
      <c r="AM221" s="22">
        <v>282195814</v>
      </c>
      <c r="AN221" s="22">
        <v>0</v>
      </c>
      <c r="AO221" s="22">
        <v>35364536</v>
      </c>
      <c r="AP221" s="22">
        <v>0</v>
      </c>
      <c r="AQ221" s="22">
        <v>236125437</v>
      </c>
      <c r="AR221" s="22">
        <v>227963050</v>
      </c>
      <c r="AS221" s="22">
        <v>8162387</v>
      </c>
      <c r="AT221" s="22">
        <v>212685586</v>
      </c>
      <c r="AU221" s="22">
        <v>172262544</v>
      </c>
      <c r="AV221" s="22">
        <v>5058506</v>
      </c>
      <c r="AW221" s="22">
        <v>35364536</v>
      </c>
      <c r="AX221" s="22">
        <v>0</v>
      </c>
      <c r="AY221" s="22">
        <v>23439851</v>
      </c>
      <c r="AZ221" s="22">
        <v>23439851</v>
      </c>
      <c r="BA221" s="22">
        <v>0</v>
      </c>
      <c r="BB221" s="22">
        <v>71427820</v>
      </c>
      <c r="BC221" s="22">
        <v>211642108</v>
      </c>
      <c r="BD221" s="22">
        <v>71427820</v>
      </c>
      <c r="BE221" s="22">
        <v>211642108</v>
      </c>
      <c r="BF221" s="22">
        <v>4404982042</v>
      </c>
      <c r="BG221" s="22">
        <v>2018820363</v>
      </c>
      <c r="BH221" s="22">
        <v>4404982042</v>
      </c>
      <c r="BI221" s="22">
        <v>2018820363</v>
      </c>
    </row>
    <row r="222" spans="1:61">
      <c r="A222">
        <v>216</v>
      </c>
      <c r="B222" s="1">
        <v>2485</v>
      </c>
      <c r="C222" t="s">
        <v>1411</v>
      </c>
      <c r="D222" t="s">
        <v>1412</v>
      </c>
      <c r="E222" t="s">
        <v>1413</v>
      </c>
      <c r="F222" t="s">
        <v>50</v>
      </c>
      <c r="G222" t="s">
        <v>954</v>
      </c>
      <c r="H222" t="s">
        <v>955</v>
      </c>
      <c r="I222" t="s">
        <v>1414</v>
      </c>
      <c r="J222" t="s">
        <v>1407</v>
      </c>
      <c r="K222" t="s">
        <v>1408</v>
      </c>
      <c r="L222" t="s">
        <v>1415</v>
      </c>
      <c r="M222" t="s">
        <v>36</v>
      </c>
      <c r="N222" t="s">
        <v>1416</v>
      </c>
      <c r="O222" s="1">
        <v>1</v>
      </c>
      <c r="P222" s="1">
        <v>69</v>
      </c>
      <c r="Q222" s="1">
        <v>48</v>
      </c>
      <c r="R222" s="22">
        <v>62861115973.82</v>
      </c>
      <c r="S222" s="22">
        <v>1770419220.74</v>
      </c>
      <c r="T222" s="22">
        <v>7202517202</v>
      </c>
      <c r="U222" s="22">
        <v>4855707008.0900002</v>
      </c>
      <c r="V222" s="22">
        <v>0</v>
      </c>
      <c r="W222" s="22">
        <v>13337714233.280001</v>
      </c>
      <c r="X222" s="22">
        <v>35605607020</v>
      </c>
      <c r="Y222" s="22">
        <v>0</v>
      </c>
      <c r="Z222" s="22">
        <v>89151289.709999993</v>
      </c>
      <c r="AA222" s="22">
        <v>30868757357.68</v>
      </c>
      <c r="AB222" s="22">
        <v>0</v>
      </c>
      <c r="AC222" s="22">
        <v>21121305655.23</v>
      </c>
      <c r="AD222" s="22">
        <v>7336202482.8100004</v>
      </c>
      <c r="AE222" s="22">
        <v>0</v>
      </c>
      <c r="AF222" s="22">
        <v>1142886402.97</v>
      </c>
      <c r="AG222" s="22">
        <v>259284852.66999999</v>
      </c>
      <c r="AH222" s="22">
        <v>1009077964</v>
      </c>
      <c r="AI222" s="22">
        <v>31992358616.139999</v>
      </c>
      <c r="AJ222" s="22">
        <v>1956453641.6600001</v>
      </c>
      <c r="AK222" s="22">
        <v>596230791.65999997</v>
      </c>
      <c r="AL222" s="22">
        <v>3722974676.2399998</v>
      </c>
      <c r="AM222" s="22">
        <v>5548685800.0500002</v>
      </c>
      <c r="AN222" s="22">
        <v>66096059.729999997</v>
      </c>
      <c r="AO222" s="22">
        <v>-579804260.50999999</v>
      </c>
      <c r="AP222" s="22">
        <v>10139920080.969999</v>
      </c>
      <c r="AQ222" s="22">
        <v>14552419144.719999</v>
      </c>
      <c r="AR222" s="22">
        <v>13832986639.07</v>
      </c>
      <c r="AS222" s="22">
        <v>719432505.64999998</v>
      </c>
      <c r="AT222" s="22">
        <v>2219536276.6799998</v>
      </c>
      <c r="AU222" s="22">
        <v>2787691778.3800001</v>
      </c>
      <c r="AV222" s="22">
        <v>11648758.810000001</v>
      </c>
      <c r="AW222" s="22">
        <v>-579804260.50999999</v>
      </c>
      <c r="AX222" s="22">
        <v>0</v>
      </c>
      <c r="AY222" s="22">
        <v>12332882868.040001</v>
      </c>
      <c r="AZ222" s="22">
        <v>12332882868.040001</v>
      </c>
      <c r="BA222" s="22">
        <v>0</v>
      </c>
      <c r="BB222" s="22">
        <v>0</v>
      </c>
      <c r="BC222" s="22">
        <v>1143200409.1800001</v>
      </c>
      <c r="BD222" s="22">
        <v>0</v>
      </c>
      <c r="BE222" s="22">
        <v>1143200409.1800001</v>
      </c>
      <c r="BF222" s="22">
        <v>0</v>
      </c>
      <c r="BG222" s="22">
        <v>1360222850</v>
      </c>
      <c r="BH222" s="22">
        <v>0</v>
      </c>
      <c r="BI222" s="22">
        <v>1360222850</v>
      </c>
    </row>
    <row r="223" spans="1:61">
      <c r="A223">
        <v>217</v>
      </c>
      <c r="B223" s="1">
        <v>2506</v>
      </c>
      <c r="C223" t="s">
        <v>1417</v>
      </c>
      <c r="D223" t="s">
        <v>1418</v>
      </c>
      <c r="E223" t="s">
        <v>1419</v>
      </c>
      <c r="F223" t="s">
        <v>80</v>
      </c>
      <c r="G223" t="s">
        <v>81</v>
      </c>
      <c r="H223" t="s">
        <v>82</v>
      </c>
      <c r="I223" t="s">
        <v>1420</v>
      </c>
      <c r="J223" t="s">
        <v>1407</v>
      </c>
      <c r="K223" t="s">
        <v>1408</v>
      </c>
      <c r="L223" t="s">
        <v>1421</v>
      </c>
      <c r="M223" s="1">
        <v>2649498</v>
      </c>
      <c r="N223" t="s">
        <v>1422</v>
      </c>
      <c r="O223" s="1">
        <v>1</v>
      </c>
      <c r="P223" s="1">
        <v>6351</v>
      </c>
      <c r="Q223" s="1">
        <v>39</v>
      </c>
      <c r="R223" s="22">
        <v>210892086415.41</v>
      </c>
      <c r="S223" s="22">
        <v>18441858695.41</v>
      </c>
      <c r="T223" s="22">
        <v>0</v>
      </c>
      <c r="U223" s="22">
        <v>0</v>
      </c>
      <c r="V223" s="22">
        <v>182828094181</v>
      </c>
      <c r="W223" s="22">
        <v>496708056</v>
      </c>
      <c r="X223" s="22">
        <v>9121062158</v>
      </c>
      <c r="Y223" s="22">
        <v>0</v>
      </c>
      <c r="Z223" s="22">
        <v>4363325</v>
      </c>
      <c r="AA223" s="22">
        <v>57071330448.260002</v>
      </c>
      <c r="AB223" s="22">
        <v>49839965343</v>
      </c>
      <c r="AC223" s="22">
        <v>0</v>
      </c>
      <c r="AD223" s="22">
        <v>1960179047.52</v>
      </c>
      <c r="AE223" s="22">
        <v>0</v>
      </c>
      <c r="AF223" s="22">
        <v>4944633345.7399998</v>
      </c>
      <c r="AG223" s="22">
        <v>326552712</v>
      </c>
      <c r="AH223" s="22">
        <v>0</v>
      </c>
      <c r="AI223" s="22">
        <v>153820755967.14999</v>
      </c>
      <c r="AJ223" s="22">
        <v>119149011378</v>
      </c>
      <c r="AK223" s="22">
        <v>85413258654</v>
      </c>
      <c r="AL223" s="22">
        <v>25132875822.419998</v>
      </c>
      <c r="AM223" s="22">
        <v>1079569693.4300001</v>
      </c>
      <c r="AN223" s="22">
        <v>1099469.25</v>
      </c>
      <c r="AO223" s="22">
        <v>1166726404</v>
      </c>
      <c r="AP223" s="22">
        <v>7291473200.0500002</v>
      </c>
      <c r="AQ223" s="22">
        <v>7418034005</v>
      </c>
      <c r="AR223" s="22">
        <v>6897690890</v>
      </c>
      <c r="AS223" s="22">
        <v>520343115</v>
      </c>
      <c r="AT223" s="22">
        <v>5515016474</v>
      </c>
      <c r="AU223" s="22">
        <v>4257156952</v>
      </c>
      <c r="AV223" s="22">
        <v>91133118</v>
      </c>
      <c r="AW223" s="22">
        <v>1166726404</v>
      </c>
      <c r="AX223" s="22">
        <v>0</v>
      </c>
      <c r="AY223" s="22">
        <v>1903017531</v>
      </c>
      <c r="AZ223" s="22">
        <v>1903017531</v>
      </c>
      <c r="BA223" s="22">
        <v>0</v>
      </c>
      <c r="BB223" s="22">
        <v>2886408600</v>
      </c>
      <c r="BC223" s="22">
        <v>672757084.42999995</v>
      </c>
      <c r="BD223" s="22">
        <v>2886408600</v>
      </c>
      <c r="BE223" s="22">
        <v>672757084.42999995</v>
      </c>
      <c r="BF223" s="22">
        <v>212116086009</v>
      </c>
      <c r="BG223" s="22">
        <v>0</v>
      </c>
      <c r="BH223" s="22">
        <v>212116086009</v>
      </c>
      <c r="BI223" s="22">
        <v>0</v>
      </c>
    </row>
    <row r="224" spans="1:61">
      <c r="A224">
        <v>218</v>
      </c>
      <c r="B224" s="1">
        <v>2520</v>
      </c>
      <c r="C224" t="s">
        <v>1423</v>
      </c>
      <c r="D224" t="s">
        <v>1424</v>
      </c>
      <c r="E224" t="s">
        <v>1425</v>
      </c>
      <c r="F224" t="s">
        <v>80</v>
      </c>
      <c r="G224" t="s">
        <v>1426</v>
      </c>
      <c r="H224" t="s">
        <v>1427</v>
      </c>
      <c r="I224" t="s">
        <v>1428</v>
      </c>
      <c r="J224" t="s">
        <v>1407</v>
      </c>
      <c r="K224" t="s">
        <v>1408</v>
      </c>
      <c r="L224" t="s">
        <v>1429</v>
      </c>
      <c r="M224" s="1">
        <v>2770800</v>
      </c>
      <c r="N224" t="s">
        <v>1430</v>
      </c>
      <c r="O224" s="1">
        <v>1</v>
      </c>
      <c r="P224" s="1">
        <v>781</v>
      </c>
      <c r="Q224" s="1">
        <v>11</v>
      </c>
      <c r="R224" s="22">
        <v>9993394792.5300007</v>
      </c>
      <c r="S224" s="22">
        <v>796742371.48000002</v>
      </c>
      <c r="T224" s="22">
        <v>1986466.07</v>
      </c>
      <c r="U224" s="22">
        <v>0</v>
      </c>
      <c r="V224" s="22">
        <v>8064057777.6899996</v>
      </c>
      <c r="W224" s="22">
        <v>67456521.620000005</v>
      </c>
      <c r="X224" s="22">
        <v>1050131175.67</v>
      </c>
      <c r="Y224" s="22">
        <v>0</v>
      </c>
      <c r="Z224" s="22">
        <v>13020480</v>
      </c>
      <c r="AA224" s="22">
        <v>5072171013.3100004</v>
      </c>
      <c r="AB224" s="22">
        <v>2621716824.2800002</v>
      </c>
      <c r="AC224" s="22">
        <v>882517792</v>
      </c>
      <c r="AD224" s="22">
        <v>197210148.61000001</v>
      </c>
      <c r="AE224" s="22">
        <v>0</v>
      </c>
      <c r="AF224" s="22">
        <v>945903053.32000005</v>
      </c>
      <c r="AG224" s="22">
        <v>424823195.10000002</v>
      </c>
      <c r="AH224" s="22">
        <v>0</v>
      </c>
      <c r="AI224" s="22">
        <v>4921223779.2200003</v>
      </c>
      <c r="AJ224" s="22">
        <v>2379405614.5300002</v>
      </c>
      <c r="AK224" s="22">
        <v>360585249.52999997</v>
      </c>
      <c r="AL224" s="22">
        <v>1497965289.52</v>
      </c>
      <c r="AM224" s="22">
        <v>309675844</v>
      </c>
      <c r="AN224" s="22">
        <v>288000000</v>
      </c>
      <c r="AO224" s="22">
        <v>63968131.170000002</v>
      </c>
      <c r="AP224" s="22">
        <v>382208900</v>
      </c>
      <c r="AQ224" s="22">
        <v>656429519.21000004</v>
      </c>
      <c r="AR224" s="22">
        <v>484499837.77999997</v>
      </c>
      <c r="AS224" s="22">
        <v>171929681.43000001</v>
      </c>
      <c r="AT224" s="22">
        <v>517748520.05000001</v>
      </c>
      <c r="AU224" s="22">
        <v>451731724.63999999</v>
      </c>
      <c r="AV224" s="22">
        <v>2048664.24</v>
      </c>
      <c r="AW224" s="22">
        <v>63968131.170000002</v>
      </c>
      <c r="AX224" s="22">
        <v>0</v>
      </c>
      <c r="AY224" s="22">
        <v>138680999.16</v>
      </c>
      <c r="AZ224" s="22">
        <v>138680999.16</v>
      </c>
      <c r="BA224" s="22">
        <v>0</v>
      </c>
      <c r="BB224" s="22">
        <v>133962198</v>
      </c>
      <c r="BC224" s="22">
        <v>903840259.22000003</v>
      </c>
      <c r="BD224" s="22">
        <v>133962198</v>
      </c>
      <c r="BE224" s="22">
        <v>903840259.22000003</v>
      </c>
      <c r="BF224" s="22">
        <v>848917600</v>
      </c>
      <c r="BG224" s="22">
        <v>0</v>
      </c>
      <c r="BH224" s="22">
        <v>848917600</v>
      </c>
      <c r="BI224" s="22">
        <v>0</v>
      </c>
    </row>
    <row r="225" spans="1:61">
      <c r="A225">
        <v>219</v>
      </c>
      <c r="B225" s="1">
        <v>2525</v>
      </c>
      <c r="C225" t="s">
        <v>1431</v>
      </c>
      <c r="D225" t="s">
        <v>1432</v>
      </c>
      <c r="E225" t="s">
        <v>1433</v>
      </c>
      <c r="F225" t="s">
        <v>80</v>
      </c>
      <c r="G225" t="s">
        <v>81</v>
      </c>
      <c r="H225" t="s">
        <v>82</v>
      </c>
      <c r="I225" t="s">
        <v>1434</v>
      </c>
      <c r="J225" t="s">
        <v>1407</v>
      </c>
      <c r="K225" t="s">
        <v>1408</v>
      </c>
      <c r="L225" t="s">
        <v>1435</v>
      </c>
      <c r="M225" s="1">
        <v>2765160</v>
      </c>
      <c r="N225" t="s">
        <v>1436</v>
      </c>
      <c r="O225" s="1">
        <v>1</v>
      </c>
      <c r="P225" s="1">
        <v>1715</v>
      </c>
      <c r="Q225" s="1">
        <v>18</v>
      </c>
      <c r="R225" s="22">
        <v>34355180156.380001</v>
      </c>
      <c r="S225" s="22">
        <v>2309494537.3699999</v>
      </c>
      <c r="T225" s="22">
        <v>235997024</v>
      </c>
      <c r="U225" s="22">
        <v>990994077.70000005</v>
      </c>
      <c r="V225" s="22">
        <v>28919717165.57</v>
      </c>
      <c r="W225" s="22">
        <v>223466248.50999999</v>
      </c>
      <c r="X225" s="22">
        <v>1675511103.23</v>
      </c>
      <c r="Y225" s="22">
        <v>0</v>
      </c>
      <c r="Z225" s="22">
        <v>0</v>
      </c>
      <c r="AA225" s="22">
        <v>9236351650.6900005</v>
      </c>
      <c r="AB225" s="22">
        <v>3732866849.23</v>
      </c>
      <c r="AC225" s="22">
        <v>556287608</v>
      </c>
      <c r="AD225" s="22">
        <v>466865324.22000003</v>
      </c>
      <c r="AE225" s="22">
        <v>0</v>
      </c>
      <c r="AF225" s="22">
        <v>4207452653.5300002</v>
      </c>
      <c r="AG225" s="22">
        <v>272879215.72000003</v>
      </c>
      <c r="AH225" s="22">
        <v>0</v>
      </c>
      <c r="AI225" s="22">
        <v>25118828506.540001</v>
      </c>
      <c r="AJ225" s="22">
        <v>15155026497.059999</v>
      </c>
      <c r="AK225" s="22">
        <v>7035026497.0600004</v>
      </c>
      <c r="AL225" s="22">
        <v>7530543217.1800003</v>
      </c>
      <c r="AM225" s="22">
        <v>1535537769.6500001</v>
      </c>
      <c r="AN225" s="22">
        <v>776134</v>
      </c>
      <c r="AO225" s="22">
        <v>394090837.64999998</v>
      </c>
      <c r="AP225" s="22">
        <v>503338731</v>
      </c>
      <c r="AQ225" s="22">
        <v>1474149697</v>
      </c>
      <c r="AR225" s="22">
        <v>1268968313.5599999</v>
      </c>
      <c r="AS225" s="22">
        <v>205181383.44</v>
      </c>
      <c r="AT225" s="22">
        <v>1384024213.22</v>
      </c>
      <c r="AU225" s="22">
        <v>964383643.99000001</v>
      </c>
      <c r="AV225" s="22">
        <v>25549731.579999998</v>
      </c>
      <c r="AW225" s="22">
        <v>394090837.64999998</v>
      </c>
      <c r="AX225" s="22">
        <v>0</v>
      </c>
      <c r="AY225" s="22">
        <v>90125483.780000001</v>
      </c>
      <c r="AZ225" s="22">
        <v>90125483.780000001</v>
      </c>
      <c r="BA225" s="22">
        <v>0</v>
      </c>
      <c r="BB225" s="22">
        <v>51539753</v>
      </c>
      <c r="BC225" s="22">
        <v>615455864.30999994</v>
      </c>
      <c r="BD225" s="22">
        <v>51539753</v>
      </c>
      <c r="BE225" s="22">
        <v>615455864.30999994</v>
      </c>
      <c r="BF225" s="22">
        <v>0</v>
      </c>
      <c r="BG225" s="22">
        <v>0</v>
      </c>
      <c r="BH225" s="22">
        <v>0</v>
      </c>
      <c r="BI225" s="22">
        <v>0</v>
      </c>
    </row>
    <row r="226" spans="1:61">
      <c r="A226">
        <v>220</v>
      </c>
      <c r="B226" s="1">
        <v>2533</v>
      </c>
      <c r="C226" t="s">
        <v>1437</v>
      </c>
      <c r="D226" t="s">
        <v>1438</v>
      </c>
      <c r="E226" t="s">
        <v>1439</v>
      </c>
      <c r="F226" t="s">
        <v>50</v>
      </c>
      <c r="G226" t="s">
        <v>229</v>
      </c>
      <c r="H226" t="s">
        <v>230</v>
      </c>
      <c r="I226" t="s">
        <v>1440</v>
      </c>
      <c r="J226" t="s">
        <v>1407</v>
      </c>
      <c r="K226" t="s">
        <v>1408</v>
      </c>
      <c r="L226" t="s">
        <v>1441</v>
      </c>
      <c r="M226" s="1">
        <v>2624333</v>
      </c>
      <c r="N226" t="s">
        <v>1442</v>
      </c>
      <c r="O226" s="1">
        <v>1</v>
      </c>
      <c r="P226" s="1">
        <v>984</v>
      </c>
      <c r="Q226" s="1">
        <v>16</v>
      </c>
      <c r="R226" s="22">
        <v>63230510859.370003</v>
      </c>
      <c r="S226" s="22">
        <v>331321084.31999999</v>
      </c>
      <c r="T226" s="22">
        <v>0</v>
      </c>
      <c r="U226" s="22">
        <v>0</v>
      </c>
      <c r="V226" s="22">
        <v>5275230796.4200001</v>
      </c>
      <c r="W226" s="22">
        <v>472491923.69</v>
      </c>
      <c r="X226" s="22">
        <v>57144461054.940002</v>
      </c>
      <c r="Y226" s="22">
        <v>0</v>
      </c>
      <c r="Z226" s="22">
        <v>7006000</v>
      </c>
      <c r="AA226" s="22">
        <v>507061308.38999999</v>
      </c>
      <c r="AB226" s="22">
        <v>0</v>
      </c>
      <c r="AC226" s="22">
        <v>0</v>
      </c>
      <c r="AD226" s="22">
        <v>51986565.090000004</v>
      </c>
      <c r="AE226" s="22">
        <v>0</v>
      </c>
      <c r="AF226" s="22">
        <v>364321465.89999998</v>
      </c>
      <c r="AG226" s="22">
        <v>54753277.399999999</v>
      </c>
      <c r="AH226" s="22">
        <v>36000000</v>
      </c>
      <c r="AI226" s="22">
        <v>62723449550.980003</v>
      </c>
      <c r="AJ226" s="22">
        <v>4271676194.7600002</v>
      </c>
      <c r="AK226" s="22">
        <v>2071676194.76</v>
      </c>
      <c r="AL226" s="22">
        <v>1967197032.51</v>
      </c>
      <c r="AM226" s="22">
        <v>30424632.859999999</v>
      </c>
      <c r="AN226" s="22">
        <v>0</v>
      </c>
      <c r="AO226" s="22">
        <v>-377768344.35000002</v>
      </c>
      <c r="AP226" s="22">
        <v>11216532012.74</v>
      </c>
      <c r="AQ226" s="22">
        <v>455891393.92000002</v>
      </c>
      <c r="AR226" s="22">
        <v>292095786.99000001</v>
      </c>
      <c r="AS226" s="22">
        <v>163795606.93000001</v>
      </c>
      <c r="AT226" s="22">
        <v>455891393.92000002</v>
      </c>
      <c r="AU226" s="22">
        <v>558151330.70000005</v>
      </c>
      <c r="AV226" s="22">
        <v>275508407.56999999</v>
      </c>
      <c r="AW226" s="22">
        <v>-377768344.35000002</v>
      </c>
      <c r="AX226" s="22">
        <v>0</v>
      </c>
      <c r="AY226" s="22">
        <v>0</v>
      </c>
      <c r="AZ226" s="22">
        <v>0</v>
      </c>
      <c r="BA226" s="22">
        <v>0</v>
      </c>
      <c r="BB226" s="22">
        <v>228795967.80000001</v>
      </c>
      <c r="BC226" s="22">
        <v>593443525.22000003</v>
      </c>
      <c r="BD226" s="22">
        <v>228795967.80000001</v>
      </c>
      <c r="BE226" s="22">
        <v>593443525.22000003</v>
      </c>
      <c r="BF226" s="22">
        <v>6424360925.5799999</v>
      </c>
      <c r="BG226" s="22">
        <v>0</v>
      </c>
      <c r="BH226" s="22">
        <v>0</v>
      </c>
      <c r="BI226" s="22">
        <v>6424360925.5799999</v>
      </c>
    </row>
    <row r="227" spans="1:61">
      <c r="A227">
        <v>221</v>
      </c>
      <c r="B227" s="1">
        <v>2538</v>
      </c>
      <c r="C227" t="s">
        <v>1443</v>
      </c>
      <c r="D227" t="s">
        <v>1444</v>
      </c>
      <c r="E227" t="s">
        <v>1445</v>
      </c>
      <c r="F227" t="s">
        <v>50</v>
      </c>
      <c r="G227" t="s">
        <v>954</v>
      </c>
      <c r="H227" t="s">
        <v>955</v>
      </c>
      <c r="I227" t="s">
        <v>1446</v>
      </c>
      <c r="J227" t="s">
        <v>1407</v>
      </c>
      <c r="K227" t="s">
        <v>1447</v>
      </c>
      <c r="L227" t="s">
        <v>1448</v>
      </c>
      <c r="M227" s="1">
        <v>2460105</v>
      </c>
      <c r="N227" t="s">
        <v>1449</v>
      </c>
      <c r="O227" s="1">
        <v>1</v>
      </c>
      <c r="P227" s="1">
        <v>1956</v>
      </c>
      <c r="Q227" s="1">
        <v>93</v>
      </c>
      <c r="R227" s="22">
        <v>39412814369.300003</v>
      </c>
      <c r="S227" s="22">
        <v>2083918945.49</v>
      </c>
      <c r="T227" s="22">
        <v>2473659111.6399999</v>
      </c>
      <c r="U227" s="22">
        <v>7476262504.1099997</v>
      </c>
      <c r="V227" s="22">
        <v>1718922537.8099999</v>
      </c>
      <c r="W227" s="22">
        <v>8205848067.4799995</v>
      </c>
      <c r="X227" s="22">
        <v>17236180358.77</v>
      </c>
      <c r="Y227" s="22">
        <v>0</v>
      </c>
      <c r="Z227" s="22">
        <v>218022844</v>
      </c>
      <c r="AA227" s="22">
        <v>24004525151.060001</v>
      </c>
      <c r="AB227" s="22">
        <v>0</v>
      </c>
      <c r="AC227" s="22">
        <v>12510272872.799999</v>
      </c>
      <c r="AD227" s="22">
        <v>6508827496.9700003</v>
      </c>
      <c r="AE227" s="22">
        <v>0</v>
      </c>
      <c r="AF227" s="22">
        <v>0</v>
      </c>
      <c r="AG227" s="22">
        <v>4360588255.9399996</v>
      </c>
      <c r="AH227" s="22">
        <v>624836525.35000002</v>
      </c>
      <c r="AI227" s="22">
        <v>15408289218.24</v>
      </c>
      <c r="AJ227" s="22">
        <v>4934298054.7299995</v>
      </c>
      <c r="AK227" s="22">
        <v>4834298054.7299995</v>
      </c>
      <c r="AL227" s="22">
        <v>2501861604.3699999</v>
      </c>
      <c r="AM227" s="22">
        <v>8088641602.3699999</v>
      </c>
      <c r="AN227" s="22">
        <v>22534067.899999999</v>
      </c>
      <c r="AO227" s="22">
        <v>-648784927.58000004</v>
      </c>
      <c r="AP227" s="22">
        <v>509738816.44999999</v>
      </c>
      <c r="AQ227" s="22">
        <v>21859469264.689999</v>
      </c>
      <c r="AR227" s="22">
        <v>20898633791.200001</v>
      </c>
      <c r="AS227" s="22">
        <v>960835473.49000001</v>
      </c>
      <c r="AT227" s="22">
        <v>2544956154.77</v>
      </c>
      <c r="AU227" s="22">
        <v>661172328.83000004</v>
      </c>
      <c r="AV227" s="22">
        <v>0</v>
      </c>
      <c r="AW227" s="22">
        <v>-648784927.58000004</v>
      </c>
      <c r="AX227" s="22">
        <v>2532568753.52</v>
      </c>
      <c r="AY227" s="22">
        <v>19314513109.919998</v>
      </c>
      <c r="AZ227" s="22">
        <v>19314513109.919998</v>
      </c>
      <c r="BA227" s="22">
        <v>0</v>
      </c>
      <c r="BB227" s="22">
        <v>1666327475.96</v>
      </c>
      <c r="BC227" s="22">
        <v>523731843.81</v>
      </c>
      <c r="BD227" s="22">
        <v>1666327475.96</v>
      </c>
      <c r="BE227" s="22">
        <v>523731843.81</v>
      </c>
      <c r="BF227" s="22">
        <v>10739072882</v>
      </c>
      <c r="BG227" s="22">
        <v>4857091960.0100002</v>
      </c>
      <c r="BH227" s="22">
        <v>10739072882</v>
      </c>
      <c r="BI227" s="22">
        <v>4857091960.0100002</v>
      </c>
    </row>
    <row r="228" spans="1:61">
      <c r="A228">
        <v>222</v>
      </c>
      <c r="B228" s="1">
        <v>2540</v>
      </c>
      <c r="C228" t="s">
        <v>1450</v>
      </c>
      <c r="D228" t="s">
        <v>1451</v>
      </c>
      <c r="E228" t="s">
        <v>1452</v>
      </c>
      <c r="F228" t="s">
        <v>65</v>
      </c>
      <c r="G228" t="s">
        <v>1070</v>
      </c>
      <c r="H228" t="s">
        <v>1071</v>
      </c>
      <c r="I228" t="s">
        <v>1453</v>
      </c>
      <c r="J228" t="s">
        <v>1407</v>
      </c>
      <c r="K228" t="s">
        <v>1408</v>
      </c>
      <c r="L228" t="s">
        <v>1454</v>
      </c>
      <c r="M228" s="1">
        <v>2662600</v>
      </c>
      <c r="N228" t="s">
        <v>1455</v>
      </c>
      <c r="O228" s="1">
        <v>1</v>
      </c>
      <c r="P228" s="1">
        <v>2082</v>
      </c>
      <c r="Q228" s="1">
        <v>14</v>
      </c>
      <c r="R228" s="22">
        <v>7899810310.5100002</v>
      </c>
      <c r="S228" s="22">
        <v>636024257.99000001</v>
      </c>
      <c r="T228" s="22">
        <v>320293232.67000002</v>
      </c>
      <c r="U228" s="22">
        <v>0</v>
      </c>
      <c r="V228" s="22">
        <v>6898891490.9300003</v>
      </c>
      <c r="W228" s="22">
        <v>23611700</v>
      </c>
      <c r="X228" s="22">
        <v>20989628.920000002</v>
      </c>
      <c r="Y228" s="22">
        <v>0</v>
      </c>
      <c r="Z228" s="22">
        <v>0</v>
      </c>
      <c r="AA228" s="22">
        <v>3982538016.8600001</v>
      </c>
      <c r="AB228" s="22">
        <v>3823264962.6900001</v>
      </c>
      <c r="AC228" s="22">
        <v>0</v>
      </c>
      <c r="AD228" s="22">
        <v>89170722.069999993</v>
      </c>
      <c r="AE228" s="22">
        <v>0</v>
      </c>
      <c r="AF228" s="22">
        <v>18400780.100000001</v>
      </c>
      <c r="AG228" s="22">
        <v>51701552</v>
      </c>
      <c r="AH228" s="22">
        <v>0</v>
      </c>
      <c r="AI228" s="22">
        <v>3917272293.6500001</v>
      </c>
      <c r="AJ228" s="22">
        <v>2889917192.3099999</v>
      </c>
      <c r="AK228" s="22">
        <v>871096828.30999994</v>
      </c>
      <c r="AL228" s="22">
        <v>623317216.96000004</v>
      </c>
      <c r="AM228" s="22">
        <v>389934351.5</v>
      </c>
      <c r="AN228" s="22">
        <v>100000</v>
      </c>
      <c r="AO228" s="22">
        <v>14003532.880000001</v>
      </c>
      <c r="AP228" s="22">
        <v>0</v>
      </c>
      <c r="AQ228" s="22">
        <v>528872086.35000002</v>
      </c>
      <c r="AR228" s="22">
        <v>485000029</v>
      </c>
      <c r="AS228" s="22">
        <v>43872057.350000001</v>
      </c>
      <c r="AT228" s="22">
        <v>436643802.35000002</v>
      </c>
      <c r="AU228" s="22">
        <v>390536767</v>
      </c>
      <c r="AV228" s="22">
        <v>32103502.469999999</v>
      </c>
      <c r="AW228" s="22">
        <v>14003532.880000001</v>
      </c>
      <c r="AX228" s="22">
        <v>0</v>
      </c>
      <c r="AY228" s="22">
        <v>92228284</v>
      </c>
      <c r="AZ228" s="22">
        <v>92228284</v>
      </c>
      <c r="BA228" s="22">
        <v>0</v>
      </c>
      <c r="BB228" s="22">
        <v>127361066</v>
      </c>
      <c r="BC228" s="22">
        <v>1019396170</v>
      </c>
      <c r="BD228" s="22">
        <v>127361066</v>
      </c>
      <c r="BE228" s="22">
        <v>1019396170</v>
      </c>
      <c r="BF228" s="22">
        <v>7033879679</v>
      </c>
      <c r="BG228" s="22">
        <v>0</v>
      </c>
      <c r="BH228" s="22">
        <v>7033879679</v>
      </c>
      <c r="BI228" s="22">
        <v>0</v>
      </c>
    </row>
    <row r="229" spans="1:61">
      <c r="A229">
        <v>223</v>
      </c>
      <c r="B229" s="1">
        <v>2560</v>
      </c>
      <c r="C229" t="s">
        <v>1456</v>
      </c>
      <c r="D229" t="s">
        <v>1457</v>
      </c>
      <c r="E229" t="s">
        <v>1458</v>
      </c>
      <c r="F229" t="s">
        <v>65</v>
      </c>
      <c r="G229" t="s">
        <v>81</v>
      </c>
      <c r="H229" t="s">
        <v>82</v>
      </c>
      <c r="I229" t="s">
        <v>1459</v>
      </c>
      <c r="J229" t="s">
        <v>1407</v>
      </c>
      <c r="K229" t="s">
        <v>1408</v>
      </c>
      <c r="L229" t="s">
        <v>1460</v>
      </c>
      <c r="M229" s="1">
        <v>6082721</v>
      </c>
      <c r="N229" t="s">
        <v>1461</v>
      </c>
      <c r="O229" s="1">
        <v>1</v>
      </c>
      <c r="P229" s="1">
        <v>1172</v>
      </c>
      <c r="Q229" s="1">
        <v>9</v>
      </c>
      <c r="R229" s="22">
        <v>6599040206.9300003</v>
      </c>
      <c r="S229" s="22">
        <v>527468911.31999999</v>
      </c>
      <c r="T229" s="22">
        <v>97536890.359999999</v>
      </c>
      <c r="U229" s="22">
        <v>0</v>
      </c>
      <c r="V229" s="22">
        <v>5254962150</v>
      </c>
      <c r="W229" s="22">
        <v>37181256.25</v>
      </c>
      <c r="X229" s="22">
        <v>681169805</v>
      </c>
      <c r="Y229" s="22">
        <v>0</v>
      </c>
      <c r="Z229" s="22">
        <v>721194</v>
      </c>
      <c r="AA229" s="22">
        <v>2362157716.2199998</v>
      </c>
      <c r="AB229" s="22">
        <v>2054550965.8</v>
      </c>
      <c r="AC229" s="22">
        <v>233128918</v>
      </c>
      <c r="AD229" s="22">
        <v>36324884.100000001</v>
      </c>
      <c r="AE229" s="22">
        <v>0</v>
      </c>
      <c r="AF229" s="22">
        <v>20107859</v>
      </c>
      <c r="AG229" s="22">
        <v>2360105.3199999998</v>
      </c>
      <c r="AH229" s="22">
        <v>15684984</v>
      </c>
      <c r="AI229" s="22">
        <v>4236882490.71</v>
      </c>
      <c r="AJ229" s="22">
        <v>2902188470.02</v>
      </c>
      <c r="AK229" s="22">
        <v>3782470.02</v>
      </c>
      <c r="AL229" s="22">
        <v>769789722.42999995</v>
      </c>
      <c r="AM229" s="22">
        <v>98086255</v>
      </c>
      <c r="AN229" s="22">
        <v>90000</v>
      </c>
      <c r="AO229" s="22">
        <v>2337547.25</v>
      </c>
      <c r="AP229" s="22">
        <v>0</v>
      </c>
      <c r="AQ229" s="22">
        <v>315686533.74000001</v>
      </c>
      <c r="AR229" s="22">
        <v>300500590</v>
      </c>
      <c r="AS229" s="22">
        <v>15185943.74</v>
      </c>
      <c r="AT229" s="22">
        <v>246984253.74000001</v>
      </c>
      <c r="AU229" s="22">
        <v>227806264.28999999</v>
      </c>
      <c r="AV229" s="22">
        <v>16840442.199999999</v>
      </c>
      <c r="AW229" s="22">
        <v>2337547.25</v>
      </c>
      <c r="AX229" s="22">
        <v>0</v>
      </c>
      <c r="AY229" s="22">
        <v>68702280</v>
      </c>
      <c r="AZ229" s="22">
        <v>68702280</v>
      </c>
      <c r="BA229" s="22">
        <v>0</v>
      </c>
      <c r="BB229" s="22">
        <v>493944052</v>
      </c>
      <c r="BC229" s="22">
        <v>2758745755.6399999</v>
      </c>
      <c r="BD229" s="22">
        <v>493944052</v>
      </c>
      <c r="BE229" s="22">
        <v>2758745755.6399999</v>
      </c>
      <c r="BF229" s="22">
        <v>205561968</v>
      </c>
      <c r="BG229" s="22">
        <v>0</v>
      </c>
      <c r="BH229" s="22">
        <v>205561968</v>
      </c>
      <c r="BI229" s="22">
        <v>0</v>
      </c>
    </row>
    <row r="230" spans="1:61">
      <c r="A230">
        <v>224</v>
      </c>
      <c r="B230" s="1">
        <v>2562</v>
      </c>
      <c r="C230" t="s">
        <v>1462</v>
      </c>
      <c r="D230" t="s">
        <v>1463</v>
      </c>
      <c r="E230" t="s">
        <v>1464</v>
      </c>
      <c r="F230" t="s">
        <v>41</v>
      </c>
      <c r="G230" t="s">
        <v>42</v>
      </c>
      <c r="H230" t="s">
        <v>43</v>
      </c>
      <c r="I230" t="s">
        <v>1465</v>
      </c>
      <c r="J230" t="s">
        <v>1407</v>
      </c>
      <c r="K230" t="s">
        <v>1408</v>
      </c>
      <c r="L230" t="s">
        <v>1466</v>
      </c>
      <c r="M230" s="1">
        <v>2771001</v>
      </c>
      <c r="N230" t="s">
        <v>1467</v>
      </c>
      <c r="O230" s="1">
        <v>1</v>
      </c>
      <c r="P230" s="1">
        <v>10</v>
      </c>
      <c r="Q230" s="1">
        <v>75</v>
      </c>
      <c r="R230" s="22">
        <v>51252059522</v>
      </c>
      <c r="S230" s="22">
        <v>21287418351</v>
      </c>
      <c r="T230" s="22">
        <v>13664033357</v>
      </c>
      <c r="U230" s="22">
        <v>170724710</v>
      </c>
      <c r="V230" s="22">
        <v>0</v>
      </c>
      <c r="W230" s="22">
        <v>667782511</v>
      </c>
      <c r="X230" s="22">
        <v>15462100593</v>
      </c>
      <c r="Y230" s="22">
        <v>0</v>
      </c>
      <c r="Z230" s="22">
        <v>0</v>
      </c>
      <c r="AA230" s="22">
        <v>5210950243</v>
      </c>
      <c r="AB230" s="22">
        <v>0</v>
      </c>
      <c r="AC230" s="22">
        <v>0</v>
      </c>
      <c r="AD230" s="22">
        <v>944266724</v>
      </c>
      <c r="AE230" s="22">
        <v>0</v>
      </c>
      <c r="AF230" s="22">
        <v>1493718253</v>
      </c>
      <c r="AG230" s="22">
        <v>1793415145</v>
      </c>
      <c r="AH230" s="22">
        <v>979550121</v>
      </c>
      <c r="AI230" s="22">
        <v>46041109279</v>
      </c>
      <c r="AJ230" s="22">
        <v>524564799</v>
      </c>
      <c r="AK230" s="22">
        <v>374564799</v>
      </c>
      <c r="AL230" s="22">
        <v>4974374602</v>
      </c>
      <c r="AM230" s="22">
        <v>26465382573</v>
      </c>
      <c r="AN230" s="22">
        <v>0</v>
      </c>
      <c r="AO230" s="22">
        <v>1740186078</v>
      </c>
      <c r="AP230" s="22">
        <v>12336601227</v>
      </c>
      <c r="AQ230" s="22">
        <v>6053814893</v>
      </c>
      <c r="AR230" s="22">
        <v>5053860731</v>
      </c>
      <c r="AS230" s="22">
        <v>999954162</v>
      </c>
      <c r="AT230" s="22">
        <v>2942089316</v>
      </c>
      <c r="AU230" s="22">
        <v>1152672359</v>
      </c>
      <c r="AV230" s="22">
        <v>49230879</v>
      </c>
      <c r="AW230" s="22">
        <v>1740186078</v>
      </c>
      <c r="AX230" s="22">
        <v>0</v>
      </c>
      <c r="AY230" s="22">
        <v>3111725577</v>
      </c>
      <c r="AZ230" s="22">
        <v>3111725577</v>
      </c>
      <c r="BA230" s="22">
        <v>0</v>
      </c>
      <c r="BB230" s="22">
        <v>0</v>
      </c>
      <c r="BC230" s="22">
        <v>80581420</v>
      </c>
      <c r="BD230" s="22">
        <v>0</v>
      </c>
      <c r="BE230" s="22">
        <v>80581420</v>
      </c>
      <c r="BF230" s="22">
        <v>0</v>
      </c>
      <c r="BG230" s="22">
        <v>80581420</v>
      </c>
      <c r="BH230" s="22">
        <v>80581420</v>
      </c>
      <c r="BI230" s="22">
        <v>0</v>
      </c>
    </row>
    <row r="231" spans="1:61">
      <c r="A231">
        <v>225</v>
      </c>
      <c r="B231" s="1">
        <v>2618</v>
      </c>
      <c r="C231" t="s">
        <v>1468</v>
      </c>
      <c r="D231" t="s">
        <v>1469</v>
      </c>
      <c r="E231" t="s">
        <v>1470</v>
      </c>
      <c r="F231" t="s">
        <v>12</v>
      </c>
      <c r="G231" t="s">
        <v>443</v>
      </c>
      <c r="H231" t="s">
        <v>444</v>
      </c>
      <c r="I231" t="s">
        <v>1471</v>
      </c>
      <c r="J231" t="s">
        <v>1472</v>
      </c>
      <c r="K231" t="s">
        <v>1473</v>
      </c>
      <c r="L231" t="s">
        <v>1474</v>
      </c>
      <c r="M231" s="1">
        <v>5706686</v>
      </c>
      <c r="N231" t="s">
        <v>1475</v>
      </c>
      <c r="O231" s="1">
        <v>1</v>
      </c>
      <c r="P231" s="1">
        <v>1300</v>
      </c>
      <c r="Q231" s="1">
        <v>19</v>
      </c>
      <c r="R231" s="22">
        <v>23022271972.450001</v>
      </c>
      <c r="S231" s="22">
        <v>983043893.72000003</v>
      </c>
      <c r="T231" s="22">
        <v>10582572</v>
      </c>
      <c r="U231" s="22">
        <v>0</v>
      </c>
      <c r="V231" s="22">
        <v>20555693832</v>
      </c>
      <c r="W231" s="22">
        <v>277022613.44</v>
      </c>
      <c r="X231" s="22">
        <v>1195928630.29</v>
      </c>
      <c r="Y231" s="22">
        <v>0</v>
      </c>
      <c r="Z231" s="22">
        <v>431</v>
      </c>
      <c r="AA231" s="22">
        <v>15166873743.690001</v>
      </c>
      <c r="AB231" s="22">
        <v>7761010903.2600002</v>
      </c>
      <c r="AC231" s="22">
        <v>5943573115.6199999</v>
      </c>
      <c r="AD231" s="22">
        <v>353237785.60000002</v>
      </c>
      <c r="AE231" s="22">
        <v>0</v>
      </c>
      <c r="AF231" s="22">
        <v>880799123.21000004</v>
      </c>
      <c r="AG231" s="22">
        <v>228252816</v>
      </c>
      <c r="AH231" s="22">
        <v>0</v>
      </c>
      <c r="AI231" s="22">
        <v>7855398228.7600002</v>
      </c>
      <c r="AJ231" s="22">
        <v>4377866785.5</v>
      </c>
      <c r="AK231" s="22">
        <v>2377866785.5</v>
      </c>
      <c r="AL231" s="22">
        <v>1930556996.97</v>
      </c>
      <c r="AM231" s="22">
        <v>443795815</v>
      </c>
      <c r="AN231" s="22">
        <v>7800000</v>
      </c>
      <c r="AO231" s="22">
        <v>65882834.090000004</v>
      </c>
      <c r="AP231" s="22">
        <v>1029495797.2</v>
      </c>
      <c r="AQ231" s="22">
        <v>1206874113.5799999</v>
      </c>
      <c r="AR231" s="22">
        <v>1174435253</v>
      </c>
      <c r="AS231" s="22">
        <v>32438860.579999998</v>
      </c>
      <c r="AT231" s="22">
        <v>836257802.58000004</v>
      </c>
      <c r="AU231" s="22">
        <v>741508048.25</v>
      </c>
      <c r="AV231" s="22">
        <v>28866920.239999998</v>
      </c>
      <c r="AW231" s="22">
        <v>65882834.090000004</v>
      </c>
      <c r="AX231" s="22">
        <v>0</v>
      </c>
      <c r="AY231" s="22">
        <v>370616311</v>
      </c>
      <c r="AZ231" s="22">
        <v>370616311</v>
      </c>
      <c r="BA231" s="22">
        <v>0</v>
      </c>
      <c r="BB231" s="22">
        <v>107789436</v>
      </c>
      <c r="BC231" s="22">
        <v>443133607</v>
      </c>
      <c r="BD231" s="22">
        <v>107789436</v>
      </c>
      <c r="BE231" s="22">
        <v>443133607</v>
      </c>
      <c r="BF231" s="22">
        <v>20799319635</v>
      </c>
      <c r="BG231" s="22">
        <v>2000000000</v>
      </c>
      <c r="BH231" s="22">
        <v>20799319635</v>
      </c>
      <c r="BI231" s="22">
        <v>2000000000</v>
      </c>
    </row>
    <row r="232" spans="1:61">
      <c r="A232">
        <v>226</v>
      </c>
      <c r="B232" s="1">
        <v>2641</v>
      </c>
      <c r="C232" t="s">
        <v>1476</v>
      </c>
      <c r="D232" t="s">
        <v>1477</v>
      </c>
      <c r="E232" t="s">
        <v>1478</v>
      </c>
      <c r="F232" t="s">
        <v>65</v>
      </c>
      <c r="G232" t="s">
        <v>81</v>
      </c>
      <c r="H232" t="s">
        <v>82</v>
      </c>
      <c r="I232" t="s">
        <v>1479</v>
      </c>
      <c r="J232" t="s">
        <v>1480</v>
      </c>
      <c r="K232" t="s">
        <v>1481</v>
      </c>
      <c r="L232" t="s">
        <v>1482</v>
      </c>
      <c r="M232" s="1">
        <v>8844441</v>
      </c>
      <c r="N232" t="s">
        <v>1483</v>
      </c>
      <c r="O232" s="1">
        <v>1</v>
      </c>
      <c r="P232" s="1">
        <v>25124</v>
      </c>
      <c r="Q232" s="1">
        <v>94</v>
      </c>
      <c r="R232" s="22">
        <v>108144788371.5</v>
      </c>
      <c r="S232" s="22">
        <v>10861830424.629999</v>
      </c>
      <c r="T232" s="22">
        <v>3754795081.1399999</v>
      </c>
      <c r="U232" s="22">
        <v>0</v>
      </c>
      <c r="V232" s="22">
        <v>81398332776.050003</v>
      </c>
      <c r="W232" s="22">
        <v>101288965.67</v>
      </c>
      <c r="X232" s="22">
        <v>11878817687.01</v>
      </c>
      <c r="Y232" s="22">
        <v>0</v>
      </c>
      <c r="Z232" s="22">
        <v>149723437</v>
      </c>
      <c r="AA232" s="22">
        <v>41342357206.779999</v>
      </c>
      <c r="AB232" s="22">
        <v>38650966353.25</v>
      </c>
      <c r="AC232" s="22">
        <v>0</v>
      </c>
      <c r="AD232" s="22">
        <v>1035947752.73</v>
      </c>
      <c r="AE232" s="22">
        <v>0</v>
      </c>
      <c r="AF232" s="22">
        <v>913042802.39999998</v>
      </c>
      <c r="AG232" s="22">
        <v>742400298.39999998</v>
      </c>
      <c r="AH232" s="22">
        <v>0</v>
      </c>
      <c r="AI232" s="22">
        <v>66802431164.720001</v>
      </c>
      <c r="AJ232" s="22">
        <v>57412054201.110001</v>
      </c>
      <c r="AK232" s="22">
        <v>45466654201.110001</v>
      </c>
      <c r="AL232" s="22">
        <v>4060023860.6999998</v>
      </c>
      <c r="AM232" s="22">
        <v>964185900.25</v>
      </c>
      <c r="AN232" s="22">
        <v>53766757.329999998</v>
      </c>
      <c r="AO232" s="22">
        <v>719501387.37</v>
      </c>
      <c r="AP232" s="22">
        <v>923460581.96000004</v>
      </c>
      <c r="AQ232" s="22">
        <v>5160274392.25</v>
      </c>
      <c r="AR232" s="22">
        <v>4461531231</v>
      </c>
      <c r="AS232" s="22">
        <v>698743161.25</v>
      </c>
      <c r="AT232" s="22">
        <v>4179789423.25</v>
      </c>
      <c r="AU232" s="22">
        <v>3286790344.7800002</v>
      </c>
      <c r="AV232" s="22">
        <v>173497691.09999999</v>
      </c>
      <c r="AW232" s="22">
        <v>719501387.37</v>
      </c>
      <c r="AX232" s="22">
        <v>0</v>
      </c>
      <c r="AY232" s="22">
        <v>980484969</v>
      </c>
      <c r="AZ232" s="22">
        <v>980484969</v>
      </c>
      <c r="BA232" s="22">
        <v>0</v>
      </c>
      <c r="BB232" s="22">
        <v>154138034</v>
      </c>
      <c r="BC232" s="22">
        <v>3395106393.2199998</v>
      </c>
      <c r="BD232" s="22">
        <v>154138034</v>
      </c>
      <c r="BE232" s="22">
        <v>3395106393.2199998</v>
      </c>
      <c r="BF232" s="22">
        <v>57400401276</v>
      </c>
      <c r="BG232" s="22">
        <v>0</v>
      </c>
      <c r="BH232" s="22">
        <v>57400401276</v>
      </c>
      <c r="BI232" s="22">
        <v>0</v>
      </c>
    </row>
    <row r="233" spans="1:61">
      <c r="A233">
        <v>227</v>
      </c>
      <c r="B233" s="1">
        <v>2655</v>
      </c>
      <c r="C233" t="s">
        <v>1484</v>
      </c>
      <c r="D233" t="s">
        <v>1485</v>
      </c>
      <c r="E233" t="s">
        <v>1486</v>
      </c>
      <c r="F233" t="s">
        <v>80</v>
      </c>
      <c r="G233" t="s">
        <v>81</v>
      </c>
      <c r="H233" t="s">
        <v>82</v>
      </c>
      <c r="I233" t="s">
        <v>1487</v>
      </c>
      <c r="J233" t="s">
        <v>1480</v>
      </c>
      <c r="K233" t="s">
        <v>1481</v>
      </c>
      <c r="L233" t="s">
        <v>1488</v>
      </c>
      <c r="M233" s="1">
        <v>8720422</v>
      </c>
      <c r="N233" t="s">
        <v>1489</v>
      </c>
      <c r="O233" s="1">
        <v>1</v>
      </c>
      <c r="P233" s="1">
        <v>1232</v>
      </c>
      <c r="Q233" s="1">
        <v>11</v>
      </c>
      <c r="R233" s="22">
        <v>16195858278.290001</v>
      </c>
      <c r="S233" s="22">
        <v>865741168.24000001</v>
      </c>
      <c r="T233" s="22">
        <v>111494681</v>
      </c>
      <c r="U233" s="22">
        <v>0</v>
      </c>
      <c r="V233" s="22">
        <v>14518637338.93</v>
      </c>
      <c r="W233" s="22">
        <v>132812405.12</v>
      </c>
      <c r="X233" s="22">
        <v>567172685</v>
      </c>
      <c r="Y233" s="22">
        <v>0</v>
      </c>
      <c r="Z233" s="22">
        <v>0</v>
      </c>
      <c r="AA233" s="22">
        <v>5480462351.1800003</v>
      </c>
      <c r="AB233" s="22">
        <v>4568650241.9399996</v>
      </c>
      <c r="AC233" s="22">
        <v>479991937</v>
      </c>
      <c r="AD233" s="22">
        <v>116354556.23999999</v>
      </c>
      <c r="AE233" s="22">
        <v>0</v>
      </c>
      <c r="AF233" s="22">
        <v>177484784</v>
      </c>
      <c r="AG233" s="22">
        <v>137980832</v>
      </c>
      <c r="AH233" s="22">
        <v>0</v>
      </c>
      <c r="AI233" s="22">
        <v>10715395927.110001</v>
      </c>
      <c r="AJ233" s="22">
        <v>8832622821</v>
      </c>
      <c r="AK233" s="22">
        <v>4772622821</v>
      </c>
      <c r="AL233" s="22">
        <v>998674549.17999995</v>
      </c>
      <c r="AM233" s="22">
        <v>287501522</v>
      </c>
      <c r="AN233" s="22">
        <v>0</v>
      </c>
      <c r="AO233" s="22">
        <v>-21347846.07</v>
      </c>
      <c r="AP233" s="22">
        <v>617944881</v>
      </c>
      <c r="AQ233" s="22">
        <v>742957726</v>
      </c>
      <c r="AR233" s="22">
        <v>715688260</v>
      </c>
      <c r="AS233" s="22">
        <v>27269466</v>
      </c>
      <c r="AT233" s="22">
        <v>601089366</v>
      </c>
      <c r="AU233" s="22">
        <v>588281443</v>
      </c>
      <c r="AV233" s="22">
        <v>34155769.07</v>
      </c>
      <c r="AW233" s="22">
        <v>-21347846.07</v>
      </c>
      <c r="AX233" s="22">
        <v>0</v>
      </c>
      <c r="AY233" s="22">
        <v>141868360</v>
      </c>
      <c r="AZ233" s="22">
        <v>141868360</v>
      </c>
      <c r="BA233" s="22">
        <v>0</v>
      </c>
      <c r="BB233" s="22">
        <v>76391626</v>
      </c>
      <c r="BC233" s="22">
        <v>529132192</v>
      </c>
      <c r="BD233" s="22">
        <v>76391626</v>
      </c>
      <c r="BE233" s="22">
        <v>529132192</v>
      </c>
      <c r="BF233" s="22">
        <v>10761754517</v>
      </c>
      <c r="BG233" s="22">
        <v>0</v>
      </c>
      <c r="BH233" s="22">
        <v>10761754517</v>
      </c>
      <c r="BI233" s="22">
        <v>0</v>
      </c>
    </row>
    <row r="234" spans="1:61">
      <c r="A234">
        <v>228</v>
      </c>
      <c r="B234" s="1">
        <v>2660</v>
      </c>
      <c r="C234" t="s">
        <v>1490</v>
      </c>
      <c r="D234" t="s">
        <v>1491</v>
      </c>
      <c r="E234" t="s">
        <v>1492</v>
      </c>
      <c r="F234" t="s">
        <v>65</v>
      </c>
      <c r="G234" t="s">
        <v>81</v>
      </c>
      <c r="H234" t="s">
        <v>82</v>
      </c>
      <c r="I234" t="s">
        <v>1493</v>
      </c>
      <c r="J234" t="s">
        <v>1480</v>
      </c>
      <c r="K234" t="s">
        <v>1481</v>
      </c>
      <c r="L234" t="s">
        <v>1494</v>
      </c>
      <c r="M234" s="1">
        <v>8846060</v>
      </c>
      <c r="N234" t="s">
        <v>1495</v>
      </c>
      <c r="O234" s="1">
        <v>1</v>
      </c>
      <c r="P234" s="1">
        <v>6561</v>
      </c>
      <c r="Q234" s="1">
        <v>26</v>
      </c>
      <c r="R234" s="22">
        <v>22357890794.540001</v>
      </c>
      <c r="S234" s="22">
        <v>2187708148.2399998</v>
      </c>
      <c r="T234" s="22">
        <v>756029424</v>
      </c>
      <c r="U234" s="22">
        <v>0</v>
      </c>
      <c r="V234" s="22">
        <v>18395303620.099998</v>
      </c>
      <c r="W234" s="22">
        <v>14868063</v>
      </c>
      <c r="X234" s="22">
        <v>982319958.20000005</v>
      </c>
      <c r="Y234" s="22">
        <v>0</v>
      </c>
      <c r="Z234" s="22">
        <v>21661581</v>
      </c>
      <c r="AA234" s="22">
        <v>11554568307.110001</v>
      </c>
      <c r="AB234" s="22">
        <v>10548707160.99</v>
      </c>
      <c r="AC234" s="22">
        <v>487204360.81</v>
      </c>
      <c r="AD234" s="22">
        <v>268485926.61000001</v>
      </c>
      <c r="AE234" s="22">
        <v>0</v>
      </c>
      <c r="AF234" s="22">
        <v>29839613</v>
      </c>
      <c r="AG234" s="22">
        <v>220331245.69999999</v>
      </c>
      <c r="AH234" s="22">
        <v>0</v>
      </c>
      <c r="AI234" s="22">
        <v>10803322488.290001</v>
      </c>
      <c r="AJ234" s="22">
        <v>8872901618.7000008</v>
      </c>
      <c r="AK234" s="22">
        <v>4699590543</v>
      </c>
      <c r="AL234" s="22">
        <v>892571411.25999999</v>
      </c>
      <c r="AM234" s="22">
        <v>36159547.530000001</v>
      </c>
      <c r="AN234" s="22">
        <v>0</v>
      </c>
      <c r="AO234" s="22">
        <v>103549009.2</v>
      </c>
      <c r="AP234" s="22">
        <v>356599700.30000001</v>
      </c>
      <c r="AQ234" s="22">
        <v>1398965920.9000001</v>
      </c>
      <c r="AR234" s="22">
        <v>1256657995</v>
      </c>
      <c r="AS234" s="22">
        <v>142307925.90000001</v>
      </c>
      <c r="AT234" s="22">
        <v>1173361240.2</v>
      </c>
      <c r="AU234" s="22">
        <v>962620131.60000002</v>
      </c>
      <c r="AV234" s="22">
        <v>107192099.40000001</v>
      </c>
      <c r="AW234" s="22">
        <v>103549009.2</v>
      </c>
      <c r="AX234" s="22">
        <v>0</v>
      </c>
      <c r="AY234" s="22">
        <v>225604680.84</v>
      </c>
      <c r="AZ234" s="22">
        <v>225604680.84</v>
      </c>
      <c r="BA234" s="22">
        <v>0</v>
      </c>
      <c r="BB234" s="22">
        <v>125385521</v>
      </c>
      <c r="BC234" s="22">
        <v>2978643007</v>
      </c>
      <c r="BD234" s="22">
        <v>125385521</v>
      </c>
      <c r="BE234" s="22">
        <v>2978643007</v>
      </c>
      <c r="BF234" s="22">
        <v>20084415559</v>
      </c>
      <c r="BG234" s="22">
        <v>0</v>
      </c>
      <c r="BH234" s="22">
        <v>20084415559</v>
      </c>
      <c r="BI234" s="22">
        <v>0</v>
      </c>
    </row>
    <row r="235" spans="1:61">
      <c r="A235">
        <v>229</v>
      </c>
      <c r="B235" s="1">
        <v>2675</v>
      </c>
      <c r="C235" t="s">
        <v>1496</v>
      </c>
      <c r="D235" t="s">
        <v>1497</v>
      </c>
      <c r="E235" t="s">
        <v>1498</v>
      </c>
      <c r="F235" t="s">
        <v>80</v>
      </c>
      <c r="G235" t="s">
        <v>81</v>
      </c>
      <c r="H235" t="s">
        <v>82</v>
      </c>
      <c r="I235" t="s">
        <v>1499</v>
      </c>
      <c r="J235" t="s">
        <v>1480</v>
      </c>
      <c r="K235" t="s">
        <v>1481</v>
      </c>
      <c r="L235" t="s">
        <v>1500</v>
      </c>
      <c r="M235" s="1">
        <v>8806336</v>
      </c>
      <c r="N235" t="s">
        <v>1501</v>
      </c>
      <c r="O235" s="1">
        <v>1</v>
      </c>
      <c r="P235" s="1">
        <v>2839</v>
      </c>
      <c r="Q235" s="1">
        <v>18</v>
      </c>
      <c r="R235" s="22">
        <v>30247774634.810001</v>
      </c>
      <c r="S235" s="22">
        <v>2755473264.1399999</v>
      </c>
      <c r="T235" s="22">
        <v>7993665127.9700003</v>
      </c>
      <c r="U235" s="22">
        <v>0</v>
      </c>
      <c r="V235" s="22">
        <v>15652125578.790001</v>
      </c>
      <c r="W235" s="22">
        <v>53307544.149999999</v>
      </c>
      <c r="X235" s="22">
        <v>3793203119.7600002</v>
      </c>
      <c r="Y235" s="22">
        <v>0</v>
      </c>
      <c r="Z235" s="22">
        <v>0</v>
      </c>
      <c r="AA235" s="22">
        <v>11177700272.82</v>
      </c>
      <c r="AB235" s="22">
        <v>10343117111.440001</v>
      </c>
      <c r="AC235" s="22">
        <v>0</v>
      </c>
      <c r="AD235" s="22">
        <v>266197414.22</v>
      </c>
      <c r="AE235" s="22">
        <v>0</v>
      </c>
      <c r="AF235" s="22">
        <v>233470183.03</v>
      </c>
      <c r="AG235" s="22">
        <v>334915564.13</v>
      </c>
      <c r="AH235" s="22">
        <v>0</v>
      </c>
      <c r="AI235" s="22">
        <v>19070074361.990002</v>
      </c>
      <c r="AJ235" s="22">
        <v>13852009405.59</v>
      </c>
      <c r="AK235" s="22">
        <v>5039817977.8400002</v>
      </c>
      <c r="AL235" s="22">
        <v>2207290392.1399999</v>
      </c>
      <c r="AM235" s="22">
        <v>347092428.88</v>
      </c>
      <c r="AN235" s="22">
        <v>0</v>
      </c>
      <c r="AO235" s="22">
        <v>501901441.18000001</v>
      </c>
      <c r="AP235" s="22">
        <v>2161780694.1999998</v>
      </c>
      <c r="AQ235" s="22">
        <v>1273719194.45</v>
      </c>
      <c r="AR235" s="22">
        <v>835949795</v>
      </c>
      <c r="AS235" s="22">
        <v>437769399.44999999</v>
      </c>
      <c r="AT235" s="22">
        <v>1112753072.45</v>
      </c>
      <c r="AU235" s="22">
        <v>580337721</v>
      </c>
      <c r="AV235" s="22">
        <v>30513910.27</v>
      </c>
      <c r="AW235" s="22">
        <v>501901441.18000001</v>
      </c>
      <c r="AX235" s="22">
        <v>0</v>
      </c>
      <c r="AY235" s="22">
        <v>160966122</v>
      </c>
      <c r="AZ235" s="22">
        <v>160966122</v>
      </c>
      <c r="BA235" s="22">
        <v>0</v>
      </c>
      <c r="BB235" s="22">
        <v>37429421</v>
      </c>
      <c r="BC235" s="22">
        <v>416496698.31</v>
      </c>
      <c r="BD235" s="22">
        <v>37429421</v>
      </c>
      <c r="BE235" s="22">
        <v>416496698.31</v>
      </c>
      <c r="BF235" s="22">
        <v>20372712019.790001</v>
      </c>
      <c r="BG235" s="22">
        <v>0</v>
      </c>
      <c r="BH235" s="22">
        <v>20372712019.790001</v>
      </c>
      <c r="BI235" s="22">
        <v>0</v>
      </c>
    </row>
    <row r="236" spans="1:61">
      <c r="A236">
        <v>230</v>
      </c>
      <c r="B236" s="1">
        <v>2677</v>
      </c>
      <c r="C236" t="s">
        <v>1502</v>
      </c>
      <c r="D236" t="s">
        <v>1503</v>
      </c>
      <c r="F236" t="s">
        <v>50</v>
      </c>
      <c r="G236" t="s">
        <v>954</v>
      </c>
      <c r="H236" t="s">
        <v>955</v>
      </c>
      <c r="I236" t="s">
        <v>1504</v>
      </c>
      <c r="J236" t="s">
        <v>1480</v>
      </c>
      <c r="K236" t="s">
        <v>1505</v>
      </c>
      <c r="L236" t="s">
        <v>1506</v>
      </c>
      <c r="M236" s="1">
        <v>8592108</v>
      </c>
      <c r="N236" t="s">
        <v>1507</v>
      </c>
      <c r="O236" s="1">
        <v>1</v>
      </c>
      <c r="P236" s="1">
        <v>2833</v>
      </c>
      <c r="Q236" s="1">
        <v>51</v>
      </c>
      <c r="R236" s="22">
        <v>36119758904.779999</v>
      </c>
      <c r="S236" s="22">
        <v>2261525347.0500002</v>
      </c>
      <c r="T236" s="22">
        <v>7159441270.1000004</v>
      </c>
      <c r="U236" s="22">
        <v>21359773759.139999</v>
      </c>
      <c r="V236" s="22">
        <v>1919340065.4000001</v>
      </c>
      <c r="W236" s="22">
        <v>1028772881.64</v>
      </c>
      <c r="X236" s="22">
        <v>2381604915.4499998</v>
      </c>
      <c r="Y236" s="22">
        <v>0</v>
      </c>
      <c r="Z236" s="22">
        <v>9300666</v>
      </c>
      <c r="AA236" s="22">
        <v>14122708641.57</v>
      </c>
      <c r="AB236" s="22">
        <v>0</v>
      </c>
      <c r="AC236" s="22">
        <v>759907075</v>
      </c>
      <c r="AD236" s="22">
        <v>6475350485.8400002</v>
      </c>
      <c r="AE236" s="22">
        <v>0</v>
      </c>
      <c r="AF236" s="22">
        <v>2794485951.73</v>
      </c>
      <c r="AG236" s="22">
        <v>4092965129</v>
      </c>
      <c r="AH236" s="22">
        <v>0</v>
      </c>
      <c r="AI236" s="22">
        <v>21997050263.209999</v>
      </c>
      <c r="AJ236" s="22">
        <v>8127696634.5</v>
      </c>
      <c r="AK236" s="22">
        <v>8077696634.5</v>
      </c>
      <c r="AL236" s="22">
        <v>3528786941</v>
      </c>
      <c r="AM236" s="22">
        <v>7050688488.4300003</v>
      </c>
      <c r="AN236" s="22">
        <v>224902090</v>
      </c>
      <c r="AO236" s="22">
        <v>1043899579.21</v>
      </c>
      <c r="AP236" s="22">
        <v>2021076530.0699999</v>
      </c>
      <c r="AQ236" s="22">
        <v>42093835319.589996</v>
      </c>
      <c r="AR236" s="22">
        <v>41376910084.970001</v>
      </c>
      <c r="AS236" s="22">
        <v>716925234.62</v>
      </c>
      <c r="AT236" s="22">
        <v>2656603350.6500001</v>
      </c>
      <c r="AU236" s="22">
        <v>375051100.98000002</v>
      </c>
      <c r="AV236" s="22">
        <v>377311332.16000003</v>
      </c>
      <c r="AW236" s="22">
        <v>1043899579.21</v>
      </c>
      <c r="AX236" s="22">
        <v>860341338.29999995</v>
      </c>
      <c r="AY236" s="22">
        <v>39437231968.940002</v>
      </c>
      <c r="AZ236" s="22">
        <v>39437231968.940002</v>
      </c>
      <c r="BA236" s="22">
        <v>0</v>
      </c>
      <c r="BB236" s="22">
        <v>1296580.9099999999</v>
      </c>
      <c r="BC236" s="22">
        <v>0</v>
      </c>
      <c r="BD236" s="22">
        <v>1296580.9099999999</v>
      </c>
      <c r="BE236" s="22">
        <v>0</v>
      </c>
      <c r="BF236" s="22">
        <v>0</v>
      </c>
      <c r="BG236" s="22">
        <v>0</v>
      </c>
      <c r="BH236" s="22">
        <v>0</v>
      </c>
      <c r="BI236" s="22">
        <v>0</v>
      </c>
    </row>
    <row r="237" spans="1:61">
      <c r="A237">
        <v>231</v>
      </c>
      <c r="B237" s="1">
        <v>2679</v>
      </c>
      <c r="C237" t="s">
        <v>1508</v>
      </c>
      <c r="D237" t="s">
        <v>1509</v>
      </c>
      <c r="F237" t="s">
        <v>50</v>
      </c>
      <c r="G237" t="s">
        <v>954</v>
      </c>
      <c r="H237" t="s">
        <v>955</v>
      </c>
      <c r="I237" t="s">
        <v>1510</v>
      </c>
      <c r="J237" t="s">
        <v>1480</v>
      </c>
      <c r="K237" t="s">
        <v>1511</v>
      </c>
      <c r="L237" t="s">
        <v>1512</v>
      </c>
      <c r="M237" s="1">
        <v>8514466</v>
      </c>
      <c r="N237" t="s">
        <v>1513</v>
      </c>
      <c r="O237" s="1">
        <v>1</v>
      </c>
      <c r="P237" s="1">
        <v>1579</v>
      </c>
      <c r="Q237" s="1">
        <v>44</v>
      </c>
      <c r="R237" s="22">
        <v>36620116680</v>
      </c>
      <c r="S237" s="22">
        <v>8193676036</v>
      </c>
      <c r="T237" s="22">
        <v>3836193127</v>
      </c>
      <c r="U237" s="22">
        <v>16403731162</v>
      </c>
      <c r="V237" s="22">
        <v>2555086051</v>
      </c>
      <c r="W237" s="22">
        <v>1871135183</v>
      </c>
      <c r="X237" s="22">
        <v>3760295121</v>
      </c>
      <c r="Y237" s="22">
        <v>0</v>
      </c>
      <c r="Z237" s="22">
        <v>0</v>
      </c>
      <c r="AA237" s="22">
        <v>17147089632</v>
      </c>
      <c r="AB237" s="22">
        <v>0</v>
      </c>
      <c r="AC237" s="22">
        <v>1264666037</v>
      </c>
      <c r="AD237" s="22">
        <v>1522170567</v>
      </c>
      <c r="AE237" s="22">
        <v>0</v>
      </c>
      <c r="AF237" s="22">
        <v>10234509603</v>
      </c>
      <c r="AG237" s="22">
        <v>4125743425</v>
      </c>
      <c r="AH237" s="22">
        <v>0</v>
      </c>
      <c r="AI237" s="22">
        <v>19473027048</v>
      </c>
      <c r="AJ237" s="22">
        <v>9301314873</v>
      </c>
      <c r="AK237" s="22">
        <v>9231314873</v>
      </c>
      <c r="AL237" s="22">
        <v>2928413743</v>
      </c>
      <c r="AM237" s="22">
        <v>4269053368</v>
      </c>
      <c r="AN237" s="22">
        <v>0</v>
      </c>
      <c r="AO237" s="22">
        <v>1188709241</v>
      </c>
      <c r="AP237" s="22">
        <v>1785535823</v>
      </c>
      <c r="AQ237" s="22">
        <v>47185478948</v>
      </c>
      <c r="AR237" s="22">
        <v>46991343678</v>
      </c>
      <c r="AS237" s="22">
        <v>194135270</v>
      </c>
      <c r="AT237" s="22">
        <v>2417855958</v>
      </c>
      <c r="AU237" s="22">
        <v>292013719</v>
      </c>
      <c r="AV237" s="22">
        <v>112684275</v>
      </c>
      <c r="AW237" s="22">
        <v>1188709241</v>
      </c>
      <c r="AX237" s="22">
        <v>824448723</v>
      </c>
      <c r="AY237" s="22">
        <v>44767622990</v>
      </c>
      <c r="AZ237" s="22">
        <v>44767622990</v>
      </c>
      <c r="BA237" s="22">
        <v>0</v>
      </c>
      <c r="BB237" s="22">
        <v>0</v>
      </c>
      <c r="BC237" s="22">
        <v>0</v>
      </c>
      <c r="BD237" s="22">
        <v>0</v>
      </c>
      <c r="BE237" s="22">
        <v>0</v>
      </c>
      <c r="BF237" s="22">
        <v>0</v>
      </c>
      <c r="BG237" s="22">
        <v>0</v>
      </c>
      <c r="BH237" s="22">
        <v>0</v>
      </c>
      <c r="BI237" s="22">
        <v>0</v>
      </c>
    </row>
    <row r="238" spans="1:61">
      <c r="A238">
        <v>232</v>
      </c>
      <c r="B238" s="1">
        <v>2688</v>
      </c>
      <c r="C238" t="s">
        <v>1514</v>
      </c>
      <c r="D238" t="s">
        <v>1515</v>
      </c>
      <c r="E238" t="s">
        <v>1516</v>
      </c>
      <c r="F238" t="s">
        <v>65</v>
      </c>
      <c r="G238" t="s">
        <v>66</v>
      </c>
      <c r="H238" t="s">
        <v>67</v>
      </c>
      <c r="I238" t="s">
        <v>1517</v>
      </c>
      <c r="J238" t="s">
        <v>1480</v>
      </c>
      <c r="K238" t="s">
        <v>1481</v>
      </c>
      <c r="L238" t="s">
        <v>1518</v>
      </c>
      <c r="M238" s="1">
        <v>6068848</v>
      </c>
      <c r="N238" t="s">
        <v>1519</v>
      </c>
      <c r="O238" s="1">
        <v>1</v>
      </c>
      <c r="P238" s="1">
        <v>0</v>
      </c>
      <c r="Q238" t="s">
        <v>36</v>
      </c>
      <c r="R238" s="22">
        <v>22312545122.080002</v>
      </c>
      <c r="S238" s="22">
        <v>1253326005.3199999</v>
      </c>
      <c r="T238" s="22">
        <v>1076043835.02</v>
      </c>
      <c r="U238" s="22">
        <v>0</v>
      </c>
      <c r="V238" s="22">
        <v>18407203257</v>
      </c>
      <c r="W238" s="22">
        <v>40761152.740000002</v>
      </c>
      <c r="X238" s="22">
        <v>1513613482.01</v>
      </c>
      <c r="Y238" s="22">
        <v>0</v>
      </c>
      <c r="Z238" s="22">
        <v>21597390</v>
      </c>
      <c r="AA238" s="22">
        <v>9025154077.25</v>
      </c>
      <c r="AB238" s="22">
        <v>7735250114</v>
      </c>
      <c r="AC238" s="22">
        <v>805131861</v>
      </c>
      <c r="AD238" s="22">
        <v>100865273.39</v>
      </c>
      <c r="AE238" s="22">
        <v>0</v>
      </c>
      <c r="AF238" s="22">
        <v>233237366.91999999</v>
      </c>
      <c r="AG238" s="22">
        <v>150669461.94999999</v>
      </c>
      <c r="AH238" s="22">
        <v>0</v>
      </c>
      <c r="AI238" s="22">
        <v>13287391044.83</v>
      </c>
      <c r="AJ238" s="22">
        <v>10072757926</v>
      </c>
      <c r="AK238" s="22">
        <v>8039331585</v>
      </c>
      <c r="AL238" s="22">
        <v>1689360270.71</v>
      </c>
      <c r="AM238" s="22">
        <v>88210484.629999995</v>
      </c>
      <c r="AN238" s="22">
        <v>0</v>
      </c>
      <c r="AO238" s="22">
        <v>176933549.49000001</v>
      </c>
      <c r="AP238" s="22">
        <v>0</v>
      </c>
      <c r="AQ238" s="22">
        <v>940490686.46000004</v>
      </c>
      <c r="AR238" s="22">
        <v>839763651</v>
      </c>
      <c r="AS238" s="22">
        <v>100727035.45999999</v>
      </c>
      <c r="AT238" s="22">
        <v>836290306.63</v>
      </c>
      <c r="AU238" s="22">
        <v>634807692.09000003</v>
      </c>
      <c r="AV238" s="22">
        <v>24549065.050000001</v>
      </c>
      <c r="AW238" s="22">
        <v>176933549.49000001</v>
      </c>
      <c r="AX238" s="22">
        <v>0</v>
      </c>
      <c r="AY238" s="22">
        <v>104200379.81999999</v>
      </c>
      <c r="AZ238" s="22">
        <v>104200379.81999999</v>
      </c>
      <c r="BA238" s="22">
        <v>0</v>
      </c>
      <c r="BB238" s="22">
        <v>614097279</v>
      </c>
      <c r="BC238" s="22">
        <v>2652548713</v>
      </c>
      <c r="BD238" s="22">
        <v>614097279</v>
      </c>
      <c r="BE238" s="22">
        <v>2652548713</v>
      </c>
      <c r="BF238" s="22">
        <v>2076687809</v>
      </c>
      <c r="BG238" s="22">
        <v>0</v>
      </c>
      <c r="BH238" s="22">
        <v>2076687809</v>
      </c>
      <c r="BI238" s="22">
        <v>0</v>
      </c>
    </row>
    <row r="239" spans="1:61">
      <c r="A239">
        <v>233</v>
      </c>
      <c r="B239" s="1">
        <v>2700</v>
      </c>
      <c r="C239" t="s">
        <v>1520</v>
      </c>
      <c r="D239" t="s">
        <v>1521</v>
      </c>
      <c r="E239" t="s">
        <v>1522</v>
      </c>
      <c r="F239" t="s">
        <v>399</v>
      </c>
      <c r="G239" t="s">
        <v>873</v>
      </c>
      <c r="H239" t="s">
        <v>874</v>
      </c>
      <c r="I239" t="s">
        <v>1523</v>
      </c>
      <c r="J239" t="s">
        <v>1480</v>
      </c>
      <c r="K239" t="s">
        <v>1481</v>
      </c>
      <c r="L239" t="s">
        <v>1524</v>
      </c>
      <c r="M239" s="1">
        <v>8833834</v>
      </c>
      <c r="N239" t="s">
        <v>1525</v>
      </c>
      <c r="O239" s="1">
        <v>1</v>
      </c>
      <c r="P239" s="1">
        <v>2086</v>
      </c>
      <c r="Q239" s="1">
        <v>17</v>
      </c>
      <c r="R239" s="22">
        <v>37153595514</v>
      </c>
      <c r="S239" s="22">
        <v>9223752947</v>
      </c>
      <c r="T239" s="22">
        <v>93967171</v>
      </c>
      <c r="U239" s="22">
        <v>0</v>
      </c>
      <c r="V239" s="22">
        <v>20027874427</v>
      </c>
      <c r="W239" s="22">
        <v>49265255</v>
      </c>
      <c r="X239" s="22">
        <v>7758735714</v>
      </c>
      <c r="Y239" s="22">
        <v>0</v>
      </c>
      <c r="Z239" s="22">
        <v>0</v>
      </c>
      <c r="AA239" s="22">
        <v>680299080</v>
      </c>
      <c r="AB239" s="22">
        <v>0</v>
      </c>
      <c r="AC239" s="22">
        <v>0</v>
      </c>
      <c r="AD239" s="22">
        <v>330825109</v>
      </c>
      <c r="AE239" s="22">
        <v>0</v>
      </c>
      <c r="AF239" s="22">
        <v>306654630</v>
      </c>
      <c r="AG239" s="22">
        <v>42819341</v>
      </c>
      <c r="AH239" s="22">
        <v>0</v>
      </c>
      <c r="AI239" s="22">
        <v>36473296434</v>
      </c>
      <c r="AJ239" s="22">
        <v>16058104421</v>
      </c>
      <c r="AK239" s="22">
        <v>2138104421</v>
      </c>
      <c r="AL239" s="22">
        <v>12001912779</v>
      </c>
      <c r="AM239" s="22">
        <v>1517221350</v>
      </c>
      <c r="AN239" s="22">
        <v>0</v>
      </c>
      <c r="AO239" s="22">
        <v>611145815</v>
      </c>
      <c r="AP239" s="22">
        <v>6284912069</v>
      </c>
      <c r="AQ239" s="22">
        <v>1362344753.0799999</v>
      </c>
      <c r="AR239" s="22">
        <v>886250861</v>
      </c>
      <c r="AS239" s="22">
        <v>476093892.07999998</v>
      </c>
      <c r="AT239" s="22">
        <v>1362344753.0799999</v>
      </c>
      <c r="AU239" s="22">
        <v>738188568.08000004</v>
      </c>
      <c r="AV239" s="22">
        <v>13010370</v>
      </c>
      <c r="AW239" s="22">
        <v>611145815</v>
      </c>
      <c r="AX239" s="22">
        <v>0</v>
      </c>
      <c r="AY239" s="22">
        <v>0</v>
      </c>
      <c r="AZ239" s="22">
        <v>0</v>
      </c>
      <c r="BA239" s="22">
        <v>0</v>
      </c>
      <c r="BB239" s="22">
        <v>78007682</v>
      </c>
      <c r="BC239" s="22">
        <v>2310000</v>
      </c>
      <c r="BD239" s="22">
        <v>78007682</v>
      </c>
      <c r="BE239" s="22">
        <v>2310000</v>
      </c>
      <c r="BF239" s="22">
        <v>22459100128</v>
      </c>
      <c r="BG239" s="22">
        <v>0</v>
      </c>
      <c r="BH239" s="22">
        <v>22459100128</v>
      </c>
      <c r="BI239" s="22">
        <v>0</v>
      </c>
    </row>
    <row r="240" spans="1:61">
      <c r="A240">
        <v>234</v>
      </c>
      <c r="B240" s="1">
        <v>2703</v>
      </c>
      <c r="C240" t="s">
        <v>1526</v>
      </c>
      <c r="D240" t="s">
        <v>1527</v>
      </c>
      <c r="E240" t="s">
        <v>1528</v>
      </c>
      <c r="F240" t="s">
        <v>237</v>
      </c>
      <c r="G240" t="s">
        <v>954</v>
      </c>
      <c r="H240" t="s">
        <v>955</v>
      </c>
      <c r="I240" t="s">
        <v>1504</v>
      </c>
      <c r="J240" t="s">
        <v>1480</v>
      </c>
      <c r="K240" t="s">
        <v>1529</v>
      </c>
      <c r="L240" t="s">
        <v>1530</v>
      </c>
      <c r="M240" s="1">
        <v>8532512</v>
      </c>
      <c r="N240" t="s">
        <v>1531</v>
      </c>
      <c r="O240" s="1">
        <v>1</v>
      </c>
      <c r="P240" s="1">
        <v>2044</v>
      </c>
      <c r="Q240" s="1">
        <v>58</v>
      </c>
      <c r="R240" s="22">
        <v>22548064246</v>
      </c>
      <c r="S240" s="22">
        <v>3602051608</v>
      </c>
      <c r="T240" s="22">
        <v>3054293252</v>
      </c>
      <c r="U240" s="22">
        <v>8668243342</v>
      </c>
      <c r="V240" s="22">
        <v>0</v>
      </c>
      <c r="W240" s="22">
        <v>2999249830</v>
      </c>
      <c r="X240" s="22">
        <v>4212888222</v>
      </c>
      <c r="Y240" s="22">
        <v>0</v>
      </c>
      <c r="Z240" s="22">
        <v>11337992</v>
      </c>
      <c r="AA240" s="22">
        <v>9276661496</v>
      </c>
      <c r="AB240" s="22">
        <v>0</v>
      </c>
      <c r="AC240" s="22">
        <v>678799406</v>
      </c>
      <c r="AD240" s="22">
        <v>3172099284</v>
      </c>
      <c r="AE240" s="22">
        <v>0</v>
      </c>
      <c r="AF240" s="22">
        <v>2889535387</v>
      </c>
      <c r="AG240" s="22">
        <v>2536227419</v>
      </c>
      <c r="AH240" s="22">
        <v>0</v>
      </c>
      <c r="AI240" s="22">
        <v>13271402750</v>
      </c>
      <c r="AJ240" s="22">
        <v>6187931061</v>
      </c>
      <c r="AK240" s="22">
        <v>5027931061</v>
      </c>
      <c r="AL240" s="22">
        <v>1856274553</v>
      </c>
      <c r="AM240" s="22">
        <v>2450311899</v>
      </c>
      <c r="AN240" s="22">
        <v>35275000</v>
      </c>
      <c r="AO240" s="22">
        <v>-89295415</v>
      </c>
      <c r="AP240" s="22">
        <v>2136512842</v>
      </c>
      <c r="AQ240" s="22">
        <v>26479263482</v>
      </c>
      <c r="AR240" s="22">
        <v>26411816568</v>
      </c>
      <c r="AS240" s="22">
        <v>67446914</v>
      </c>
      <c r="AT240" s="22">
        <v>1195997741</v>
      </c>
      <c r="AU240" s="22">
        <v>157518988</v>
      </c>
      <c r="AV240" s="22">
        <v>101713930</v>
      </c>
      <c r="AW240" s="22">
        <v>-89295415</v>
      </c>
      <c r="AX240" s="22">
        <v>1026060238</v>
      </c>
      <c r="AY240" s="22">
        <v>25283265741</v>
      </c>
      <c r="AZ240" s="22">
        <v>25283265741</v>
      </c>
      <c r="BA240" s="22">
        <v>0</v>
      </c>
      <c r="BB240" s="22">
        <v>604141670</v>
      </c>
      <c r="BC240" s="22">
        <v>0</v>
      </c>
      <c r="BD240" s="22">
        <v>604141670</v>
      </c>
      <c r="BE240" s="22">
        <v>0</v>
      </c>
      <c r="BF240" s="22">
        <v>1127567582</v>
      </c>
      <c r="BG240" s="22">
        <v>0</v>
      </c>
      <c r="BH240" s="22">
        <v>1127567582</v>
      </c>
      <c r="BI240" s="22">
        <v>0</v>
      </c>
    </row>
    <row r="241" spans="1:61">
      <c r="A241">
        <v>235</v>
      </c>
      <c r="B241" s="1">
        <v>2716</v>
      </c>
      <c r="C241" t="s">
        <v>1532</v>
      </c>
      <c r="D241" t="s">
        <v>1533</v>
      </c>
      <c r="F241" t="s">
        <v>50</v>
      </c>
      <c r="G241" t="s">
        <v>682</v>
      </c>
      <c r="H241" t="s">
        <v>683</v>
      </c>
      <c r="I241" t="s">
        <v>1534</v>
      </c>
      <c r="J241" t="s">
        <v>1480</v>
      </c>
      <c r="K241" t="s">
        <v>1481</v>
      </c>
      <c r="L241" t="s">
        <v>1535</v>
      </c>
      <c r="M241" s="1">
        <v>8863811</v>
      </c>
      <c r="N241" t="s">
        <v>1536</v>
      </c>
      <c r="O241" s="1">
        <v>1</v>
      </c>
      <c r="P241" s="1">
        <v>23</v>
      </c>
      <c r="Q241" s="1">
        <v>716</v>
      </c>
      <c r="R241" s="22">
        <v>38592851515</v>
      </c>
      <c r="S241" s="22">
        <v>4484131617</v>
      </c>
      <c r="T241" s="22">
        <v>17928298152</v>
      </c>
      <c r="U241" s="22">
        <v>131574464</v>
      </c>
      <c r="V241" s="22">
        <v>0</v>
      </c>
      <c r="W241" s="22">
        <v>6247808200</v>
      </c>
      <c r="X241" s="22">
        <v>9801039082</v>
      </c>
      <c r="Y241" s="22">
        <v>0</v>
      </c>
      <c r="Z241" s="22">
        <v>0</v>
      </c>
      <c r="AA241" s="22">
        <v>8929700095</v>
      </c>
      <c r="AB241" s="22">
        <v>0</v>
      </c>
      <c r="AC241" s="22">
        <v>2672367527</v>
      </c>
      <c r="AD241" s="22">
        <v>2005369322</v>
      </c>
      <c r="AE241" s="22">
        <v>0</v>
      </c>
      <c r="AF241" s="22">
        <v>353528927</v>
      </c>
      <c r="AG241" s="22">
        <v>3840954803</v>
      </c>
      <c r="AH241" s="22">
        <v>57479516</v>
      </c>
      <c r="AI241" s="22">
        <v>29663151420</v>
      </c>
      <c r="AJ241" s="22">
        <v>120638650</v>
      </c>
      <c r="AK241" s="22">
        <v>110637582</v>
      </c>
      <c r="AL241" s="22">
        <v>12675466974</v>
      </c>
      <c r="AM241" s="22">
        <v>14716707302</v>
      </c>
      <c r="AN241" s="22">
        <v>0</v>
      </c>
      <c r="AO241" s="22">
        <v>123916285</v>
      </c>
      <c r="AP241" s="22">
        <v>2015074135</v>
      </c>
      <c r="AQ241" s="22">
        <v>7867972456</v>
      </c>
      <c r="AR241" s="22">
        <v>7764396401</v>
      </c>
      <c r="AS241" s="22">
        <v>103576055</v>
      </c>
      <c r="AT241" s="22">
        <v>7867972456</v>
      </c>
      <c r="AU241" s="22">
        <v>7547775279</v>
      </c>
      <c r="AV241" s="22">
        <v>196280892</v>
      </c>
      <c r="AW241" s="22">
        <v>123916285</v>
      </c>
      <c r="AX241" s="22">
        <v>0</v>
      </c>
      <c r="AY241" s="22">
        <v>0</v>
      </c>
      <c r="AZ241" s="22">
        <v>0</v>
      </c>
      <c r="BA241" s="22">
        <v>0</v>
      </c>
      <c r="BB241" s="22">
        <v>0</v>
      </c>
      <c r="BC241" s="22">
        <v>738670309</v>
      </c>
      <c r="BD241" s="22">
        <v>0</v>
      </c>
      <c r="BE241" s="22">
        <v>738670309</v>
      </c>
      <c r="BF241" s="22">
        <v>28677017545</v>
      </c>
      <c r="BG241" s="22">
        <v>526050504</v>
      </c>
      <c r="BH241" s="22">
        <v>28677017545</v>
      </c>
      <c r="BI241" s="22">
        <v>526050504</v>
      </c>
    </row>
    <row r="242" spans="1:61">
      <c r="A242">
        <v>236</v>
      </c>
      <c r="B242" s="1">
        <v>2735</v>
      </c>
      <c r="C242" t="s">
        <v>1537</v>
      </c>
      <c r="D242" t="s">
        <v>1538</v>
      </c>
      <c r="E242" t="s">
        <v>1539</v>
      </c>
      <c r="F242" t="s">
        <v>12</v>
      </c>
      <c r="G242" t="s">
        <v>13</v>
      </c>
      <c r="H242" t="s">
        <v>14</v>
      </c>
      <c r="I242" t="s">
        <v>1540</v>
      </c>
      <c r="J242" t="s">
        <v>1480</v>
      </c>
      <c r="K242" t="s">
        <v>1481</v>
      </c>
      <c r="L242" t="s">
        <v>1541</v>
      </c>
      <c r="M242" s="1">
        <v>8852654</v>
      </c>
      <c r="N242" t="s">
        <v>1542</v>
      </c>
      <c r="O242" s="1">
        <v>1</v>
      </c>
      <c r="P242" s="1">
        <v>609</v>
      </c>
      <c r="Q242" s="1">
        <v>10</v>
      </c>
      <c r="R242" s="22">
        <v>17139039513.549999</v>
      </c>
      <c r="S242" s="22">
        <v>4965502345.3100004</v>
      </c>
      <c r="T242" s="22">
        <v>7737962</v>
      </c>
      <c r="U242" s="22">
        <v>39406725</v>
      </c>
      <c r="V242" s="22">
        <v>4926432172.8800001</v>
      </c>
      <c r="W242" s="22">
        <v>98826237.359999999</v>
      </c>
      <c r="X242" s="22">
        <v>7092084471</v>
      </c>
      <c r="Y242" s="22">
        <v>0</v>
      </c>
      <c r="Z242" s="22">
        <v>9049600</v>
      </c>
      <c r="AA242" s="22">
        <v>10336892065.58</v>
      </c>
      <c r="AB242" s="22">
        <v>9919056179.6299992</v>
      </c>
      <c r="AC242" s="22">
        <v>0</v>
      </c>
      <c r="AD242" s="22">
        <v>224106147.31</v>
      </c>
      <c r="AE242" s="22">
        <v>0</v>
      </c>
      <c r="AF242" s="22">
        <v>120778676</v>
      </c>
      <c r="AG242" s="22">
        <v>72951062.640000001</v>
      </c>
      <c r="AH242" s="22">
        <v>0</v>
      </c>
      <c r="AI242" s="22">
        <v>6802147447.9700003</v>
      </c>
      <c r="AJ242" s="22">
        <v>1551901610</v>
      </c>
      <c r="AK242" s="22">
        <v>540673706</v>
      </c>
      <c r="AL242" s="22">
        <v>40717133</v>
      </c>
      <c r="AM242" s="22">
        <v>17798248</v>
      </c>
      <c r="AN242" s="22">
        <v>0</v>
      </c>
      <c r="AO242" s="22">
        <v>47994923.43</v>
      </c>
      <c r="AP242" s="22">
        <v>5189206729</v>
      </c>
      <c r="AQ242" s="22">
        <v>657219024.39999998</v>
      </c>
      <c r="AR242" s="22">
        <v>422768612</v>
      </c>
      <c r="AS242" s="22">
        <v>234450412.40000001</v>
      </c>
      <c r="AT242" s="22">
        <v>570031378.39999998</v>
      </c>
      <c r="AU242" s="22">
        <v>253462199.97</v>
      </c>
      <c r="AV242" s="22">
        <v>23233371</v>
      </c>
      <c r="AW242" s="22">
        <v>47994923.43</v>
      </c>
      <c r="AX242" s="22">
        <v>245340884</v>
      </c>
      <c r="AY242" s="22">
        <v>87187646</v>
      </c>
      <c r="AZ242" s="22">
        <v>87187646</v>
      </c>
      <c r="BA242" s="22">
        <v>0</v>
      </c>
      <c r="BB242" s="22">
        <v>17690132</v>
      </c>
      <c r="BC242" s="22">
        <v>49204544</v>
      </c>
      <c r="BD242" s="22">
        <v>17690132</v>
      </c>
      <c r="BE242" s="22">
        <v>49204544</v>
      </c>
      <c r="BF242" s="22">
        <v>745921828</v>
      </c>
      <c r="BG242" s="22">
        <v>0</v>
      </c>
      <c r="BH242" s="22">
        <v>745921828</v>
      </c>
      <c r="BI242" s="22">
        <v>0</v>
      </c>
    </row>
    <row r="243" spans="1:61">
      <c r="A243">
        <v>237</v>
      </c>
      <c r="B243" s="1">
        <v>2767</v>
      </c>
      <c r="C243" t="s">
        <v>1543</v>
      </c>
      <c r="D243" t="s">
        <v>1544</v>
      </c>
      <c r="E243" t="s">
        <v>1545</v>
      </c>
      <c r="F243" t="s">
        <v>50</v>
      </c>
      <c r="G243" t="s">
        <v>1546</v>
      </c>
      <c r="H243" t="s">
        <v>1547</v>
      </c>
      <c r="I243" t="s">
        <v>1548</v>
      </c>
      <c r="J243" t="s">
        <v>1480</v>
      </c>
      <c r="K243" t="s">
        <v>1549</v>
      </c>
      <c r="L243" t="s">
        <v>1550</v>
      </c>
      <c r="M243" s="1">
        <v>8400900</v>
      </c>
      <c r="N243" t="s">
        <v>1551</v>
      </c>
      <c r="O243" s="1">
        <v>1</v>
      </c>
      <c r="P243" s="1">
        <v>3596</v>
      </c>
      <c r="Q243" s="1">
        <v>122</v>
      </c>
      <c r="R243" s="22">
        <v>66089200499</v>
      </c>
      <c r="S243" s="22">
        <v>10826316489</v>
      </c>
      <c r="T243" s="22">
        <v>4498434726</v>
      </c>
      <c r="U243" s="22">
        <v>16624386618</v>
      </c>
      <c r="V243" s="22">
        <v>261672318</v>
      </c>
      <c r="W243" s="22">
        <v>6105582912</v>
      </c>
      <c r="X243" s="22">
        <v>27405961209</v>
      </c>
      <c r="Y243" s="22">
        <v>66151588</v>
      </c>
      <c r="Z243" s="22">
        <v>300694639</v>
      </c>
      <c r="AA243" s="22">
        <v>17044750953</v>
      </c>
      <c r="AB243" s="22">
        <v>0</v>
      </c>
      <c r="AC243" s="22">
        <v>922007996</v>
      </c>
      <c r="AD243" s="22">
        <v>4004802384</v>
      </c>
      <c r="AE243" s="22">
        <v>805617281</v>
      </c>
      <c r="AF243" s="22">
        <v>407442891</v>
      </c>
      <c r="AG243" s="22">
        <v>8173669817</v>
      </c>
      <c r="AH243" s="22">
        <v>2731210584</v>
      </c>
      <c r="AI243" s="22">
        <v>49044449546</v>
      </c>
      <c r="AJ243" s="22">
        <v>9473052342</v>
      </c>
      <c r="AK243" s="22">
        <v>5673052342</v>
      </c>
      <c r="AL243" s="22">
        <v>3488341170</v>
      </c>
      <c r="AM243" s="22">
        <v>15605333338</v>
      </c>
      <c r="AN243" s="22">
        <v>315130555</v>
      </c>
      <c r="AO243" s="22">
        <v>190392850</v>
      </c>
      <c r="AP243" s="22">
        <v>0</v>
      </c>
      <c r="AQ243" s="22">
        <v>61968067824</v>
      </c>
      <c r="AR243" s="22">
        <v>61870121243</v>
      </c>
      <c r="AS243" s="22">
        <v>97946581</v>
      </c>
      <c r="AT243" s="22">
        <v>3304088245</v>
      </c>
      <c r="AU243" s="22">
        <v>1097425903</v>
      </c>
      <c r="AV243" s="22">
        <v>103347598</v>
      </c>
      <c r="AW243" s="22">
        <v>190392850</v>
      </c>
      <c r="AX243" s="22">
        <v>1912921894</v>
      </c>
      <c r="AY243" s="22">
        <v>58663979579</v>
      </c>
      <c r="AZ243" s="22">
        <v>58663979579</v>
      </c>
      <c r="BA243" s="22">
        <v>0</v>
      </c>
      <c r="BB243" s="22">
        <v>0</v>
      </c>
      <c r="BC243" s="22">
        <v>0</v>
      </c>
      <c r="BD243" s="22">
        <v>0</v>
      </c>
      <c r="BE243" s="22">
        <v>0</v>
      </c>
      <c r="BF243" s="22">
        <v>0</v>
      </c>
      <c r="BG243" s="22">
        <v>0</v>
      </c>
      <c r="BH243" s="22">
        <v>0</v>
      </c>
      <c r="BI243" s="22">
        <v>0</v>
      </c>
    </row>
    <row r="244" spans="1:61">
      <c r="A244">
        <v>238</v>
      </c>
      <c r="B244" s="1">
        <v>2773</v>
      </c>
      <c r="C244" t="s">
        <v>1552</v>
      </c>
      <c r="D244" t="s">
        <v>1553</v>
      </c>
      <c r="E244" t="s">
        <v>1554</v>
      </c>
      <c r="F244" t="s">
        <v>65</v>
      </c>
      <c r="G244" t="s">
        <v>81</v>
      </c>
      <c r="H244" t="s">
        <v>82</v>
      </c>
      <c r="I244" t="s">
        <v>1555</v>
      </c>
      <c r="J244" t="s">
        <v>1556</v>
      </c>
      <c r="K244" t="s">
        <v>1557</v>
      </c>
      <c r="L244" t="s">
        <v>1558</v>
      </c>
      <c r="M244" s="1">
        <v>8332306</v>
      </c>
      <c r="N244" t="s">
        <v>1559</v>
      </c>
      <c r="O244" s="1">
        <v>1</v>
      </c>
      <c r="P244" s="1">
        <v>106152</v>
      </c>
      <c r="Q244" s="1">
        <v>213</v>
      </c>
      <c r="R244" s="22">
        <v>213930953875.06</v>
      </c>
      <c r="S244" s="22">
        <v>21320377649.169998</v>
      </c>
      <c r="T244" s="22">
        <v>10782902276.6</v>
      </c>
      <c r="U244" s="22">
        <v>0</v>
      </c>
      <c r="V244" s="22">
        <v>171247553136.70999</v>
      </c>
      <c r="W244" s="22">
        <v>602472603.15999997</v>
      </c>
      <c r="X244" s="22">
        <v>8874049820.4500008</v>
      </c>
      <c r="Y244" s="22">
        <v>0</v>
      </c>
      <c r="Z244" s="22">
        <v>1103598388.97</v>
      </c>
      <c r="AA244" s="22">
        <v>152603157521.01999</v>
      </c>
      <c r="AB244" s="22">
        <v>116812656225.02</v>
      </c>
      <c r="AC244" s="22">
        <v>30679230351</v>
      </c>
      <c r="AD244" s="22">
        <v>2402143646.3899999</v>
      </c>
      <c r="AE244" s="22">
        <v>0</v>
      </c>
      <c r="AF244" s="22">
        <v>1720044946.1600001</v>
      </c>
      <c r="AG244" s="22">
        <v>976242352.45000005</v>
      </c>
      <c r="AH244" s="22">
        <v>12840000</v>
      </c>
      <c r="AI244" s="22">
        <v>61327796354.040001</v>
      </c>
      <c r="AJ244" s="22">
        <v>45283626170.199997</v>
      </c>
      <c r="AK244" s="22">
        <v>22083626170.200001</v>
      </c>
      <c r="AL244" s="22">
        <v>9927129398.2099991</v>
      </c>
      <c r="AM244" s="22">
        <v>140464606.66</v>
      </c>
      <c r="AN244" s="22">
        <v>0</v>
      </c>
      <c r="AO244" s="22">
        <v>1529146411.3599999</v>
      </c>
      <c r="AP244" s="22">
        <v>30847360</v>
      </c>
      <c r="AQ244" s="22">
        <v>13742283319.059999</v>
      </c>
      <c r="AR244" s="22">
        <v>11212426664.780001</v>
      </c>
      <c r="AS244" s="22">
        <v>2529856654.2800002</v>
      </c>
      <c r="AT244" s="22">
        <v>10822636317.799999</v>
      </c>
      <c r="AU244" s="22">
        <v>8077849455.0699997</v>
      </c>
      <c r="AV244" s="22">
        <v>1215640451.3699999</v>
      </c>
      <c r="AW244" s="22">
        <v>1529146411.3599999</v>
      </c>
      <c r="AX244" s="22">
        <v>0</v>
      </c>
      <c r="AY244" s="22">
        <v>2919647001.2600002</v>
      </c>
      <c r="AZ244" s="22">
        <v>2919647001.2600002</v>
      </c>
      <c r="BA244" s="22">
        <v>0</v>
      </c>
      <c r="BB244" s="22">
        <v>2543963418</v>
      </c>
      <c r="BC244" s="22">
        <v>8192258558.8699999</v>
      </c>
      <c r="BD244" s="22">
        <v>2543963418</v>
      </c>
      <c r="BE244" s="22">
        <v>8192258558.8699999</v>
      </c>
      <c r="BF244" s="22">
        <v>84600880441</v>
      </c>
      <c r="BG244" s="22">
        <v>30617028575.689999</v>
      </c>
      <c r="BH244" s="22">
        <v>84600880441</v>
      </c>
      <c r="BI244" s="22">
        <v>30617028575.689999</v>
      </c>
    </row>
    <row r="245" spans="1:61">
      <c r="A245">
        <v>239</v>
      </c>
      <c r="B245" s="1">
        <v>2783</v>
      </c>
      <c r="C245" t="s">
        <v>1560</v>
      </c>
      <c r="D245" t="s">
        <v>1561</v>
      </c>
      <c r="E245" t="s">
        <v>1562</v>
      </c>
      <c r="F245" t="s">
        <v>65</v>
      </c>
      <c r="G245" t="s">
        <v>81</v>
      </c>
      <c r="H245" t="s">
        <v>82</v>
      </c>
      <c r="I245" t="s">
        <v>1563</v>
      </c>
      <c r="J245" t="s">
        <v>1556</v>
      </c>
      <c r="K245" t="s">
        <v>1564</v>
      </c>
      <c r="L245" t="s">
        <v>1565</v>
      </c>
      <c r="M245" s="1">
        <v>8728181</v>
      </c>
      <c r="N245" t="s">
        <v>1566</v>
      </c>
      <c r="O245" s="1">
        <v>1</v>
      </c>
      <c r="P245" s="1">
        <v>236611</v>
      </c>
      <c r="Q245" s="1">
        <v>485</v>
      </c>
      <c r="R245" s="22">
        <v>505737858281.69</v>
      </c>
      <c r="S245" s="22">
        <v>58762802742.690002</v>
      </c>
      <c r="T245" s="22">
        <v>2665055287.1799998</v>
      </c>
      <c r="U245" s="22">
        <v>0</v>
      </c>
      <c r="V245" s="22">
        <v>419287711055.34998</v>
      </c>
      <c r="W245" s="22">
        <v>4164351905.8400002</v>
      </c>
      <c r="X245" s="22">
        <v>20727637290.630001</v>
      </c>
      <c r="Y245" s="22">
        <v>0</v>
      </c>
      <c r="Z245" s="22">
        <v>130300000</v>
      </c>
      <c r="AA245" s="22">
        <v>323461128767.95001</v>
      </c>
      <c r="AB245" s="22">
        <v>287739608496.66998</v>
      </c>
      <c r="AC245" s="22">
        <v>8122264559</v>
      </c>
      <c r="AD245" s="22">
        <v>13224526368.93</v>
      </c>
      <c r="AE245" s="22">
        <v>0</v>
      </c>
      <c r="AF245" s="22">
        <v>7527094845.2299995</v>
      </c>
      <c r="AG245" s="22">
        <v>5700667918.1199999</v>
      </c>
      <c r="AH245" s="22">
        <v>1146966580</v>
      </c>
      <c r="AI245" s="22">
        <v>182276729513.73999</v>
      </c>
      <c r="AJ245" s="22">
        <v>104872674503.11</v>
      </c>
      <c r="AK245" s="22">
        <v>12072674503.110001</v>
      </c>
      <c r="AL245" s="22">
        <v>53653392439.879997</v>
      </c>
      <c r="AM245" s="22">
        <v>10038000332.74</v>
      </c>
      <c r="AN245" s="22">
        <v>0</v>
      </c>
      <c r="AO245" s="22">
        <v>4656413293.0100002</v>
      </c>
      <c r="AP245" s="22">
        <v>9509764236</v>
      </c>
      <c r="AQ245" s="22">
        <v>28493225605.830002</v>
      </c>
      <c r="AR245" s="22">
        <v>25008818220.860001</v>
      </c>
      <c r="AS245" s="22">
        <v>3484407384.9699998</v>
      </c>
      <c r="AT245" s="22">
        <v>24097508333.950001</v>
      </c>
      <c r="AU245" s="22">
        <v>18510643317.130001</v>
      </c>
      <c r="AV245" s="22">
        <v>930451723.80999994</v>
      </c>
      <c r="AW245" s="22">
        <v>4656413293.0100002</v>
      </c>
      <c r="AX245" s="22">
        <v>0</v>
      </c>
      <c r="AY245" s="22">
        <v>4395717271.8800001</v>
      </c>
      <c r="AZ245" s="22">
        <v>4395717271.8800001</v>
      </c>
      <c r="BA245" s="22">
        <v>0</v>
      </c>
      <c r="BB245" s="22">
        <v>7947993936</v>
      </c>
      <c r="BC245" s="22">
        <v>24592923024.029999</v>
      </c>
      <c r="BD245" s="22">
        <v>7947993936</v>
      </c>
      <c r="BE245" s="22">
        <v>24592923024.029999</v>
      </c>
      <c r="BF245" s="22">
        <v>105772968451.37</v>
      </c>
      <c r="BG245" s="22">
        <v>0</v>
      </c>
      <c r="BH245" s="22">
        <v>105772968451.37</v>
      </c>
      <c r="BI245" s="22">
        <v>0</v>
      </c>
    </row>
    <row r="246" spans="1:61">
      <c r="A246">
        <v>240</v>
      </c>
      <c r="B246" s="1">
        <v>2784</v>
      </c>
      <c r="C246" t="s">
        <v>1567</v>
      </c>
      <c r="D246" t="s">
        <v>1568</v>
      </c>
      <c r="E246" t="s">
        <v>1569</v>
      </c>
      <c r="F246" t="s">
        <v>50</v>
      </c>
      <c r="G246" t="s">
        <v>954</v>
      </c>
      <c r="H246" t="s">
        <v>955</v>
      </c>
      <c r="I246" t="s">
        <v>1570</v>
      </c>
      <c r="J246" t="s">
        <v>1556</v>
      </c>
      <c r="K246" t="s">
        <v>1564</v>
      </c>
      <c r="L246" t="s">
        <v>1571</v>
      </c>
      <c r="M246" s="1">
        <v>8721603</v>
      </c>
      <c r="N246" t="s">
        <v>1572</v>
      </c>
      <c r="O246" s="1">
        <v>1</v>
      </c>
      <c r="P246" s="1">
        <v>3637</v>
      </c>
      <c r="Q246" s="1">
        <v>213</v>
      </c>
      <c r="R246" s="22">
        <v>154630911823.66</v>
      </c>
      <c r="S246" s="22">
        <v>4810320022.5100002</v>
      </c>
      <c r="T246" s="22">
        <v>362888204.77999997</v>
      </c>
      <c r="U246" s="22">
        <v>48261380529.279999</v>
      </c>
      <c r="V246" s="22">
        <v>0</v>
      </c>
      <c r="W246" s="22">
        <v>18040698708.34</v>
      </c>
      <c r="X246" s="22">
        <v>82929791402.940002</v>
      </c>
      <c r="Y246" s="22">
        <v>0</v>
      </c>
      <c r="Z246" s="22">
        <v>183780476.81</v>
      </c>
      <c r="AA246" s="22">
        <v>89951080801.25</v>
      </c>
      <c r="AB246" s="22">
        <v>0</v>
      </c>
      <c r="AC246" s="22">
        <v>56178330370.669998</v>
      </c>
      <c r="AD246" s="22">
        <v>29386920990.349998</v>
      </c>
      <c r="AE246" s="22">
        <v>0</v>
      </c>
      <c r="AF246" s="22">
        <v>473336648.19</v>
      </c>
      <c r="AG246" s="22">
        <v>3155294434.29</v>
      </c>
      <c r="AH246" s="22">
        <v>757198357.75</v>
      </c>
      <c r="AI246" s="22">
        <v>64679831022.400002</v>
      </c>
      <c r="AJ246" s="22">
        <v>7710598593</v>
      </c>
      <c r="AK246" s="22">
        <v>646541567</v>
      </c>
      <c r="AL246" s="22">
        <v>5150765842.96</v>
      </c>
      <c r="AM246" s="22">
        <v>14319430321.83</v>
      </c>
      <c r="AN246" s="22">
        <v>191321635.69999999</v>
      </c>
      <c r="AO246" s="22">
        <v>-1711366137.74</v>
      </c>
      <c r="AP246" s="22">
        <v>12110999875.790001</v>
      </c>
      <c r="AQ246" s="22">
        <v>116131550789.91</v>
      </c>
      <c r="AR246" s="22">
        <v>113981544358.75999</v>
      </c>
      <c r="AS246" s="22">
        <v>2150006431.1500001</v>
      </c>
      <c r="AT246" s="22">
        <v>9214137296.25</v>
      </c>
      <c r="AU246" s="22">
        <v>2820179856.04</v>
      </c>
      <c r="AV246" s="22">
        <v>1759260791.6300001</v>
      </c>
      <c r="AW246" s="22">
        <v>-1711366137.74</v>
      </c>
      <c r="AX246" s="22">
        <v>6346062786.3199997</v>
      </c>
      <c r="AY246" s="22">
        <v>106917413493.66</v>
      </c>
      <c r="AZ246" s="22">
        <v>106917413493.66</v>
      </c>
      <c r="BA246" s="22">
        <v>0</v>
      </c>
      <c r="BB246" s="22">
        <v>17270809203</v>
      </c>
      <c r="BC246" s="22">
        <v>104312178339.64999</v>
      </c>
      <c r="BD246" s="22">
        <v>17270809203</v>
      </c>
      <c r="BE246" s="22">
        <v>104312178339.64999</v>
      </c>
      <c r="BF246" s="22">
        <v>203745828772</v>
      </c>
      <c r="BG246" s="22">
        <v>4035921323.5799999</v>
      </c>
      <c r="BH246" s="22">
        <v>203745828772</v>
      </c>
      <c r="BI246" s="22">
        <v>4035921323.5799999</v>
      </c>
    </row>
    <row r="247" spans="1:61">
      <c r="A247">
        <v>241</v>
      </c>
      <c r="B247" s="1">
        <v>2787</v>
      </c>
      <c r="C247" t="s">
        <v>1573</v>
      </c>
      <c r="D247" t="s">
        <v>1574</v>
      </c>
      <c r="E247" t="s">
        <v>1575</v>
      </c>
      <c r="F247" t="s">
        <v>50</v>
      </c>
      <c r="G247" t="s">
        <v>1576</v>
      </c>
      <c r="H247" t="s">
        <v>1577</v>
      </c>
      <c r="I247" t="s">
        <v>1578</v>
      </c>
      <c r="J247" t="s">
        <v>1556</v>
      </c>
      <c r="K247" t="s">
        <v>1564</v>
      </c>
      <c r="L247" t="s">
        <v>1579</v>
      </c>
      <c r="M247" s="1">
        <v>8730018</v>
      </c>
      <c r="N247" t="s">
        <v>1580</v>
      </c>
      <c r="O247" s="1">
        <v>1</v>
      </c>
      <c r="P247" s="1">
        <v>1374</v>
      </c>
      <c r="Q247" s="1">
        <v>64</v>
      </c>
      <c r="R247" s="22">
        <v>71266809944</v>
      </c>
      <c r="S247" s="22">
        <v>9541422989</v>
      </c>
      <c r="T247" s="22">
        <v>16961383878</v>
      </c>
      <c r="U247" s="22">
        <v>18044243763</v>
      </c>
      <c r="V247" s="22">
        <v>0</v>
      </c>
      <c r="W247" s="22">
        <v>9387865438</v>
      </c>
      <c r="X247" s="22">
        <v>16982687941</v>
      </c>
      <c r="Y247" s="22">
        <v>0</v>
      </c>
      <c r="Z247" s="22">
        <v>0</v>
      </c>
      <c r="AA247" s="22">
        <v>5914639391</v>
      </c>
      <c r="AB247" s="22">
        <v>0</v>
      </c>
      <c r="AC247" s="22">
        <v>0</v>
      </c>
      <c r="AD247" s="22">
        <v>4120768914</v>
      </c>
      <c r="AE247" s="22">
        <v>0</v>
      </c>
      <c r="AF247" s="22">
        <v>1488363429</v>
      </c>
      <c r="AG247" s="22">
        <v>305507048</v>
      </c>
      <c r="AH247" s="22">
        <v>0</v>
      </c>
      <c r="AI247" s="22">
        <v>65352170553</v>
      </c>
      <c r="AJ247" s="22">
        <v>991179766</v>
      </c>
      <c r="AK247" s="22">
        <v>491179766</v>
      </c>
      <c r="AL247" s="22">
        <v>9777029624</v>
      </c>
      <c r="AM247" s="22">
        <v>42279746351</v>
      </c>
      <c r="AN247" s="22">
        <v>4081193</v>
      </c>
      <c r="AO247" s="22">
        <v>1949750184</v>
      </c>
      <c r="AP247" s="22">
        <v>9731231842</v>
      </c>
      <c r="AQ247" s="22">
        <v>41464982164</v>
      </c>
      <c r="AR247" s="22">
        <v>39765624029</v>
      </c>
      <c r="AS247" s="22">
        <v>1699358135</v>
      </c>
      <c r="AT247" s="22">
        <v>4783085395</v>
      </c>
      <c r="AU247" s="22">
        <v>1203913288</v>
      </c>
      <c r="AV247" s="22">
        <v>622516227</v>
      </c>
      <c r="AW247" s="22">
        <v>1949750184</v>
      </c>
      <c r="AX247" s="22">
        <v>1006905696</v>
      </c>
      <c r="AY247" s="22">
        <v>36681896769</v>
      </c>
      <c r="AZ247" s="22">
        <v>36681896769</v>
      </c>
      <c r="BA247" s="22">
        <v>0</v>
      </c>
      <c r="BB247" s="22">
        <v>0</v>
      </c>
      <c r="BC247" s="22">
        <v>0</v>
      </c>
      <c r="BD247" s="22">
        <v>0</v>
      </c>
      <c r="BE247" s="22">
        <v>0</v>
      </c>
      <c r="BF247" s="22">
        <v>0</v>
      </c>
      <c r="BG247" s="22">
        <v>0</v>
      </c>
      <c r="BH247" s="22">
        <v>0</v>
      </c>
      <c r="BI247" s="22">
        <v>0</v>
      </c>
    </row>
    <row r="248" spans="1:61">
      <c r="A248">
        <v>242</v>
      </c>
      <c r="B248" s="1">
        <v>2814</v>
      </c>
      <c r="C248" t="s">
        <v>1581</v>
      </c>
      <c r="D248" t="s">
        <v>1582</v>
      </c>
      <c r="E248" t="s">
        <v>1583</v>
      </c>
      <c r="F248" t="s">
        <v>65</v>
      </c>
      <c r="G248" t="s">
        <v>81</v>
      </c>
      <c r="H248" t="s">
        <v>82</v>
      </c>
      <c r="I248" t="s">
        <v>1584</v>
      </c>
      <c r="J248" t="s">
        <v>1556</v>
      </c>
      <c r="K248" t="s">
        <v>1564</v>
      </c>
      <c r="L248" t="s">
        <v>1585</v>
      </c>
      <c r="M248" s="1">
        <v>8712124</v>
      </c>
      <c r="N248" t="s">
        <v>1586</v>
      </c>
      <c r="O248" s="1">
        <v>1</v>
      </c>
      <c r="P248" s="1">
        <v>23662</v>
      </c>
      <c r="Q248" s="1">
        <v>33</v>
      </c>
      <c r="R248" s="22">
        <v>33507902953.220001</v>
      </c>
      <c r="S248" s="22">
        <v>2153864749.48</v>
      </c>
      <c r="T248" s="22">
        <v>1469788426.6800001</v>
      </c>
      <c r="U248" s="22">
        <v>0</v>
      </c>
      <c r="V248" s="22">
        <v>28852027008.07</v>
      </c>
      <c r="W248" s="22">
        <v>21701250.66</v>
      </c>
      <c r="X248" s="22">
        <v>966131018.33000004</v>
      </c>
      <c r="Y248" s="22">
        <v>0</v>
      </c>
      <c r="Z248" s="22">
        <v>44390500</v>
      </c>
      <c r="AA248" s="22">
        <v>21279712875.09</v>
      </c>
      <c r="AB248" s="22">
        <v>18335739270.360001</v>
      </c>
      <c r="AC248" s="22">
        <v>2532134804</v>
      </c>
      <c r="AD248" s="22">
        <v>203310088.72999999</v>
      </c>
      <c r="AE248" s="22">
        <v>0</v>
      </c>
      <c r="AF248" s="22">
        <v>53283833</v>
      </c>
      <c r="AG248" s="22">
        <v>155244879</v>
      </c>
      <c r="AH248" s="22">
        <v>0</v>
      </c>
      <c r="AI248" s="22">
        <v>12228190078.129999</v>
      </c>
      <c r="AJ248" s="22">
        <v>9017998508.7999992</v>
      </c>
      <c r="AK248" s="22">
        <v>3776964446.25</v>
      </c>
      <c r="AL248" s="22">
        <v>2225680369.48</v>
      </c>
      <c r="AM248" s="22">
        <v>30753071</v>
      </c>
      <c r="AN248" s="22">
        <v>0</v>
      </c>
      <c r="AO248" s="22">
        <v>221102527.52000001</v>
      </c>
      <c r="AP248" s="22">
        <v>732655601.33000004</v>
      </c>
      <c r="AQ248" s="22">
        <v>1917230107.9200001</v>
      </c>
      <c r="AR248" s="22">
        <v>1813271081.22</v>
      </c>
      <c r="AS248" s="22">
        <v>103959026.7</v>
      </c>
      <c r="AT248" s="22">
        <v>1099924988.8199999</v>
      </c>
      <c r="AU248" s="22">
        <v>857888919.29999995</v>
      </c>
      <c r="AV248" s="22">
        <v>20933542</v>
      </c>
      <c r="AW248" s="22">
        <v>221102527.52000001</v>
      </c>
      <c r="AX248" s="22">
        <v>0</v>
      </c>
      <c r="AY248" s="22">
        <v>817305119.10000002</v>
      </c>
      <c r="AZ248" s="22">
        <v>817305119.10000002</v>
      </c>
      <c r="BA248" s="22">
        <v>0</v>
      </c>
      <c r="BB248" s="22">
        <v>1248436263</v>
      </c>
      <c r="BC248" s="22">
        <v>1872097093.46</v>
      </c>
      <c r="BD248" s="22">
        <v>1248436263</v>
      </c>
      <c r="BE248" s="22">
        <v>1872097093.46</v>
      </c>
      <c r="BF248" s="22">
        <v>30895448843.150002</v>
      </c>
      <c r="BG248" s="22">
        <v>0</v>
      </c>
      <c r="BH248" s="22">
        <v>30895448843.150002</v>
      </c>
      <c r="BI248" s="22">
        <v>0</v>
      </c>
    </row>
    <row r="249" spans="1:61">
      <c r="A249">
        <v>243</v>
      </c>
      <c r="B249" s="1">
        <v>2827</v>
      </c>
      <c r="C249" t="s">
        <v>1587</v>
      </c>
      <c r="D249" t="s">
        <v>1588</v>
      </c>
      <c r="E249" t="s">
        <v>1589</v>
      </c>
      <c r="F249" t="s">
        <v>399</v>
      </c>
      <c r="G249" t="s">
        <v>954</v>
      </c>
      <c r="H249" t="s">
        <v>955</v>
      </c>
      <c r="I249" t="s">
        <v>1590</v>
      </c>
      <c r="J249" t="s">
        <v>1556</v>
      </c>
      <c r="K249" t="s">
        <v>1557</v>
      </c>
      <c r="L249" t="s">
        <v>1591</v>
      </c>
      <c r="M249" s="1">
        <v>8332141</v>
      </c>
      <c r="N249" t="s">
        <v>1592</v>
      </c>
      <c r="O249" s="1">
        <v>1</v>
      </c>
      <c r="P249" s="1">
        <v>3478</v>
      </c>
      <c r="Q249" s="1">
        <v>157</v>
      </c>
      <c r="R249" s="22">
        <v>86429147671</v>
      </c>
      <c r="S249" s="22">
        <v>2426915141</v>
      </c>
      <c r="T249" s="22">
        <v>1428945730</v>
      </c>
      <c r="U249" s="22">
        <v>28340545746</v>
      </c>
      <c r="V249" s="22">
        <v>0</v>
      </c>
      <c r="W249" s="22">
        <v>15434889919</v>
      </c>
      <c r="X249" s="22">
        <v>38571144488</v>
      </c>
      <c r="Y249" s="22">
        <v>0</v>
      </c>
      <c r="Z249" s="22">
        <v>226706647</v>
      </c>
      <c r="AA249" s="22">
        <v>52667637254</v>
      </c>
      <c r="AB249" s="22">
        <v>0</v>
      </c>
      <c r="AC249" s="22">
        <v>19857156142</v>
      </c>
      <c r="AD249" s="22">
        <v>28869420703</v>
      </c>
      <c r="AE249" s="22">
        <v>0</v>
      </c>
      <c r="AF249" s="22">
        <v>898130026</v>
      </c>
      <c r="AG249" s="22">
        <v>2745749635</v>
      </c>
      <c r="AH249" s="22">
        <v>297180748</v>
      </c>
      <c r="AI249" s="22">
        <v>33761510417</v>
      </c>
      <c r="AJ249" s="22">
        <v>9683757025</v>
      </c>
      <c r="AK249" s="22">
        <v>3895467260</v>
      </c>
      <c r="AL249" s="22">
        <v>7038831520</v>
      </c>
      <c r="AM249" s="22">
        <v>1414544319</v>
      </c>
      <c r="AN249" s="22">
        <v>33250000</v>
      </c>
      <c r="AO249" s="22">
        <v>-2553859419</v>
      </c>
      <c r="AP249" s="22">
        <v>3917521790</v>
      </c>
      <c r="AQ249" s="22">
        <v>62464549547</v>
      </c>
      <c r="AR249" s="22">
        <v>61981720921</v>
      </c>
      <c r="AS249" s="22">
        <v>482828626</v>
      </c>
      <c r="AT249" s="22">
        <v>4786236795</v>
      </c>
      <c r="AU249" s="22">
        <v>1043489040</v>
      </c>
      <c r="AV249" s="22">
        <v>1538625555</v>
      </c>
      <c r="AW249" s="22">
        <v>-2553859419</v>
      </c>
      <c r="AX249" s="22">
        <v>4757981619</v>
      </c>
      <c r="AY249" s="22">
        <v>57678312752</v>
      </c>
      <c r="AZ249" s="22">
        <v>57678312752</v>
      </c>
      <c r="BA249" s="22">
        <v>0</v>
      </c>
      <c r="BB249" s="22">
        <v>24800720</v>
      </c>
      <c r="BC249" s="22">
        <v>274836261</v>
      </c>
      <c r="BD249" s="22">
        <v>24800720</v>
      </c>
      <c r="BE249" s="22">
        <v>274836261</v>
      </c>
      <c r="BF249" s="22">
        <v>204990225</v>
      </c>
      <c r="BG249" s="22">
        <v>128683944</v>
      </c>
      <c r="BH249" s="22">
        <v>333674169</v>
      </c>
      <c r="BI249" s="22">
        <v>0</v>
      </c>
    </row>
    <row r="250" spans="1:61">
      <c r="A250">
        <v>244</v>
      </c>
      <c r="B250" s="1">
        <v>2829</v>
      </c>
      <c r="C250" t="s">
        <v>1593</v>
      </c>
      <c r="D250" t="s">
        <v>1594</v>
      </c>
      <c r="E250" t="s">
        <v>1595</v>
      </c>
      <c r="F250" t="s">
        <v>65</v>
      </c>
      <c r="G250" t="s">
        <v>81</v>
      </c>
      <c r="H250" t="s">
        <v>82</v>
      </c>
      <c r="I250" t="s">
        <v>1596</v>
      </c>
      <c r="J250" t="s">
        <v>1556</v>
      </c>
      <c r="K250" t="s">
        <v>1564</v>
      </c>
      <c r="L250" t="s">
        <v>1597</v>
      </c>
      <c r="M250" s="1">
        <v>8717755</v>
      </c>
      <c r="N250" t="s">
        <v>1598</v>
      </c>
      <c r="O250" s="1">
        <v>1</v>
      </c>
      <c r="P250" s="1">
        <v>5086</v>
      </c>
      <c r="Q250" s="1">
        <v>12</v>
      </c>
      <c r="R250" s="22">
        <v>15914735274.08</v>
      </c>
      <c r="S250" s="22">
        <v>787969234.13999999</v>
      </c>
      <c r="T250" s="22">
        <v>133083914.23999999</v>
      </c>
      <c r="U250" s="22">
        <v>0</v>
      </c>
      <c r="V250" s="22">
        <v>13297824235.07</v>
      </c>
      <c r="W250" s="22">
        <v>127504285.83</v>
      </c>
      <c r="X250" s="22">
        <v>1564470493.8</v>
      </c>
      <c r="Y250" s="22">
        <v>0</v>
      </c>
      <c r="Z250" s="22">
        <v>3883111</v>
      </c>
      <c r="AA250" s="22">
        <v>7798563669.1999998</v>
      </c>
      <c r="AB250" s="22">
        <v>6813515750.5</v>
      </c>
      <c r="AC250" s="22">
        <v>400000000</v>
      </c>
      <c r="AD250" s="22">
        <v>430089960.58999997</v>
      </c>
      <c r="AE250" s="22">
        <v>0</v>
      </c>
      <c r="AF250" s="22">
        <v>34607925.109999999</v>
      </c>
      <c r="AG250" s="22">
        <v>62072701</v>
      </c>
      <c r="AH250" s="22">
        <v>58277332</v>
      </c>
      <c r="AI250" s="22">
        <v>8116171604.8800001</v>
      </c>
      <c r="AJ250" s="22">
        <v>6437486209.6300001</v>
      </c>
      <c r="AK250" s="22">
        <v>1971486209.6300001</v>
      </c>
      <c r="AL250" s="22">
        <v>1269123657.0699999</v>
      </c>
      <c r="AM250" s="22">
        <v>25808257.100000001</v>
      </c>
      <c r="AN250" s="22">
        <v>0</v>
      </c>
      <c r="AO250" s="22">
        <v>57178789.82</v>
      </c>
      <c r="AP250" s="22">
        <v>38196206.259999998</v>
      </c>
      <c r="AQ250" s="22">
        <v>835758135.88</v>
      </c>
      <c r="AR250" s="22">
        <v>720552582.04999995</v>
      </c>
      <c r="AS250" s="22">
        <v>115205553.83</v>
      </c>
      <c r="AT250" s="22">
        <v>627173145.70000005</v>
      </c>
      <c r="AU250" s="22">
        <v>511717023.88</v>
      </c>
      <c r="AV250" s="22">
        <v>58277332</v>
      </c>
      <c r="AW250" s="22">
        <v>57178789.82</v>
      </c>
      <c r="AX250" s="22">
        <v>0</v>
      </c>
      <c r="AY250" s="22">
        <v>208584990.18000001</v>
      </c>
      <c r="AZ250" s="22">
        <v>208584990.18000001</v>
      </c>
      <c r="BA250" s="22">
        <v>0</v>
      </c>
      <c r="BB250" s="22">
        <v>1174645547</v>
      </c>
      <c r="BC250" s="22">
        <v>526391801</v>
      </c>
      <c r="BD250" s="22">
        <v>1174645547</v>
      </c>
      <c r="BE250" s="22">
        <v>526391801</v>
      </c>
      <c r="BF250" s="22">
        <v>337892131.60000002</v>
      </c>
      <c r="BG250" s="22">
        <v>0</v>
      </c>
      <c r="BH250" s="22">
        <v>0</v>
      </c>
      <c r="BI250" s="22">
        <v>337892131.60000002</v>
      </c>
    </row>
    <row r="251" spans="1:61">
      <c r="A251">
        <v>245</v>
      </c>
      <c r="B251" s="1">
        <v>2871</v>
      </c>
      <c r="C251" t="s">
        <v>1599</v>
      </c>
      <c r="D251" t="s">
        <v>1600</v>
      </c>
      <c r="E251" t="s">
        <v>1601</v>
      </c>
      <c r="F251" t="s">
        <v>65</v>
      </c>
      <c r="G251" t="s">
        <v>81</v>
      </c>
      <c r="H251" t="s">
        <v>82</v>
      </c>
      <c r="I251" t="s">
        <v>1602</v>
      </c>
      <c r="J251" t="s">
        <v>1603</v>
      </c>
      <c r="K251" t="s">
        <v>1604</v>
      </c>
      <c r="L251" t="s">
        <v>1605</v>
      </c>
      <c r="M251" t="s">
        <v>36</v>
      </c>
      <c r="N251" t="s">
        <v>1606</v>
      </c>
      <c r="O251" s="1">
        <v>1</v>
      </c>
      <c r="P251" s="1">
        <v>8133</v>
      </c>
      <c r="Q251" s="1">
        <v>42</v>
      </c>
      <c r="R251" s="22">
        <v>103971595535.07001</v>
      </c>
      <c r="S251" s="22">
        <v>5913424460.0200005</v>
      </c>
      <c r="T251" s="22">
        <v>777021916.80999994</v>
      </c>
      <c r="U251" s="22">
        <v>0</v>
      </c>
      <c r="V251" s="22">
        <v>91667129208.949997</v>
      </c>
      <c r="W251" s="22">
        <v>2509819526.5</v>
      </c>
      <c r="X251" s="22">
        <v>2928943350.0100002</v>
      </c>
      <c r="Y251" s="22">
        <v>0</v>
      </c>
      <c r="Z251" s="22">
        <v>175257072.78</v>
      </c>
      <c r="AA251" s="22">
        <v>70776062888.580002</v>
      </c>
      <c r="AB251" s="22">
        <v>44008902019.400002</v>
      </c>
      <c r="AC251" s="22">
        <v>22599977737</v>
      </c>
      <c r="AD251" s="22">
        <v>2071982880.04</v>
      </c>
      <c r="AE251" s="22">
        <v>0</v>
      </c>
      <c r="AF251" s="22">
        <v>627531618.19000006</v>
      </c>
      <c r="AG251" s="22">
        <v>1467668633.95</v>
      </c>
      <c r="AH251" s="22">
        <v>0</v>
      </c>
      <c r="AI251" s="22">
        <v>33195532646.490002</v>
      </c>
      <c r="AJ251" s="22">
        <v>23506866000.380001</v>
      </c>
      <c r="AK251" s="22">
        <v>4806866000.3800001</v>
      </c>
      <c r="AL251" s="22">
        <v>3350028700.5100002</v>
      </c>
      <c r="AM251" s="22">
        <v>5390989478.8299999</v>
      </c>
      <c r="AN251" s="22">
        <v>0</v>
      </c>
      <c r="AO251" s="22">
        <v>59303331.780000001</v>
      </c>
      <c r="AP251" s="22">
        <v>868669634.99000001</v>
      </c>
      <c r="AQ251" s="22">
        <v>6165020265.7700005</v>
      </c>
      <c r="AR251" s="22">
        <v>5467486526.9399996</v>
      </c>
      <c r="AS251" s="22">
        <v>697533738.83000004</v>
      </c>
      <c r="AT251" s="22">
        <v>3219951894.7600002</v>
      </c>
      <c r="AU251" s="22">
        <v>3105358470.9099998</v>
      </c>
      <c r="AV251" s="22">
        <v>55290092.07</v>
      </c>
      <c r="AW251" s="22">
        <v>59303331.780000001</v>
      </c>
      <c r="AX251" s="22">
        <v>0</v>
      </c>
      <c r="AY251" s="22">
        <v>2945068371.0100002</v>
      </c>
      <c r="AZ251" s="22">
        <v>2945068371.0100002</v>
      </c>
      <c r="BA251" s="22">
        <v>0</v>
      </c>
      <c r="BB251" s="22">
        <v>1080124479</v>
      </c>
      <c r="BC251" s="22">
        <v>2497219272.96</v>
      </c>
      <c r="BD251" s="22">
        <v>1080124479</v>
      </c>
      <c r="BE251" s="22">
        <v>2497219272.96</v>
      </c>
      <c r="BF251" s="22">
        <v>101752558060.44</v>
      </c>
      <c r="BG251" s="22">
        <v>0</v>
      </c>
      <c r="BH251" s="22">
        <v>101752558060.44</v>
      </c>
      <c r="BI251" s="22">
        <v>0</v>
      </c>
    </row>
    <row r="252" spans="1:61">
      <c r="A252">
        <v>246</v>
      </c>
      <c r="B252" s="1">
        <v>2871</v>
      </c>
      <c r="C252" t="s">
        <v>1599</v>
      </c>
      <c r="D252" t="s">
        <v>1600</v>
      </c>
      <c r="E252" t="s">
        <v>1601</v>
      </c>
      <c r="F252" t="s">
        <v>65</v>
      </c>
      <c r="G252" t="s">
        <v>81</v>
      </c>
      <c r="H252" t="s">
        <v>82</v>
      </c>
      <c r="I252" t="s">
        <v>1607</v>
      </c>
      <c r="J252" t="s">
        <v>1603</v>
      </c>
      <c r="K252" t="s">
        <v>1604</v>
      </c>
      <c r="L252" t="s">
        <v>1605</v>
      </c>
      <c r="M252" t="s">
        <v>36</v>
      </c>
      <c r="N252" t="s">
        <v>1606</v>
      </c>
      <c r="O252" s="1">
        <v>1</v>
      </c>
      <c r="P252" s="1">
        <v>8133</v>
      </c>
      <c r="Q252" s="1">
        <v>42</v>
      </c>
      <c r="R252" s="22">
        <v>103971595535.07001</v>
      </c>
      <c r="S252" s="22">
        <v>5913424460.0200005</v>
      </c>
      <c r="T252" s="22">
        <v>777021916.80999994</v>
      </c>
      <c r="U252" s="22">
        <v>0</v>
      </c>
      <c r="V252" s="22">
        <v>91667129208.949997</v>
      </c>
      <c r="W252" s="22">
        <v>2509819526.5</v>
      </c>
      <c r="X252" s="22">
        <v>2928943350.0100002</v>
      </c>
      <c r="Y252" s="22">
        <v>0</v>
      </c>
      <c r="Z252" s="22">
        <v>175257072.78</v>
      </c>
      <c r="AA252" s="22">
        <v>70776062888.580002</v>
      </c>
      <c r="AB252" s="22">
        <v>44008902019.400002</v>
      </c>
      <c r="AC252" s="22">
        <v>22599977737</v>
      </c>
      <c r="AD252" s="22">
        <v>2071982880.04</v>
      </c>
      <c r="AE252" s="22">
        <v>0</v>
      </c>
      <c r="AF252" s="22">
        <v>627531618.19000006</v>
      </c>
      <c r="AG252" s="22">
        <v>1467668633.95</v>
      </c>
      <c r="AH252" s="22">
        <v>0</v>
      </c>
      <c r="AI252" s="22">
        <v>33195532646.490002</v>
      </c>
      <c r="AJ252" s="22">
        <v>23506866000.380001</v>
      </c>
      <c r="AK252" s="22">
        <v>4806866000.3800001</v>
      </c>
      <c r="AL252" s="22">
        <v>3350028700.5100002</v>
      </c>
      <c r="AM252" s="22">
        <v>5390989478.8299999</v>
      </c>
      <c r="AN252" s="22">
        <v>0</v>
      </c>
      <c r="AO252" s="22">
        <v>59303331.780000001</v>
      </c>
      <c r="AP252" s="22">
        <v>868669634.99000001</v>
      </c>
      <c r="AQ252" s="22">
        <v>6165020265.7700005</v>
      </c>
      <c r="AR252" s="22">
        <v>5467486526.9399996</v>
      </c>
      <c r="AS252" s="22">
        <v>697533738.83000004</v>
      </c>
      <c r="AT252" s="22">
        <v>3219951894.7600002</v>
      </c>
      <c r="AU252" s="22">
        <v>3105358470.9099998</v>
      </c>
      <c r="AV252" s="22">
        <v>55290092.07</v>
      </c>
      <c r="AW252" s="22">
        <v>59303331.780000001</v>
      </c>
      <c r="AX252" s="22">
        <v>0</v>
      </c>
      <c r="AY252" s="22">
        <v>2945068371.0100002</v>
      </c>
      <c r="AZ252" s="22">
        <v>2945068371.0100002</v>
      </c>
      <c r="BA252" s="22">
        <v>0</v>
      </c>
      <c r="BB252" s="22">
        <v>1080124479</v>
      </c>
      <c r="BC252" s="22">
        <v>2497219272.96</v>
      </c>
      <c r="BD252" s="22">
        <v>1080124479</v>
      </c>
      <c r="BE252" s="22">
        <v>2497219272.96</v>
      </c>
      <c r="BF252" s="22">
        <v>101752558060.44</v>
      </c>
      <c r="BG252" s="22">
        <v>0</v>
      </c>
      <c r="BH252" s="22">
        <v>101752558060.44</v>
      </c>
      <c r="BI252" s="22">
        <v>0</v>
      </c>
    </row>
    <row r="253" spans="1:61">
      <c r="A253">
        <v>247</v>
      </c>
      <c r="B253" s="1">
        <v>2878</v>
      </c>
      <c r="C253" t="s">
        <v>1608</v>
      </c>
      <c r="D253" t="s">
        <v>1609</v>
      </c>
      <c r="E253" t="s">
        <v>1610</v>
      </c>
      <c r="F253" t="s">
        <v>65</v>
      </c>
      <c r="G253" t="s">
        <v>81</v>
      </c>
      <c r="H253" t="s">
        <v>82</v>
      </c>
      <c r="I253" t="s">
        <v>1611</v>
      </c>
      <c r="J253" t="s">
        <v>1603</v>
      </c>
      <c r="K253" t="s">
        <v>1604</v>
      </c>
      <c r="L253" t="s">
        <v>1612</v>
      </c>
      <c r="M253" s="1">
        <v>3618191</v>
      </c>
      <c r="N253" t="s">
        <v>1613</v>
      </c>
      <c r="O253" s="1">
        <v>1</v>
      </c>
      <c r="P253" s="1">
        <v>1188</v>
      </c>
      <c r="Q253" s="1">
        <v>12</v>
      </c>
      <c r="R253" s="22">
        <v>30862204450</v>
      </c>
      <c r="S253" s="22">
        <v>1755726058</v>
      </c>
      <c r="T253" s="22">
        <v>3725939345</v>
      </c>
      <c r="U253" s="22">
        <v>0</v>
      </c>
      <c r="V253" s="22">
        <v>23665310186</v>
      </c>
      <c r="W253" s="22">
        <v>1319222250</v>
      </c>
      <c r="X253" s="22">
        <v>396006611</v>
      </c>
      <c r="Y253" s="22">
        <v>0</v>
      </c>
      <c r="Z253" s="22">
        <v>0</v>
      </c>
      <c r="AA253" s="22">
        <v>21281315307</v>
      </c>
      <c r="AB253" s="22">
        <v>16410135553</v>
      </c>
      <c r="AC253" s="22">
        <v>3639390011</v>
      </c>
      <c r="AD253" s="22">
        <v>479208661</v>
      </c>
      <c r="AE253" s="22">
        <v>21475784</v>
      </c>
      <c r="AF253" s="22">
        <v>264236209</v>
      </c>
      <c r="AG253" s="22">
        <v>466869089</v>
      </c>
      <c r="AH253" s="22">
        <v>0</v>
      </c>
      <c r="AI253" s="22">
        <v>9580889143</v>
      </c>
      <c r="AJ253" s="22">
        <v>7558879220</v>
      </c>
      <c r="AK253" s="22">
        <v>2348443849</v>
      </c>
      <c r="AL253" s="22">
        <v>1133697609</v>
      </c>
      <c r="AM253" s="22">
        <v>608210186</v>
      </c>
      <c r="AN253" s="22">
        <v>0</v>
      </c>
      <c r="AO253" s="22">
        <v>62224621</v>
      </c>
      <c r="AP253" s="22">
        <v>217877507</v>
      </c>
      <c r="AQ253" s="22">
        <v>1673753419</v>
      </c>
      <c r="AR253" s="22">
        <v>1212310066</v>
      </c>
      <c r="AS253" s="22">
        <v>461443353</v>
      </c>
      <c r="AT253" s="22">
        <v>836597110</v>
      </c>
      <c r="AU253" s="22">
        <v>722995346</v>
      </c>
      <c r="AV253" s="22">
        <v>51377143</v>
      </c>
      <c r="AW253" s="22">
        <v>62224621</v>
      </c>
      <c r="AX253" s="22">
        <v>0</v>
      </c>
      <c r="AY253" s="22">
        <v>837156309</v>
      </c>
      <c r="AZ253" s="22">
        <v>837156309</v>
      </c>
      <c r="BA253" s="22">
        <v>0</v>
      </c>
      <c r="BB253" s="22">
        <v>294151747</v>
      </c>
      <c r="BC253" s="22">
        <v>3436607866</v>
      </c>
      <c r="BD253" s="22">
        <v>294151747</v>
      </c>
      <c r="BE253" s="22">
        <v>3436607866</v>
      </c>
      <c r="BF253" s="22">
        <v>26967246396</v>
      </c>
      <c r="BG253" s="22">
        <v>173310167</v>
      </c>
      <c r="BH253" s="22">
        <v>26967246396</v>
      </c>
      <c r="BI253" s="22">
        <v>173310167</v>
      </c>
    </row>
    <row r="254" spans="1:61">
      <c r="A254">
        <v>248</v>
      </c>
      <c r="B254" s="1">
        <v>2890</v>
      </c>
      <c r="C254" t="s">
        <v>1614</v>
      </c>
      <c r="D254" t="s">
        <v>1615</v>
      </c>
      <c r="E254" t="s">
        <v>1616</v>
      </c>
      <c r="F254" t="s">
        <v>50</v>
      </c>
      <c r="G254" t="s">
        <v>13</v>
      </c>
      <c r="H254" t="s">
        <v>14</v>
      </c>
      <c r="I254" t="s">
        <v>1617</v>
      </c>
      <c r="J254" t="s">
        <v>1603</v>
      </c>
      <c r="K254" t="s">
        <v>1604</v>
      </c>
      <c r="L254" t="s">
        <v>1618</v>
      </c>
      <c r="M254" t="s">
        <v>36</v>
      </c>
      <c r="N254" t="s">
        <v>1619</v>
      </c>
      <c r="O254" s="1">
        <v>1</v>
      </c>
      <c r="P254" s="1">
        <v>959</v>
      </c>
      <c r="Q254" s="1">
        <v>15</v>
      </c>
      <c r="R254" s="22">
        <v>11171572729.16</v>
      </c>
      <c r="S254" s="22">
        <v>129065283.40000001</v>
      </c>
      <c r="T254" s="22">
        <v>217916025.72999999</v>
      </c>
      <c r="U254" s="22">
        <v>751932</v>
      </c>
      <c r="V254" s="22">
        <v>5129304252.1599998</v>
      </c>
      <c r="W254" s="22">
        <v>160335531.55000001</v>
      </c>
      <c r="X254" s="22">
        <v>5534199704.3199997</v>
      </c>
      <c r="Y254" s="22">
        <v>0</v>
      </c>
      <c r="Z254" s="22">
        <v>0</v>
      </c>
      <c r="AA254" s="22">
        <v>6745325449.6999998</v>
      </c>
      <c r="AB254" s="22">
        <v>0</v>
      </c>
      <c r="AC254" s="22">
        <v>5588564663.3100004</v>
      </c>
      <c r="AD254" s="22">
        <v>815588480.17999995</v>
      </c>
      <c r="AE254" s="22">
        <v>0</v>
      </c>
      <c r="AF254" s="22">
        <v>311807876.85000002</v>
      </c>
      <c r="AG254" s="22">
        <v>29364429.359999999</v>
      </c>
      <c r="AH254" s="22">
        <v>0</v>
      </c>
      <c r="AI254" s="22">
        <v>4426247279.46</v>
      </c>
      <c r="AJ254" s="22">
        <v>4645329287.6000004</v>
      </c>
      <c r="AK254" s="22">
        <v>333329287.60000002</v>
      </c>
      <c r="AL254" s="22">
        <v>60983208.380000003</v>
      </c>
      <c r="AM254" s="22">
        <v>147904244.62</v>
      </c>
      <c r="AN254" s="22">
        <v>0</v>
      </c>
      <c r="AO254" s="22">
        <v>-144186372.59999999</v>
      </c>
      <c r="AP254" s="22">
        <v>151527365.56999999</v>
      </c>
      <c r="AQ254" s="22">
        <v>921262946.00999999</v>
      </c>
      <c r="AR254" s="22">
        <v>493505336.29000002</v>
      </c>
      <c r="AS254" s="22">
        <v>427757609.72000003</v>
      </c>
      <c r="AT254" s="22">
        <v>578898304.21000004</v>
      </c>
      <c r="AU254" s="22">
        <v>687706162.42999995</v>
      </c>
      <c r="AV254" s="22">
        <v>24316075.379999999</v>
      </c>
      <c r="AW254" s="22">
        <v>-144186372.59999999</v>
      </c>
      <c r="AX254" s="22">
        <v>11062439</v>
      </c>
      <c r="AY254" s="22">
        <v>342364641.80000001</v>
      </c>
      <c r="AZ254" s="22">
        <v>336559038.80000001</v>
      </c>
      <c r="BA254" s="22">
        <v>5805603</v>
      </c>
      <c r="BB254" s="22">
        <v>0</v>
      </c>
      <c r="BC254" s="22">
        <v>399760412.75</v>
      </c>
      <c r="BD254" s="22">
        <v>0</v>
      </c>
      <c r="BE254" s="22">
        <v>399760412.75</v>
      </c>
      <c r="BF254" s="22">
        <v>0</v>
      </c>
      <c r="BG254" s="22">
        <v>0</v>
      </c>
      <c r="BH254" s="22">
        <v>0</v>
      </c>
      <c r="BI254" s="22">
        <v>0</v>
      </c>
    </row>
    <row r="255" spans="1:61">
      <c r="A255">
        <v>249</v>
      </c>
      <c r="B255" s="1">
        <v>2902</v>
      </c>
      <c r="C255" t="s">
        <v>1620</v>
      </c>
      <c r="D255" t="s">
        <v>1621</v>
      </c>
      <c r="E255" t="s">
        <v>1622</v>
      </c>
      <c r="F255" t="s">
        <v>12</v>
      </c>
      <c r="G255" t="s">
        <v>13</v>
      </c>
      <c r="H255" t="s">
        <v>14</v>
      </c>
      <c r="I255" t="s">
        <v>1623</v>
      </c>
      <c r="J255" t="s">
        <v>823</v>
      </c>
      <c r="K255" t="s">
        <v>824</v>
      </c>
      <c r="L255" t="s">
        <v>1624</v>
      </c>
      <c r="M255" s="1">
        <v>6688700</v>
      </c>
      <c r="N255" t="s">
        <v>1625</v>
      </c>
      <c r="O255" s="1">
        <v>1</v>
      </c>
      <c r="P255" s="1">
        <v>476</v>
      </c>
      <c r="Q255" s="1">
        <v>5</v>
      </c>
      <c r="R255" s="22">
        <v>39307109706.849998</v>
      </c>
      <c r="S255" s="22">
        <v>1565931106.8599999</v>
      </c>
      <c r="T255" s="22">
        <v>7437481355.9899998</v>
      </c>
      <c r="U255" s="22">
        <v>0</v>
      </c>
      <c r="V255" s="22">
        <v>28187040301</v>
      </c>
      <c r="W255" s="22">
        <v>2104156943</v>
      </c>
      <c r="X255" s="22">
        <v>12500000</v>
      </c>
      <c r="Y255" s="22">
        <v>0</v>
      </c>
      <c r="Z255" s="22">
        <v>0</v>
      </c>
      <c r="AA255" s="22">
        <v>26936083713.669998</v>
      </c>
      <c r="AB255" s="22">
        <v>26642434186</v>
      </c>
      <c r="AC255" s="22">
        <v>0</v>
      </c>
      <c r="AD255" s="22">
        <v>112573044</v>
      </c>
      <c r="AE255" s="22">
        <v>0</v>
      </c>
      <c r="AF255" s="22">
        <v>136994729</v>
      </c>
      <c r="AG255" s="22">
        <v>44081754.670000002</v>
      </c>
      <c r="AH255" s="22">
        <v>0</v>
      </c>
      <c r="AI255" s="22">
        <v>12371025993.18</v>
      </c>
      <c r="AJ255" s="22">
        <v>5831299542</v>
      </c>
      <c r="AK255" s="22">
        <v>5806299542</v>
      </c>
      <c r="AL255" s="22">
        <v>438801022.66000003</v>
      </c>
      <c r="AM255" s="22">
        <v>1439328719</v>
      </c>
      <c r="AN255" s="22">
        <v>4399987050</v>
      </c>
      <c r="AO255" s="22">
        <v>261609659.52000001</v>
      </c>
      <c r="AP255" s="22">
        <v>0</v>
      </c>
      <c r="AQ255" s="22">
        <v>1676238731.03</v>
      </c>
      <c r="AR255" s="22">
        <v>1273485776</v>
      </c>
      <c r="AS255" s="22">
        <v>402752955.02999997</v>
      </c>
      <c r="AT255" s="22">
        <v>602221324.02999997</v>
      </c>
      <c r="AU255" s="22">
        <v>333976792.83999997</v>
      </c>
      <c r="AV255" s="22">
        <v>6634871.6699999999</v>
      </c>
      <c r="AW255" s="22">
        <v>261609659.52000001</v>
      </c>
      <c r="AX255" s="22">
        <v>0</v>
      </c>
      <c r="AY255" s="22">
        <v>1074017407</v>
      </c>
      <c r="AZ255" s="22">
        <v>1074017407</v>
      </c>
      <c r="BA255" s="22">
        <v>0</v>
      </c>
      <c r="BB255" s="22">
        <v>100520317</v>
      </c>
      <c r="BC255" s="22">
        <v>0</v>
      </c>
      <c r="BD255" s="22">
        <v>100520317</v>
      </c>
      <c r="BE255" s="22">
        <v>0</v>
      </c>
      <c r="BF255" s="22">
        <v>41023057080</v>
      </c>
      <c r="BG255" s="22">
        <v>0</v>
      </c>
      <c r="BH255" s="22">
        <v>41023057080</v>
      </c>
      <c r="BI255" s="22">
        <v>0</v>
      </c>
    </row>
    <row r="256" spans="1:61">
      <c r="A256">
        <v>250</v>
      </c>
      <c r="B256" s="1">
        <v>2918</v>
      </c>
      <c r="C256" t="s">
        <v>1626</v>
      </c>
      <c r="D256" t="s">
        <v>1627</v>
      </c>
      <c r="E256" t="s">
        <v>1628</v>
      </c>
      <c r="F256" t="s">
        <v>12</v>
      </c>
      <c r="G256" t="s">
        <v>13</v>
      </c>
      <c r="H256" t="s">
        <v>14</v>
      </c>
      <c r="I256" t="s">
        <v>1629</v>
      </c>
      <c r="J256" t="s">
        <v>1603</v>
      </c>
      <c r="K256" t="s">
        <v>1604</v>
      </c>
      <c r="L256" t="s">
        <v>1630</v>
      </c>
      <c r="M256" s="1">
        <v>3319574</v>
      </c>
      <c r="N256" t="s">
        <v>1631</v>
      </c>
      <c r="O256" s="1">
        <v>1</v>
      </c>
      <c r="P256" s="1">
        <v>4508</v>
      </c>
      <c r="Q256" s="1">
        <v>36</v>
      </c>
      <c r="R256" s="22">
        <v>108004611038.63</v>
      </c>
      <c r="S256" s="22">
        <v>7149418020.8400002</v>
      </c>
      <c r="T256" s="22">
        <v>3160353423</v>
      </c>
      <c r="U256" s="22">
        <v>0</v>
      </c>
      <c r="V256" s="22">
        <v>95317284322</v>
      </c>
      <c r="W256" s="22">
        <v>1721631402.26</v>
      </c>
      <c r="X256" s="22">
        <v>514539058.97000003</v>
      </c>
      <c r="Y256" s="22">
        <v>0</v>
      </c>
      <c r="Z256" s="22">
        <v>141384811.56</v>
      </c>
      <c r="AA256" s="22">
        <v>60333689879.290001</v>
      </c>
      <c r="AB256" s="22">
        <v>40291477856.230003</v>
      </c>
      <c r="AC256" s="22">
        <v>11155530770</v>
      </c>
      <c r="AD256" s="22">
        <v>2820169441.3200002</v>
      </c>
      <c r="AE256" s="22">
        <v>0</v>
      </c>
      <c r="AF256" s="22">
        <v>4818678908.8100004</v>
      </c>
      <c r="AG256" s="22">
        <v>1247832902.9300001</v>
      </c>
      <c r="AH256" s="22">
        <v>0</v>
      </c>
      <c r="AI256" s="22">
        <v>47670921159.339996</v>
      </c>
      <c r="AJ256" s="22">
        <v>37994719502</v>
      </c>
      <c r="AK256" s="22">
        <v>36834719502</v>
      </c>
      <c r="AL256" s="22">
        <v>8804057314</v>
      </c>
      <c r="AM256" s="22">
        <v>335818720</v>
      </c>
      <c r="AN256" s="22">
        <v>79686000</v>
      </c>
      <c r="AO256" s="22">
        <v>456639623.33999997</v>
      </c>
      <c r="AP256" s="22">
        <v>0</v>
      </c>
      <c r="AQ256" s="22">
        <v>4916323802.8400002</v>
      </c>
      <c r="AR256" s="22">
        <v>4326317911</v>
      </c>
      <c r="AS256" s="22">
        <v>590005891.84000003</v>
      </c>
      <c r="AT256" s="22">
        <v>2515358454.8099999</v>
      </c>
      <c r="AU256" s="22">
        <v>1988151306.6199999</v>
      </c>
      <c r="AV256" s="22">
        <v>70567525.060000002</v>
      </c>
      <c r="AW256" s="22">
        <v>456639623.13</v>
      </c>
      <c r="AX256" s="22">
        <v>0</v>
      </c>
      <c r="AY256" s="22">
        <v>2400965348.0300002</v>
      </c>
      <c r="AZ256" s="22">
        <v>2400965348.0300002</v>
      </c>
      <c r="BA256" s="22">
        <v>0</v>
      </c>
      <c r="BB256" s="22">
        <v>233563168</v>
      </c>
      <c r="BC256" s="22">
        <v>1290351001</v>
      </c>
      <c r="BD256" s="22">
        <v>233563168</v>
      </c>
      <c r="BE256" s="22">
        <v>1290351001</v>
      </c>
      <c r="BF256" s="22">
        <v>129205573351</v>
      </c>
      <c r="BG256" s="22">
        <v>1160000000</v>
      </c>
      <c r="BH256" s="22">
        <v>129205573351</v>
      </c>
      <c r="BI256" s="22">
        <v>1160000000</v>
      </c>
    </row>
    <row r="257" spans="1:61">
      <c r="A257">
        <v>251</v>
      </c>
      <c r="B257" s="1">
        <v>2931</v>
      </c>
      <c r="C257" t="s">
        <v>1632</v>
      </c>
      <c r="D257" t="s">
        <v>1633</v>
      </c>
      <c r="E257" t="s">
        <v>1634</v>
      </c>
      <c r="F257" t="s">
        <v>50</v>
      </c>
      <c r="G257" t="s">
        <v>13</v>
      </c>
      <c r="H257" t="s">
        <v>14</v>
      </c>
      <c r="I257" t="s">
        <v>1635</v>
      </c>
      <c r="J257" t="s">
        <v>1603</v>
      </c>
      <c r="K257" t="s">
        <v>1604</v>
      </c>
      <c r="L257" t="s">
        <v>1636</v>
      </c>
      <c r="M257" s="1">
        <v>3854449</v>
      </c>
      <c r="N257" t="s">
        <v>1637</v>
      </c>
      <c r="O257" s="1">
        <v>1</v>
      </c>
      <c r="P257" s="1">
        <v>1766</v>
      </c>
      <c r="Q257" s="1">
        <v>19</v>
      </c>
      <c r="R257" s="22">
        <v>32525969673.060001</v>
      </c>
      <c r="S257" s="22">
        <v>542692808.44000006</v>
      </c>
      <c r="T257" s="22">
        <v>136813169.90000001</v>
      </c>
      <c r="U257" s="22">
        <v>0</v>
      </c>
      <c r="V257" s="22">
        <v>30390577729.259998</v>
      </c>
      <c r="W257" s="22">
        <v>214749253.59999999</v>
      </c>
      <c r="X257" s="22">
        <v>1241136711.8599999</v>
      </c>
      <c r="Y257" s="22">
        <v>0</v>
      </c>
      <c r="Z257" s="22">
        <v>0</v>
      </c>
      <c r="AA257" s="22">
        <v>3373160660.4099998</v>
      </c>
      <c r="AB257" s="22">
        <v>0</v>
      </c>
      <c r="AC257" s="22">
        <v>2046026667</v>
      </c>
      <c r="AD257" s="22">
        <v>1071834966.28</v>
      </c>
      <c r="AE257" s="22">
        <v>0</v>
      </c>
      <c r="AF257" s="22">
        <v>47057458.020000003</v>
      </c>
      <c r="AG257" s="22">
        <v>208241569.11000001</v>
      </c>
      <c r="AH257" s="22">
        <v>0</v>
      </c>
      <c r="AI257" s="22">
        <v>29152809012.650002</v>
      </c>
      <c r="AJ257" s="22">
        <v>25243684537.25</v>
      </c>
      <c r="AK257" s="22">
        <v>6868886672.25</v>
      </c>
      <c r="AL257" s="22">
        <v>2601399711.2199998</v>
      </c>
      <c r="AM257" s="22">
        <v>287747876.72000003</v>
      </c>
      <c r="AN257" s="22">
        <v>4605486.9800000004</v>
      </c>
      <c r="AO257" s="22">
        <v>295476870.48000002</v>
      </c>
      <c r="AP257" s="22">
        <v>719894530</v>
      </c>
      <c r="AQ257" s="22">
        <v>1241484027.49</v>
      </c>
      <c r="AR257" s="22">
        <v>1144085779.3800001</v>
      </c>
      <c r="AS257" s="22">
        <v>97398248.109999999</v>
      </c>
      <c r="AT257" s="22">
        <v>1241484027.49</v>
      </c>
      <c r="AU257" s="22">
        <v>888908880.76999998</v>
      </c>
      <c r="AV257" s="22">
        <v>57098276.240000002</v>
      </c>
      <c r="AW257" s="22">
        <v>295476870.48000002</v>
      </c>
      <c r="AX257" s="22">
        <v>0</v>
      </c>
      <c r="AY257" s="22">
        <v>0</v>
      </c>
      <c r="AZ257" s="22">
        <v>0</v>
      </c>
      <c r="BA257" s="22">
        <v>0</v>
      </c>
      <c r="BB257" s="22">
        <v>267089210</v>
      </c>
      <c r="BC257" s="22">
        <v>31069681870.529999</v>
      </c>
      <c r="BD257" s="22">
        <v>267089210</v>
      </c>
      <c r="BE257" s="22">
        <v>31069681870.529999</v>
      </c>
      <c r="BF257" s="22">
        <v>48613049694.169998</v>
      </c>
      <c r="BG257" s="22">
        <v>0</v>
      </c>
      <c r="BH257" s="22">
        <v>48613049694.169998</v>
      </c>
      <c r="BI257" s="22">
        <v>0</v>
      </c>
    </row>
    <row r="258" spans="1:61">
      <c r="A258">
        <v>252</v>
      </c>
      <c r="B258" s="1">
        <v>2936</v>
      </c>
      <c r="C258" t="s">
        <v>1638</v>
      </c>
      <c r="D258" t="s">
        <v>1639</v>
      </c>
      <c r="E258" t="s">
        <v>1640</v>
      </c>
      <c r="F258" t="s">
        <v>399</v>
      </c>
      <c r="G258" t="s">
        <v>229</v>
      </c>
      <c r="H258" t="s">
        <v>230</v>
      </c>
      <c r="I258" t="s">
        <v>1641</v>
      </c>
      <c r="J258" t="s">
        <v>1642</v>
      </c>
      <c r="K258" t="s">
        <v>1643</v>
      </c>
      <c r="L258" t="s">
        <v>1644</v>
      </c>
      <c r="M258" s="1">
        <v>4210935</v>
      </c>
      <c r="N258" t="s">
        <v>1645</v>
      </c>
      <c r="O258" s="1">
        <v>1</v>
      </c>
      <c r="P258" s="1">
        <v>5383</v>
      </c>
      <c r="Q258" s="1">
        <v>11</v>
      </c>
      <c r="R258" s="22">
        <v>100380067582.91</v>
      </c>
      <c r="S258" s="22">
        <v>41391255097.669998</v>
      </c>
      <c r="T258" s="22">
        <v>0</v>
      </c>
      <c r="U258" s="22">
        <v>0</v>
      </c>
      <c r="V258" s="22">
        <v>54283959995.860001</v>
      </c>
      <c r="W258" s="22">
        <v>1911198736.8800001</v>
      </c>
      <c r="X258" s="22">
        <v>2793653752.5</v>
      </c>
      <c r="Y258" s="22">
        <v>0</v>
      </c>
      <c r="Z258" s="22">
        <v>0</v>
      </c>
      <c r="AA258" s="22">
        <v>40032629785.519997</v>
      </c>
      <c r="AB258" s="22">
        <v>0</v>
      </c>
      <c r="AC258" s="22">
        <v>0</v>
      </c>
      <c r="AD258" s="22">
        <v>2509212886.04</v>
      </c>
      <c r="AE258" s="22">
        <v>0</v>
      </c>
      <c r="AF258" s="22">
        <v>37492274992.480003</v>
      </c>
      <c r="AG258" s="22">
        <v>13124316</v>
      </c>
      <c r="AH258" s="22">
        <v>18017591</v>
      </c>
      <c r="AI258" s="22">
        <v>60347437797.389999</v>
      </c>
      <c r="AJ258" s="22">
        <v>18763684254.299999</v>
      </c>
      <c r="AK258" s="22">
        <v>17863524254.299999</v>
      </c>
      <c r="AL258" s="22">
        <v>24622070674.700001</v>
      </c>
      <c r="AM258" s="22">
        <v>13005754178.530001</v>
      </c>
      <c r="AN258" s="22">
        <v>0</v>
      </c>
      <c r="AO258" s="22">
        <v>2705131398.96</v>
      </c>
      <c r="AP258" s="22">
        <v>1210626177.53</v>
      </c>
      <c r="AQ258" s="22">
        <v>3703308809.5799999</v>
      </c>
      <c r="AR258" s="22">
        <v>2453129115.5999999</v>
      </c>
      <c r="AS258" s="22">
        <v>1250179693.98</v>
      </c>
      <c r="AT258" s="22">
        <v>3703308809.5799999</v>
      </c>
      <c r="AU258" s="22">
        <v>941382819.34000003</v>
      </c>
      <c r="AV258" s="22">
        <v>56794591.280000001</v>
      </c>
      <c r="AW258" s="22">
        <v>2705131398.96</v>
      </c>
      <c r="AX258" s="22">
        <v>0</v>
      </c>
      <c r="AY258" s="22">
        <v>0</v>
      </c>
      <c r="AZ258" s="22">
        <v>0</v>
      </c>
      <c r="BA258" s="22">
        <v>0</v>
      </c>
      <c r="BB258" s="22">
        <v>0</v>
      </c>
      <c r="BC258" s="22">
        <v>0</v>
      </c>
      <c r="BD258" s="22">
        <v>0</v>
      </c>
      <c r="BE258" s="22">
        <v>0</v>
      </c>
      <c r="BF258" s="22">
        <v>0</v>
      </c>
      <c r="BG258" s="22">
        <v>0</v>
      </c>
      <c r="BH258" s="22">
        <v>0</v>
      </c>
      <c r="BI258" s="22">
        <v>0</v>
      </c>
    </row>
    <row r="259" spans="1:61">
      <c r="A259">
        <v>253</v>
      </c>
      <c r="B259" s="1">
        <v>2944</v>
      </c>
      <c r="C259" t="s">
        <v>1646</v>
      </c>
      <c r="D259" t="s">
        <v>1647</v>
      </c>
      <c r="E259" t="s">
        <v>1648</v>
      </c>
      <c r="F259" t="s">
        <v>399</v>
      </c>
      <c r="G259" t="s">
        <v>13</v>
      </c>
      <c r="H259" t="s">
        <v>14</v>
      </c>
      <c r="I259" t="s">
        <v>1649</v>
      </c>
      <c r="J259" t="s">
        <v>1603</v>
      </c>
      <c r="K259" t="s">
        <v>1604</v>
      </c>
      <c r="L259" t="s">
        <v>1650</v>
      </c>
      <c r="M259" s="1">
        <v>3511510</v>
      </c>
      <c r="N259" t="s">
        <v>1651</v>
      </c>
      <c r="O259" s="1">
        <v>1</v>
      </c>
      <c r="P259" s="1">
        <v>499</v>
      </c>
      <c r="Q259" s="1">
        <v>9</v>
      </c>
      <c r="R259" s="22">
        <v>10559969169</v>
      </c>
      <c r="S259" s="22">
        <v>73981361</v>
      </c>
      <c r="T259" s="22">
        <v>3092479139</v>
      </c>
      <c r="U259" s="22">
        <v>0</v>
      </c>
      <c r="V259" s="22">
        <v>5392052771</v>
      </c>
      <c r="W259" s="22">
        <v>635592305</v>
      </c>
      <c r="X259" s="22">
        <v>1338772739</v>
      </c>
      <c r="Y259" s="22">
        <v>0</v>
      </c>
      <c r="Z259" s="22">
        <v>27090854</v>
      </c>
      <c r="AA259" s="22">
        <v>4894802647</v>
      </c>
      <c r="AB259" s="22">
        <v>0</v>
      </c>
      <c r="AC259" s="22">
        <v>4515348581</v>
      </c>
      <c r="AD259" s="22">
        <v>318031323</v>
      </c>
      <c r="AE259" s="22">
        <v>22636962</v>
      </c>
      <c r="AF259" s="22">
        <v>3659857</v>
      </c>
      <c r="AG259" s="22">
        <v>35125924</v>
      </c>
      <c r="AH259" s="22">
        <v>0</v>
      </c>
      <c r="AI259" s="22">
        <v>5665166522</v>
      </c>
      <c r="AJ259" s="22">
        <v>4609717335</v>
      </c>
      <c r="AK259" s="22">
        <v>3109717335</v>
      </c>
      <c r="AL259" s="22">
        <v>630003308</v>
      </c>
      <c r="AM259" s="22">
        <v>201973624</v>
      </c>
      <c r="AN259" s="22">
        <v>0</v>
      </c>
      <c r="AO259" s="22">
        <v>1413062</v>
      </c>
      <c r="AP259" s="22">
        <v>222059193</v>
      </c>
      <c r="AQ259" s="22">
        <v>947356956</v>
      </c>
      <c r="AR259" s="22">
        <v>418764038</v>
      </c>
      <c r="AS259" s="22">
        <v>528592918</v>
      </c>
      <c r="AT259" s="22">
        <v>652862231</v>
      </c>
      <c r="AU259" s="22">
        <v>439911919</v>
      </c>
      <c r="AV259" s="22">
        <v>211537250</v>
      </c>
      <c r="AW259" s="22">
        <v>1413062</v>
      </c>
      <c r="AX259" s="22">
        <v>0</v>
      </c>
      <c r="AY259" s="22">
        <v>294494725</v>
      </c>
      <c r="AZ259" s="22">
        <v>294494725</v>
      </c>
      <c r="BA259" s="22">
        <v>0</v>
      </c>
      <c r="BB259" s="22">
        <v>1013993</v>
      </c>
      <c r="BC259" s="22">
        <v>952870215</v>
      </c>
      <c r="BD259" s="22">
        <v>1013993</v>
      </c>
      <c r="BE259" s="22">
        <v>952870215</v>
      </c>
      <c r="BF259" s="22">
        <v>1746299604</v>
      </c>
      <c r="BG259" s="22">
        <v>1500000000</v>
      </c>
      <c r="BH259" s="22">
        <v>1746299604</v>
      </c>
      <c r="BI259" s="22">
        <v>1500000000</v>
      </c>
    </row>
    <row r="260" spans="1:61">
      <c r="A260">
        <v>254</v>
      </c>
      <c r="B260" s="1">
        <v>2977</v>
      </c>
      <c r="C260" t="s">
        <v>1652</v>
      </c>
      <c r="D260" t="s">
        <v>1653</v>
      </c>
      <c r="E260" t="s">
        <v>1654</v>
      </c>
      <c r="F260" t="s">
        <v>12</v>
      </c>
      <c r="G260" t="s">
        <v>13</v>
      </c>
      <c r="H260" t="s">
        <v>14</v>
      </c>
      <c r="I260" t="s">
        <v>1655</v>
      </c>
      <c r="J260" t="s">
        <v>1603</v>
      </c>
      <c r="K260" t="s">
        <v>1604</v>
      </c>
      <c r="L260" t="s">
        <v>1656</v>
      </c>
      <c r="M260" s="1">
        <v>3607345</v>
      </c>
      <c r="N260" t="s">
        <v>1657</v>
      </c>
      <c r="O260" s="1">
        <v>1</v>
      </c>
      <c r="P260" s="1">
        <v>5178</v>
      </c>
      <c r="Q260" s="1">
        <v>18</v>
      </c>
      <c r="R260" s="22">
        <v>61002963750.230003</v>
      </c>
      <c r="S260" s="22">
        <v>3094750230.8200002</v>
      </c>
      <c r="T260" s="22">
        <v>27242002</v>
      </c>
      <c r="U260" s="22">
        <v>0</v>
      </c>
      <c r="V260" s="22">
        <v>55622852888.839996</v>
      </c>
      <c r="W260" s="22">
        <v>2190766941.9699998</v>
      </c>
      <c r="X260" s="22">
        <v>64049195.100000001</v>
      </c>
      <c r="Y260" s="22">
        <v>0</v>
      </c>
      <c r="Z260" s="22">
        <v>3302491.5</v>
      </c>
      <c r="AA260" s="22">
        <v>42133700839.279999</v>
      </c>
      <c r="AB260" s="22">
        <v>22881532132.459999</v>
      </c>
      <c r="AC260" s="22">
        <v>13776147901.950001</v>
      </c>
      <c r="AD260" s="22">
        <v>3388282462.6199999</v>
      </c>
      <c r="AE260" s="22">
        <v>0</v>
      </c>
      <c r="AF260" s="22">
        <v>1823841453.8900001</v>
      </c>
      <c r="AG260" s="22">
        <v>263896888.36000001</v>
      </c>
      <c r="AH260" s="22">
        <v>0</v>
      </c>
      <c r="AI260" s="22">
        <v>18869262910.950001</v>
      </c>
      <c r="AJ260" s="22">
        <v>11259240489</v>
      </c>
      <c r="AK260" s="22">
        <v>10901240489</v>
      </c>
      <c r="AL260" s="22">
        <v>5839609873.9399996</v>
      </c>
      <c r="AM260" s="22">
        <v>1030832289</v>
      </c>
      <c r="AN260" s="22">
        <v>7762678</v>
      </c>
      <c r="AO260" s="22">
        <v>731817581.00999999</v>
      </c>
      <c r="AP260" s="22">
        <v>0</v>
      </c>
      <c r="AQ260" s="22">
        <v>3158144531.6900001</v>
      </c>
      <c r="AR260" s="22">
        <v>2454164629</v>
      </c>
      <c r="AS260" s="22">
        <v>703979902.69000006</v>
      </c>
      <c r="AT260" s="22">
        <v>1818421314.8299999</v>
      </c>
      <c r="AU260" s="22">
        <v>794821343.62</v>
      </c>
      <c r="AV260" s="22">
        <v>291782390.19999999</v>
      </c>
      <c r="AW260" s="22">
        <v>731817581.00999999</v>
      </c>
      <c r="AX260" s="22">
        <v>0</v>
      </c>
      <c r="AY260" s="22">
        <v>1339723216.8599999</v>
      </c>
      <c r="AZ260" s="22">
        <v>1339723216.8599999</v>
      </c>
      <c r="BA260" s="22">
        <v>0</v>
      </c>
      <c r="BB260" s="22">
        <v>982266579.38</v>
      </c>
      <c r="BC260" s="22">
        <v>1784178077.9000001</v>
      </c>
      <c r="BD260" s="22">
        <v>982266579.38</v>
      </c>
      <c r="BE260" s="22">
        <v>1784178077.9000001</v>
      </c>
      <c r="BF260" s="22">
        <v>82210187855</v>
      </c>
      <c r="BG260" s="22">
        <v>0</v>
      </c>
      <c r="BH260" s="22">
        <v>82210187855</v>
      </c>
      <c r="BI260" s="22">
        <v>0</v>
      </c>
    </row>
    <row r="261" spans="1:61">
      <c r="A261">
        <v>255</v>
      </c>
      <c r="B261" s="1">
        <v>2979</v>
      </c>
      <c r="C261" t="s">
        <v>1658</v>
      </c>
      <c r="D261" t="s">
        <v>1659</v>
      </c>
      <c r="E261" t="s">
        <v>1660</v>
      </c>
      <c r="F261" t="s">
        <v>12</v>
      </c>
      <c r="G261" t="s">
        <v>13</v>
      </c>
      <c r="H261" t="s">
        <v>14</v>
      </c>
      <c r="I261" t="s">
        <v>1661</v>
      </c>
      <c r="J261" t="s">
        <v>1603</v>
      </c>
      <c r="K261" t="s">
        <v>1604</v>
      </c>
      <c r="L261" t="s">
        <v>1662</v>
      </c>
      <c r="M261" s="1">
        <v>3198700</v>
      </c>
      <c r="N261" t="s">
        <v>1663</v>
      </c>
      <c r="O261" s="1">
        <v>1</v>
      </c>
      <c r="P261" s="1">
        <v>4307</v>
      </c>
      <c r="Q261" s="1">
        <v>25</v>
      </c>
      <c r="R261" s="22">
        <v>59685149285.18</v>
      </c>
      <c r="S261" s="22">
        <v>3047406260.8200002</v>
      </c>
      <c r="T261" s="22">
        <v>2845830375.0100002</v>
      </c>
      <c r="U261" s="22">
        <v>0</v>
      </c>
      <c r="V261" s="22">
        <v>53096649039</v>
      </c>
      <c r="W261" s="22">
        <v>621956298.83000004</v>
      </c>
      <c r="X261" s="22">
        <v>67209889.519999996</v>
      </c>
      <c r="Y261" s="22">
        <v>0</v>
      </c>
      <c r="Z261" s="22">
        <v>6097422</v>
      </c>
      <c r="AA261" s="22">
        <v>35854525328.760002</v>
      </c>
      <c r="AB261" s="22">
        <v>27521249351.790001</v>
      </c>
      <c r="AC261" s="22">
        <v>1967771247</v>
      </c>
      <c r="AD261" s="22">
        <v>2654451701.6300001</v>
      </c>
      <c r="AE261" s="22">
        <v>0</v>
      </c>
      <c r="AF261" s="22">
        <v>3382917638.1300001</v>
      </c>
      <c r="AG261" s="22">
        <v>328135390.20999998</v>
      </c>
      <c r="AH261" s="22">
        <v>0</v>
      </c>
      <c r="AI261" s="22">
        <v>23830623956.419998</v>
      </c>
      <c r="AJ261" s="22">
        <v>12115944998.85</v>
      </c>
      <c r="AK261" s="22">
        <v>10865944998.85</v>
      </c>
      <c r="AL261" s="22">
        <v>8979176409.5900002</v>
      </c>
      <c r="AM261" s="22">
        <v>332174349.14999998</v>
      </c>
      <c r="AN261" s="22">
        <v>262660793</v>
      </c>
      <c r="AO261" s="22">
        <v>350557899.82999998</v>
      </c>
      <c r="AP261" s="22">
        <v>0</v>
      </c>
      <c r="AQ261" s="22">
        <v>2440963797.8699999</v>
      </c>
      <c r="AR261" s="22">
        <v>2116151735</v>
      </c>
      <c r="AS261" s="22">
        <v>324812062.87</v>
      </c>
      <c r="AT261" s="22">
        <v>1581984191.76</v>
      </c>
      <c r="AU261" s="22">
        <v>1213471910.97</v>
      </c>
      <c r="AV261" s="22">
        <v>17954380.960000001</v>
      </c>
      <c r="AW261" s="22">
        <v>350557899.82999998</v>
      </c>
      <c r="AX261" s="22">
        <v>0</v>
      </c>
      <c r="AY261" s="22">
        <v>858979606.11000001</v>
      </c>
      <c r="AZ261" s="22">
        <v>858979606.11000001</v>
      </c>
      <c r="BA261" s="22">
        <v>0</v>
      </c>
      <c r="BB261" s="22">
        <v>644876861</v>
      </c>
      <c r="BC261" s="22">
        <v>41652931</v>
      </c>
      <c r="BD261" s="22">
        <v>644876861</v>
      </c>
      <c r="BE261" s="22">
        <v>41652931</v>
      </c>
      <c r="BF261" s="22">
        <v>104885508905</v>
      </c>
      <c r="BG261" s="22">
        <v>0</v>
      </c>
      <c r="BH261" s="22">
        <v>104885508905</v>
      </c>
      <c r="BI261" s="22">
        <v>0</v>
      </c>
    </row>
    <row r="262" spans="1:61">
      <c r="A262">
        <v>256</v>
      </c>
      <c r="B262" s="1">
        <v>2995</v>
      </c>
      <c r="C262" t="s">
        <v>1664</v>
      </c>
      <c r="D262" t="s">
        <v>1665</v>
      </c>
      <c r="E262" t="s">
        <v>1666</v>
      </c>
      <c r="F262" t="s">
        <v>12</v>
      </c>
      <c r="G262" t="s">
        <v>13</v>
      </c>
      <c r="H262" t="s">
        <v>14</v>
      </c>
      <c r="I262" t="s">
        <v>1667</v>
      </c>
      <c r="J262" t="s">
        <v>1668</v>
      </c>
      <c r="K262" t="s">
        <v>1669</v>
      </c>
      <c r="L262" t="s">
        <v>1670</v>
      </c>
      <c r="M262" s="1">
        <v>7440922</v>
      </c>
      <c r="N262" t="s">
        <v>1671</v>
      </c>
      <c r="O262" s="1">
        <v>1</v>
      </c>
      <c r="P262" s="1">
        <v>1908</v>
      </c>
      <c r="Q262" s="1">
        <v>8</v>
      </c>
      <c r="R262" s="22">
        <v>31585064436.25</v>
      </c>
      <c r="S262" s="22">
        <v>912346929.65999997</v>
      </c>
      <c r="T262" s="22">
        <v>2536587897</v>
      </c>
      <c r="U262" s="22">
        <v>0</v>
      </c>
      <c r="V262" s="22">
        <v>27306282405</v>
      </c>
      <c r="W262" s="22">
        <v>8309810</v>
      </c>
      <c r="X262" s="22">
        <v>821537394.59000003</v>
      </c>
      <c r="Y262" s="22">
        <v>0</v>
      </c>
      <c r="Z262" s="22">
        <v>0</v>
      </c>
      <c r="AA262" s="22">
        <v>17094581213.030001</v>
      </c>
      <c r="AB262" s="22">
        <v>15515717103.1</v>
      </c>
      <c r="AC262" s="22">
        <v>0</v>
      </c>
      <c r="AD262" s="22">
        <v>72173839.909999996</v>
      </c>
      <c r="AE262" s="22">
        <v>0</v>
      </c>
      <c r="AF262" s="22">
        <v>1443641313.02</v>
      </c>
      <c r="AG262" s="22">
        <v>63048957</v>
      </c>
      <c r="AH262" s="22">
        <v>0</v>
      </c>
      <c r="AI262" s="22">
        <v>14490483223.219999</v>
      </c>
      <c r="AJ262" s="22">
        <v>2167741794.3000002</v>
      </c>
      <c r="AK262" s="22">
        <v>2067741794.3</v>
      </c>
      <c r="AL262" s="22">
        <v>6805302792.6300001</v>
      </c>
      <c r="AM262" s="22">
        <v>4235472981.8000002</v>
      </c>
      <c r="AN262" s="22">
        <v>0</v>
      </c>
      <c r="AO262" s="22">
        <v>565357257.69000006</v>
      </c>
      <c r="AP262" s="22">
        <v>17789011</v>
      </c>
      <c r="AQ262" s="22">
        <v>976492191.08000004</v>
      </c>
      <c r="AR262" s="22">
        <v>816085108</v>
      </c>
      <c r="AS262" s="22">
        <v>160407083.08000001</v>
      </c>
      <c r="AT262" s="22">
        <v>976492191.08000004</v>
      </c>
      <c r="AU262" s="22">
        <v>408713378.38999999</v>
      </c>
      <c r="AV262" s="22">
        <v>2421555</v>
      </c>
      <c r="AW262" s="22">
        <v>565357257.69000006</v>
      </c>
      <c r="AX262" s="22">
        <v>0</v>
      </c>
      <c r="AY262" s="22">
        <v>0</v>
      </c>
      <c r="AZ262" s="22">
        <v>0</v>
      </c>
      <c r="BA262" s="22">
        <v>0</v>
      </c>
      <c r="BB262" s="22">
        <v>1216570</v>
      </c>
      <c r="BC262" s="22">
        <v>50713633</v>
      </c>
      <c r="BD262" s="22">
        <v>1216570</v>
      </c>
      <c r="BE262" s="22">
        <v>50713633</v>
      </c>
      <c r="BF262" s="22">
        <v>16721681991</v>
      </c>
      <c r="BG262" s="22">
        <v>0</v>
      </c>
      <c r="BH262" s="22">
        <v>16721681991</v>
      </c>
      <c r="BI262" s="22">
        <v>0</v>
      </c>
    </row>
    <row r="263" spans="1:61">
      <c r="A263">
        <v>257</v>
      </c>
      <c r="B263" s="1">
        <v>3018</v>
      </c>
      <c r="C263" t="s">
        <v>1672</v>
      </c>
      <c r="D263" t="s">
        <v>1673</v>
      </c>
      <c r="E263" t="s">
        <v>1674</v>
      </c>
      <c r="F263" t="s">
        <v>65</v>
      </c>
      <c r="G263" t="s">
        <v>81</v>
      </c>
      <c r="H263" t="s">
        <v>82</v>
      </c>
      <c r="I263" t="s">
        <v>1675</v>
      </c>
      <c r="J263" t="s">
        <v>1668</v>
      </c>
      <c r="K263" t="s">
        <v>1669</v>
      </c>
      <c r="L263" t="s">
        <v>1676</v>
      </c>
      <c r="M263" s="1">
        <v>7358384</v>
      </c>
      <c r="N263" t="s">
        <v>1677</v>
      </c>
      <c r="O263" s="1">
        <v>1</v>
      </c>
      <c r="P263" s="1">
        <v>54423</v>
      </c>
      <c r="Q263" s="1">
        <v>194</v>
      </c>
      <c r="R263" s="22">
        <v>166821723577.85001</v>
      </c>
      <c r="S263" s="22">
        <v>7023564564.8599997</v>
      </c>
      <c r="T263" s="22">
        <v>6875354867.9300003</v>
      </c>
      <c r="U263" s="22">
        <v>0</v>
      </c>
      <c r="V263" s="22">
        <v>140974960260.78</v>
      </c>
      <c r="W263" s="22">
        <v>177038530.84</v>
      </c>
      <c r="X263" s="22">
        <v>11504811448.6</v>
      </c>
      <c r="Y263" s="22">
        <v>0</v>
      </c>
      <c r="Z263" s="22">
        <v>265993904.84</v>
      </c>
      <c r="AA263" s="22">
        <v>128620240621.22</v>
      </c>
      <c r="AB263" s="22">
        <v>92920779944.490005</v>
      </c>
      <c r="AC263" s="22">
        <v>32672167865.25</v>
      </c>
      <c r="AD263" s="22">
        <v>1300238614.78</v>
      </c>
      <c r="AE263" s="22">
        <v>0</v>
      </c>
      <c r="AF263" s="22">
        <v>240646055.55000001</v>
      </c>
      <c r="AG263" s="22">
        <v>1486408141.1500001</v>
      </c>
      <c r="AH263" s="22">
        <v>0</v>
      </c>
      <c r="AI263" s="22">
        <v>38201482956.629997</v>
      </c>
      <c r="AJ263" s="22">
        <v>25603795407.389999</v>
      </c>
      <c r="AK263" s="22">
        <v>5343889320.1800003</v>
      </c>
      <c r="AL263" s="22">
        <v>11848884174.809999</v>
      </c>
      <c r="AM263" s="22">
        <v>546092848.61000001</v>
      </c>
      <c r="AN263" s="22">
        <v>324293.84999999998</v>
      </c>
      <c r="AO263" s="22">
        <v>184796858.72</v>
      </c>
      <c r="AP263" s="22">
        <v>17589373.25</v>
      </c>
      <c r="AQ263" s="22">
        <v>12524726340.780001</v>
      </c>
      <c r="AR263" s="22">
        <v>9379939931.2399998</v>
      </c>
      <c r="AS263" s="22">
        <v>3144786409.54</v>
      </c>
      <c r="AT263" s="22">
        <v>8066210913.3199997</v>
      </c>
      <c r="AU263" s="22">
        <v>7615398425.6199999</v>
      </c>
      <c r="AV263" s="22">
        <v>266015628.97999999</v>
      </c>
      <c r="AW263" s="22">
        <v>184796858.72</v>
      </c>
      <c r="AX263" s="22">
        <v>0</v>
      </c>
      <c r="AY263" s="22">
        <v>4458515427.46</v>
      </c>
      <c r="AZ263" s="22">
        <v>4458515427.46</v>
      </c>
      <c r="BA263" s="22">
        <v>0</v>
      </c>
      <c r="BB263" s="22">
        <v>17459062373.82</v>
      </c>
      <c r="BC263" s="22">
        <v>45724237141.970001</v>
      </c>
      <c r="BD263" s="22">
        <v>17459062373.82</v>
      </c>
      <c r="BE263" s="22">
        <v>45724237141.970001</v>
      </c>
      <c r="BF263" s="22">
        <v>373113237584.5</v>
      </c>
      <c r="BG263" s="22">
        <v>0</v>
      </c>
      <c r="BH263" s="22">
        <v>373113237584.5</v>
      </c>
      <c r="BI263" s="22">
        <v>0</v>
      </c>
    </row>
    <row r="264" spans="1:61">
      <c r="A264">
        <v>258</v>
      </c>
      <c r="B264" s="1">
        <v>3033</v>
      </c>
      <c r="C264" t="s">
        <v>1678</v>
      </c>
      <c r="D264" t="s">
        <v>1679</v>
      </c>
      <c r="F264" t="s">
        <v>65</v>
      </c>
      <c r="G264" t="s">
        <v>81</v>
      </c>
      <c r="H264" t="s">
        <v>82</v>
      </c>
      <c r="I264" t="s">
        <v>1680</v>
      </c>
      <c r="J264" t="s">
        <v>1668</v>
      </c>
      <c r="K264" t="s">
        <v>1669</v>
      </c>
      <c r="L264" t="s">
        <v>1681</v>
      </c>
      <c r="M264" s="1">
        <v>7412880</v>
      </c>
      <c r="N264" t="s">
        <v>1682</v>
      </c>
      <c r="O264" s="1">
        <v>1</v>
      </c>
      <c r="P264" s="1">
        <v>16561</v>
      </c>
      <c r="Q264" s="1">
        <v>125</v>
      </c>
      <c r="R264" s="22">
        <v>130415076764.95</v>
      </c>
      <c r="S264" s="22">
        <v>14283096769.309999</v>
      </c>
      <c r="T264" s="22">
        <v>902381616</v>
      </c>
      <c r="U264" s="22">
        <v>0</v>
      </c>
      <c r="V264" s="22">
        <v>101983899470.88</v>
      </c>
      <c r="W264" s="22">
        <v>622832846.38</v>
      </c>
      <c r="X264" s="22">
        <v>8034799186.3800001</v>
      </c>
      <c r="Y264" s="22">
        <v>4483853354</v>
      </c>
      <c r="Z264" s="22">
        <v>104213522</v>
      </c>
      <c r="AA264" s="22">
        <v>104387428995.82001</v>
      </c>
      <c r="AB264" s="22">
        <v>81457665574.009995</v>
      </c>
      <c r="AC264" s="22">
        <v>21020432005.549999</v>
      </c>
      <c r="AD264" s="22">
        <v>711400428.76999998</v>
      </c>
      <c r="AE264" s="22">
        <v>0</v>
      </c>
      <c r="AF264" s="22">
        <v>611096475.25</v>
      </c>
      <c r="AG264" s="22">
        <v>586834512.24000001</v>
      </c>
      <c r="AH264" s="22">
        <v>0</v>
      </c>
      <c r="AI264" s="22">
        <v>26027647769.130001</v>
      </c>
      <c r="AJ264" s="22">
        <v>17684245665.290001</v>
      </c>
      <c r="AK264" s="22">
        <v>4344245665.29</v>
      </c>
      <c r="AL264" s="22">
        <v>4217250555.3699999</v>
      </c>
      <c r="AM264" s="22">
        <v>36989392.979999997</v>
      </c>
      <c r="AN264" s="22">
        <v>0</v>
      </c>
      <c r="AO264" s="22">
        <v>-191858467.80000001</v>
      </c>
      <c r="AP264" s="22">
        <v>1060530099.29</v>
      </c>
      <c r="AQ264" s="22">
        <v>7767307091.5600004</v>
      </c>
      <c r="AR264" s="22">
        <v>6495426106.5799999</v>
      </c>
      <c r="AS264" s="22">
        <v>1271880984.98</v>
      </c>
      <c r="AT264" s="22">
        <v>4116501217.8099999</v>
      </c>
      <c r="AU264" s="22">
        <v>4124857660.8099999</v>
      </c>
      <c r="AV264" s="22">
        <v>183502024.80000001</v>
      </c>
      <c r="AW264" s="22">
        <v>-191858467.80000001</v>
      </c>
      <c r="AX264" s="22">
        <v>0</v>
      </c>
      <c r="AY264" s="22">
        <v>3650805873.75</v>
      </c>
      <c r="AZ264" s="22">
        <v>3650805873.75</v>
      </c>
      <c r="BA264" s="22">
        <v>0</v>
      </c>
      <c r="BB264" s="22">
        <v>338420804.42000002</v>
      </c>
      <c r="BC264" s="22">
        <v>17944499014.169998</v>
      </c>
      <c r="BD264" s="22">
        <v>338420804.42000002</v>
      </c>
      <c r="BE264" s="22">
        <v>17944499014.169998</v>
      </c>
      <c r="BF264" s="22">
        <v>155699603456.89999</v>
      </c>
      <c r="BG264" s="22">
        <v>0</v>
      </c>
      <c r="BH264" s="22">
        <v>155699603456.89999</v>
      </c>
      <c r="BI264" s="22">
        <v>0</v>
      </c>
    </row>
    <row r="265" spans="1:61">
      <c r="A265">
        <v>259</v>
      </c>
      <c r="B265" s="1">
        <v>3034</v>
      </c>
      <c r="C265" t="s">
        <v>1683</v>
      </c>
      <c r="D265" t="s">
        <v>1684</v>
      </c>
      <c r="E265" t="s">
        <v>1685</v>
      </c>
      <c r="F265" t="s">
        <v>65</v>
      </c>
      <c r="G265" t="s">
        <v>81</v>
      </c>
      <c r="H265" t="s">
        <v>82</v>
      </c>
      <c r="I265" t="s">
        <v>1686</v>
      </c>
      <c r="J265" t="s">
        <v>1472</v>
      </c>
      <c r="K265" t="s">
        <v>1687</v>
      </c>
      <c r="L265" t="s">
        <v>1688</v>
      </c>
      <c r="M265" s="1">
        <v>3158118</v>
      </c>
      <c r="N265" t="s">
        <v>1689</v>
      </c>
      <c r="O265" s="1">
        <v>1</v>
      </c>
      <c r="P265" s="1">
        <v>3571</v>
      </c>
      <c r="Q265" s="1">
        <v>13</v>
      </c>
      <c r="R265" s="22">
        <v>10063848628.25</v>
      </c>
      <c r="S265" s="22">
        <v>983036407.19000006</v>
      </c>
      <c r="T265" s="22">
        <v>139490256.15000001</v>
      </c>
      <c r="U265" s="22">
        <v>0</v>
      </c>
      <c r="V265" s="22">
        <v>7649971442.8699999</v>
      </c>
      <c r="W265" s="22">
        <v>20916840.379999999</v>
      </c>
      <c r="X265" s="22">
        <v>1265417775.6600001</v>
      </c>
      <c r="Y265" s="22">
        <v>0</v>
      </c>
      <c r="Z265" s="22">
        <v>5015906</v>
      </c>
      <c r="AA265" s="22">
        <v>5968741808.1800003</v>
      </c>
      <c r="AB265" s="22">
        <v>5180240995.1099997</v>
      </c>
      <c r="AC265" s="22">
        <v>636776555</v>
      </c>
      <c r="AD265" s="22">
        <v>59549540.189999998</v>
      </c>
      <c r="AE265" s="22">
        <v>0</v>
      </c>
      <c r="AF265" s="22">
        <v>9362641.8800000008</v>
      </c>
      <c r="AG265" s="22">
        <v>82812076</v>
      </c>
      <c r="AH265" s="22">
        <v>0</v>
      </c>
      <c r="AI265" s="22">
        <v>4095106820.0700002</v>
      </c>
      <c r="AJ265" s="22">
        <v>2084327803.9300001</v>
      </c>
      <c r="AK265" s="22">
        <v>576327803.92999995</v>
      </c>
      <c r="AL265" s="22">
        <v>1527002509.3099999</v>
      </c>
      <c r="AM265" s="22">
        <v>1.21</v>
      </c>
      <c r="AN265" s="22">
        <v>4374198</v>
      </c>
      <c r="AO265" s="22">
        <v>46308371.619999997</v>
      </c>
      <c r="AP265" s="22">
        <v>433093936</v>
      </c>
      <c r="AQ265" s="22">
        <v>559927460</v>
      </c>
      <c r="AR265" s="22">
        <v>455347376</v>
      </c>
      <c r="AS265" s="22">
        <v>104580084</v>
      </c>
      <c r="AT265" s="22">
        <v>454615998.17000002</v>
      </c>
      <c r="AU265" s="22">
        <v>396369102</v>
      </c>
      <c r="AV265" s="22">
        <v>11938524.550000001</v>
      </c>
      <c r="AW265" s="22">
        <v>46308371.619999997</v>
      </c>
      <c r="AX265" s="22">
        <v>0</v>
      </c>
      <c r="AY265" s="22">
        <v>105311461.83</v>
      </c>
      <c r="AZ265" s="22">
        <v>105311461.83</v>
      </c>
      <c r="BA265" s="22">
        <v>0</v>
      </c>
      <c r="BB265" s="22">
        <v>11202088</v>
      </c>
      <c r="BC265" s="22">
        <v>2346955536</v>
      </c>
      <c r="BD265" s="22">
        <v>11202088</v>
      </c>
      <c r="BE265" s="22">
        <v>2346955536</v>
      </c>
      <c r="BF265" s="22">
        <v>7938757413</v>
      </c>
      <c r="BG265" s="22">
        <v>1305980095</v>
      </c>
      <c r="BH265" s="22">
        <v>7938757413</v>
      </c>
      <c r="BI265" s="22">
        <v>1305980095</v>
      </c>
    </row>
    <row r="266" spans="1:61">
      <c r="A266">
        <v>260</v>
      </c>
      <c r="B266" s="1">
        <v>3048</v>
      </c>
      <c r="C266" t="s">
        <v>1690</v>
      </c>
      <c r="D266" t="s">
        <v>1691</v>
      </c>
      <c r="E266" t="s">
        <v>1692</v>
      </c>
      <c r="F266" t="s">
        <v>65</v>
      </c>
      <c r="G266" t="s">
        <v>66</v>
      </c>
      <c r="H266" t="s">
        <v>67</v>
      </c>
      <c r="I266" t="s">
        <v>1693</v>
      </c>
      <c r="J266" t="s">
        <v>971</v>
      </c>
      <c r="K266" t="s">
        <v>1694</v>
      </c>
      <c r="L266" t="s">
        <v>1695</v>
      </c>
      <c r="M266" t="s">
        <v>36</v>
      </c>
      <c r="N266" t="s">
        <v>1696</v>
      </c>
      <c r="O266" s="1">
        <v>1</v>
      </c>
      <c r="P266" s="1">
        <v>5392</v>
      </c>
      <c r="Q266" s="1">
        <v>22</v>
      </c>
      <c r="R266" s="22">
        <v>24527465093.060001</v>
      </c>
      <c r="S266" s="22">
        <v>1982796999.49</v>
      </c>
      <c r="T266" s="22">
        <v>123162322.23</v>
      </c>
      <c r="U266" s="22">
        <v>0</v>
      </c>
      <c r="V266" s="22">
        <v>21763131091.919998</v>
      </c>
      <c r="W266" s="22">
        <v>15908187.42</v>
      </c>
      <c r="X266" s="22">
        <v>614394286</v>
      </c>
      <c r="Y266" s="22">
        <v>0</v>
      </c>
      <c r="Z266" s="22">
        <v>28072206</v>
      </c>
      <c r="AA266" s="22">
        <v>18203509560.330002</v>
      </c>
      <c r="AB266" s="22">
        <v>13621789372.08</v>
      </c>
      <c r="AC266" s="22">
        <v>4195923110.48</v>
      </c>
      <c r="AD266" s="22">
        <v>138480406.77000001</v>
      </c>
      <c r="AE266" s="22">
        <v>0</v>
      </c>
      <c r="AF266" s="22">
        <v>17804321</v>
      </c>
      <c r="AG266" s="22">
        <v>115324431</v>
      </c>
      <c r="AH266" s="22">
        <v>114187919</v>
      </c>
      <c r="AI266" s="22">
        <v>6323955532.0799999</v>
      </c>
      <c r="AJ266" s="22">
        <v>3664762432</v>
      </c>
      <c r="AK266" s="22">
        <v>1460762432</v>
      </c>
      <c r="AL266" s="22">
        <v>2409016826.6999998</v>
      </c>
      <c r="AM266" s="22">
        <v>29869261.690000001</v>
      </c>
      <c r="AN266" s="22">
        <v>66446.710000000006</v>
      </c>
      <c r="AO266" s="22">
        <v>77412569.650000006</v>
      </c>
      <c r="AP266" s="22">
        <v>142827995</v>
      </c>
      <c r="AQ266" s="22">
        <v>1879193654.2</v>
      </c>
      <c r="AR266" s="22">
        <v>1540625486.2</v>
      </c>
      <c r="AS266" s="22">
        <v>338568168</v>
      </c>
      <c r="AT266" s="22">
        <v>1287148327.6199999</v>
      </c>
      <c r="AU266" s="22">
        <v>1147217627.97</v>
      </c>
      <c r="AV266" s="22">
        <v>62518130</v>
      </c>
      <c r="AW266" s="22">
        <v>77412569.650000006</v>
      </c>
      <c r="AX266" s="22">
        <v>0</v>
      </c>
      <c r="AY266" s="22">
        <v>592045326.58000004</v>
      </c>
      <c r="AZ266" s="22">
        <v>592045326.58000004</v>
      </c>
      <c r="BA266" s="22">
        <v>0</v>
      </c>
      <c r="BB266" s="22">
        <v>1212418876</v>
      </c>
      <c r="BC266" s="22">
        <v>4156586786.71</v>
      </c>
      <c r="BD266" s="22">
        <v>1212418876</v>
      </c>
      <c r="BE266" s="22">
        <v>4156586786.71</v>
      </c>
      <c r="BF266" s="22">
        <v>42286302308</v>
      </c>
      <c r="BG266" s="22">
        <v>0</v>
      </c>
      <c r="BH266" s="22">
        <v>42286302308</v>
      </c>
      <c r="BI266" s="22">
        <v>0</v>
      </c>
    </row>
    <row r="267" spans="1:61">
      <c r="A267">
        <v>261</v>
      </c>
      <c r="B267" s="1">
        <v>3049</v>
      </c>
      <c r="C267" t="s">
        <v>1697</v>
      </c>
      <c r="D267" t="s">
        <v>1698</v>
      </c>
      <c r="E267" t="s">
        <v>1699</v>
      </c>
      <c r="F267" t="s">
        <v>80</v>
      </c>
      <c r="G267" t="s">
        <v>81</v>
      </c>
      <c r="H267" t="s">
        <v>82</v>
      </c>
      <c r="I267" t="s">
        <v>1700</v>
      </c>
      <c r="J267" t="s">
        <v>971</v>
      </c>
      <c r="K267" t="s">
        <v>1701</v>
      </c>
      <c r="L267" t="s">
        <v>1702</v>
      </c>
      <c r="M267" s="1">
        <v>7267071</v>
      </c>
      <c r="N267" t="s">
        <v>1703</v>
      </c>
      <c r="O267" s="1">
        <v>1</v>
      </c>
      <c r="P267" s="1">
        <v>8421</v>
      </c>
      <c r="Q267" s="1">
        <v>38</v>
      </c>
      <c r="R267" s="22">
        <v>46516620458.949997</v>
      </c>
      <c r="S267" s="22">
        <v>5846952610.1000004</v>
      </c>
      <c r="T267" s="22">
        <v>291964544.67000002</v>
      </c>
      <c r="U267" s="22">
        <v>0</v>
      </c>
      <c r="V267" s="22">
        <v>35983691740.559998</v>
      </c>
      <c r="W267" s="22">
        <v>24329372.370000001</v>
      </c>
      <c r="X267" s="22">
        <v>4358512449.25</v>
      </c>
      <c r="Y267" s="22">
        <v>0</v>
      </c>
      <c r="Z267" s="22">
        <v>11169742</v>
      </c>
      <c r="AA267" s="22">
        <v>33306922654.799999</v>
      </c>
      <c r="AB267" s="22">
        <v>29427787872.77</v>
      </c>
      <c r="AC267" s="22">
        <v>2412433670.9499998</v>
      </c>
      <c r="AD267" s="22">
        <v>1230308532.28</v>
      </c>
      <c r="AE267" s="22">
        <v>0</v>
      </c>
      <c r="AF267" s="22">
        <v>36996936.560000002</v>
      </c>
      <c r="AG267" s="22">
        <v>199395642.24000001</v>
      </c>
      <c r="AH267" s="22">
        <v>0</v>
      </c>
      <c r="AI267" s="22">
        <v>13209697804.15</v>
      </c>
      <c r="AJ267" s="22">
        <v>6338005900.2299995</v>
      </c>
      <c r="AK267" s="22">
        <v>338005900.23000002</v>
      </c>
      <c r="AL267" s="22">
        <v>2871544891.4099998</v>
      </c>
      <c r="AM267" s="22">
        <v>325242725.32999998</v>
      </c>
      <c r="AN267" s="22">
        <v>6532860</v>
      </c>
      <c r="AO267" s="22">
        <v>-55055687.82</v>
      </c>
      <c r="AP267" s="22">
        <v>3723427115</v>
      </c>
      <c r="AQ267" s="22">
        <v>2467772624.6300001</v>
      </c>
      <c r="AR267" s="22">
        <v>1988314628.9400001</v>
      </c>
      <c r="AS267" s="22">
        <v>479457995.69</v>
      </c>
      <c r="AT267" s="22">
        <v>1549281121.26</v>
      </c>
      <c r="AU267" s="22">
        <v>1604204697.3499999</v>
      </c>
      <c r="AV267" s="22">
        <v>132111.73000000001</v>
      </c>
      <c r="AW267" s="22">
        <v>-55055687.82</v>
      </c>
      <c r="AX267" s="22">
        <v>0</v>
      </c>
      <c r="AY267" s="22">
        <v>918491503.37</v>
      </c>
      <c r="AZ267" s="22">
        <v>918491503.37</v>
      </c>
      <c r="BA267" s="22">
        <v>0</v>
      </c>
      <c r="BB267" s="22">
        <v>1522335844.1700001</v>
      </c>
      <c r="BC267" s="22">
        <v>569917240.69000006</v>
      </c>
      <c r="BD267" s="22">
        <v>1522335844.1700001</v>
      </c>
      <c r="BE267" s="22">
        <v>569917240.69000006</v>
      </c>
      <c r="BF267" s="22">
        <v>81954403635.509995</v>
      </c>
      <c r="BG267" s="22">
        <v>0</v>
      </c>
      <c r="BH267" s="22">
        <v>81954403635.509995</v>
      </c>
      <c r="BI267" s="22">
        <v>0</v>
      </c>
    </row>
    <row r="268" spans="1:61">
      <c r="A268">
        <v>262</v>
      </c>
      <c r="B268" s="1">
        <v>3070</v>
      </c>
      <c r="C268" t="s">
        <v>1704</v>
      </c>
      <c r="D268" t="s">
        <v>1705</v>
      </c>
      <c r="E268" t="s">
        <v>1706</v>
      </c>
      <c r="F268" t="s">
        <v>65</v>
      </c>
      <c r="G268" t="s">
        <v>81</v>
      </c>
      <c r="H268" t="s">
        <v>82</v>
      </c>
      <c r="I268" t="s">
        <v>1707</v>
      </c>
      <c r="J268" t="s">
        <v>971</v>
      </c>
      <c r="K268" t="s">
        <v>1708</v>
      </c>
      <c r="L268" t="s">
        <v>1709</v>
      </c>
      <c r="M268" t="s">
        <v>36</v>
      </c>
      <c r="N268" t="s">
        <v>1710</v>
      </c>
      <c r="O268" s="1">
        <v>1</v>
      </c>
      <c r="P268" s="1">
        <v>3088</v>
      </c>
      <c r="Q268" s="1">
        <v>8</v>
      </c>
      <c r="R268" s="22">
        <v>9177728042.9500008</v>
      </c>
      <c r="S268" s="22">
        <v>1432146893</v>
      </c>
      <c r="T268" s="22">
        <v>83527814</v>
      </c>
      <c r="U268" s="22">
        <v>0</v>
      </c>
      <c r="V268" s="22">
        <v>7623136052.9499998</v>
      </c>
      <c r="W268" s="22">
        <v>1273775</v>
      </c>
      <c r="X268" s="22">
        <v>37238244</v>
      </c>
      <c r="Y268" s="22">
        <v>0</v>
      </c>
      <c r="Z268" s="22">
        <v>405264</v>
      </c>
      <c r="AA268" s="22">
        <v>6433979232.1199999</v>
      </c>
      <c r="AB268" s="22">
        <v>6274274491</v>
      </c>
      <c r="AC268" s="22">
        <v>0</v>
      </c>
      <c r="AD268" s="22">
        <v>42376510.119999997</v>
      </c>
      <c r="AE268" s="22">
        <v>0</v>
      </c>
      <c r="AF268" s="22">
        <v>0</v>
      </c>
      <c r="AG268" s="22">
        <v>117328231</v>
      </c>
      <c r="AH268" s="22">
        <v>0</v>
      </c>
      <c r="AI268" s="22">
        <v>2743748811</v>
      </c>
      <c r="AJ268" s="22">
        <v>2261717771</v>
      </c>
      <c r="AK268" s="22">
        <v>220557</v>
      </c>
      <c r="AL268" s="22">
        <v>502383664</v>
      </c>
      <c r="AM268" s="22">
        <v>6591252</v>
      </c>
      <c r="AN268" s="22">
        <v>90000</v>
      </c>
      <c r="AO268" s="22">
        <v>20028960</v>
      </c>
      <c r="AP268" s="22">
        <v>0</v>
      </c>
      <c r="AQ268" s="22">
        <v>644195712</v>
      </c>
      <c r="AR268" s="22">
        <v>404069770</v>
      </c>
      <c r="AS268" s="22">
        <v>240125942</v>
      </c>
      <c r="AT268" s="22">
        <v>512361965</v>
      </c>
      <c r="AU268" s="22">
        <v>485058079</v>
      </c>
      <c r="AV268" s="22">
        <v>7274926</v>
      </c>
      <c r="AW268" s="22">
        <v>20028960</v>
      </c>
      <c r="AX268" s="22">
        <v>0</v>
      </c>
      <c r="AY268" s="22">
        <v>131833747</v>
      </c>
      <c r="AZ268" s="22">
        <v>131833747</v>
      </c>
      <c r="BA268" s="22">
        <v>0</v>
      </c>
      <c r="BB268" s="22">
        <v>1913926294.01</v>
      </c>
      <c r="BC268" s="22">
        <v>3454846641</v>
      </c>
      <c r="BD268" s="22">
        <v>1913926294.01</v>
      </c>
      <c r="BE268" s="22">
        <v>3454846641</v>
      </c>
      <c r="BF268" s="22">
        <v>11349250178</v>
      </c>
      <c r="BG268" s="22">
        <v>0</v>
      </c>
      <c r="BH268" s="22">
        <v>11349250178</v>
      </c>
      <c r="BI268" s="22">
        <v>0</v>
      </c>
    </row>
    <row r="269" spans="1:61">
      <c r="A269">
        <v>263</v>
      </c>
      <c r="B269" s="1">
        <v>3072</v>
      </c>
      <c r="C269" t="s">
        <v>1711</v>
      </c>
      <c r="D269" t="s">
        <v>1712</v>
      </c>
      <c r="E269" t="s">
        <v>1713</v>
      </c>
      <c r="F269" t="s">
        <v>65</v>
      </c>
      <c r="G269" t="s">
        <v>81</v>
      </c>
      <c r="H269" t="s">
        <v>82</v>
      </c>
      <c r="I269" t="s">
        <v>1714</v>
      </c>
      <c r="J269" t="s">
        <v>971</v>
      </c>
      <c r="K269" t="s">
        <v>1715</v>
      </c>
      <c r="L269" t="s">
        <v>1716</v>
      </c>
      <c r="M269" s="1">
        <v>7275493</v>
      </c>
      <c r="N269" t="s">
        <v>1717</v>
      </c>
      <c r="O269" s="1">
        <v>1</v>
      </c>
      <c r="P269" s="1">
        <v>183159</v>
      </c>
      <c r="Q269" s="1">
        <v>406</v>
      </c>
      <c r="R269" s="22">
        <v>687149154640.32996</v>
      </c>
      <c r="S269" s="22">
        <v>171100697527.97</v>
      </c>
      <c r="T269" s="22">
        <v>3635061584.1399999</v>
      </c>
      <c r="U269" s="22">
        <v>0</v>
      </c>
      <c r="V269" s="22">
        <v>494676967136.91998</v>
      </c>
      <c r="W269" s="22">
        <v>508457916.67000002</v>
      </c>
      <c r="X269" s="22">
        <v>16657957588.969999</v>
      </c>
      <c r="Y269" s="22">
        <v>0</v>
      </c>
      <c r="Z269" s="22">
        <v>570012885.65999997</v>
      </c>
      <c r="AA269" s="22">
        <v>526518399443.72998</v>
      </c>
      <c r="AB269" s="22">
        <v>503450046940.01001</v>
      </c>
      <c r="AC269" s="22">
        <v>12701669902</v>
      </c>
      <c r="AD269" s="22">
        <v>4839776229.3900003</v>
      </c>
      <c r="AE269" s="22">
        <v>0</v>
      </c>
      <c r="AF269" s="22">
        <v>1875446384.3299999</v>
      </c>
      <c r="AG269" s="22">
        <v>3651459988</v>
      </c>
      <c r="AH269" s="22">
        <v>0</v>
      </c>
      <c r="AI269" s="22">
        <v>160630755196.60001</v>
      </c>
      <c r="AJ269" s="22">
        <v>62709934601.769997</v>
      </c>
      <c r="AK269" s="22">
        <v>16309934601.77</v>
      </c>
      <c r="AL269" s="22">
        <v>86942831105.75</v>
      </c>
      <c r="AM269" s="22">
        <v>2197298131.8099999</v>
      </c>
      <c r="AN269" s="22">
        <v>0</v>
      </c>
      <c r="AO269" s="22">
        <v>1561294283.1099999</v>
      </c>
      <c r="AP269" s="22">
        <v>3140496744.23</v>
      </c>
      <c r="AQ269" s="22">
        <v>37660106936.239998</v>
      </c>
      <c r="AR269" s="22">
        <v>27077853747.919998</v>
      </c>
      <c r="AS269" s="22">
        <v>10582253188.32</v>
      </c>
      <c r="AT269" s="22">
        <v>23064465406.779999</v>
      </c>
      <c r="AU269" s="22">
        <v>21281284916.82</v>
      </c>
      <c r="AV269" s="22">
        <v>221886206.84999999</v>
      </c>
      <c r="AW269" s="22">
        <v>1561294283.1099999</v>
      </c>
      <c r="AX269" s="22">
        <v>0</v>
      </c>
      <c r="AY269" s="22">
        <v>14595641529.459999</v>
      </c>
      <c r="AZ269" s="22">
        <v>14595641529.459999</v>
      </c>
      <c r="BA269" s="22">
        <v>0</v>
      </c>
      <c r="BB269" s="22">
        <v>10089543785</v>
      </c>
      <c r="BC269" s="22">
        <v>14747450412.83</v>
      </c>
      <c r="BD269" s="22">
        <v>10089543785</v>
      </c>
      <c r="BE269" s="22">
        <v>14747450412.83</v>
      </c>
      <c r="BF269" s="22">
        <v>1100311023493.52</v>
      </c>
      <c r="BG269" s="22">
        <v>0</v>
      </c>
      <c r="BH269" s="22">
        <v>1100311023493.52</v>
      </c>
      <c r="BI269" s="22">
        <v>0</v>
      </c>
    </row>
    <row r="270" spans="1:61">
      <c r="A270">
        <v>264</v>
      </c>
      <c r="B270" s="1">
        <v>3081</v>
      </c>
      <c r="C270" t="s">
        <v>1718</v>
      </c>
      <c r="D270" t="s">
        <v>1719</v>
      </c>
      <c r="E270" t="s">
        <v>1720</v>
      </c>
      <c r="F270" t="s">
        <v>399</v>
      </c>
      <c r="G270" t="s">
        <v>954</v>
      </c>
      <c r="H270" t="s">
        <v>955</v>
      </c>
      <c r="I270" t="s">
        <v>1721</v>
      </c>
      <c r="J270" t="s">
        <v>971</v>
      </c>
      <c r="K270" t="s">
        <v>1092</v>
      </c>
      <c r="L270" t="s">
        <v>1722</v>
      </c>
      <c r="M270" s="1">
        <v>7242556</v>
      </c>
      <c r="N270" t="s">
        <v>1723</v>
      </c>
      <c r="O270" s="1">
        <v>1</v>
      </c>
      <c r="P270" s="1">
        <v>5574</v>
      </c>
      <c r="Q270" s="1">
        <v>43</v>
      </c>
      <c r="R270" s="22">
        <v>24417189531.619999</v>
      </c>
      <c r="S270" s="22">
        <v>7190119880.8599997</v>
      </c>
      <c r="T270" s="22">
        <v>2116268680.6099999</v>
      </c>
      <c r="U270" s="22">
        <v>4446377205.29</v>
      </c>
      <c r="V270" s="22">
        <v>8220500</v>
      </c>
      <c r="W270" s="22">
        <v>1829941298.24</v>
      </c>
      <c r="X270" s="22">
        <v>8826261966.6200008</v>
      </c>
      <c r="Y270" s="22">
        <v>0</v>
      </c>
      <c r="Z270" s="22">
        <v>0</v>
      </c>
      <c r="AA270" s="22">
        <v>7966773331.5100002</v>
      </c>
      <c r="AB270" s="22">
        <v>0</v>
      </c>
      <c r="AC270" s="22">
        <v>0</v>
      </c>
      <c r="AD270" s="22">
        <v>6585773588.9300003</v>
      </c>
      <c r="AE270" s="22">
        <v>0</v>
      </c>
      <c r="AF270" s="22">
        <v>534563404.24000001</v>
      </c>
      <c r="AG270" s="22">
        <v>295026502.33999997</v>
      </c>
      <c r="AH270" s="22">
        <v>551409836</v>
      </c>
      <c r="AI270" s="22">
        <v>16450416200.110001</v>
      </c>
      <c r="AJ270" s="22">
        <v>4071626118.0999999</v>
      </c>
      <c r="AK270" s="22">
        <v>1403626118.0999999</v>
      </c>
      <c r="AL270" s="22">
        <v>4570799862.21</v>
      </c>
      <c r="AM270" s="22">
        <v>1551842756.3</v>
      </c>
      <c r="AN270" s="22">
        <v>0</v>
      </c>
      <c r="AO270" s="22">
        <v>559513712.91999996</v>
      </c>
      <c r="AP270" s="22">
        <v>5696633750.5799999</v>
      </c>
      <c r="AQ270" s="22">
        <v>62492751277.699997</v>
      </c>
      <c r="AR270" s="22">
        <v>62426663347.080002</v>
      </c>
      <c r="AS270" s="22">
        <v>66087930.619999997</v>
      </c>
      <c r="AT270" s="22">
        <v>2676486074.8299999</v>
      </c>
      <c r="AU270" s="22">
        <v>541828978.05999994</v>
      </c>
      <c r="AV270" s="22">
        <v>182174555.59999999</v>
      </c>
      <c r="AW270" s="22">
        <v>559513712.91999996</v>
      </c>
      <c r="AX270" s="22">
        <v>1392968828.25</v>
      </c>
      <c r="AY270" s="22">
        <v>59816265202.870003</v>
      </c>
      <c r="AZ270" s="22">
        <v>59816265202.870003</v>
      </c>
      <c r="BA270" s="22">
        <v>0</v>
      </c>
      <c r="BB270" s="22">
        <v>0</v>
      </c>
      <c r="BC270" s="22">
        <v>125487847</v>
      </c>
      <c r="BD270" s="22">
        <v>0</v>
      </c>
      <c r="BE270" s="22">
        <v>125487847</v>
      </c>
      <c r="BF270" s="22">
        <v>0</v>
      </c>
      <c r="BG270" s="22">
        <v>0</v>
      </c>
      <c r="BH270" s="22">
        <v>0</v>
      </c>
      <c r="BI270" s="22">
        <v>0</v>
      </c>
    </row>
    <row r="271" spans="1:61">
      <c r="A271">
        <v>265</v>
      </c>
      <c r="B271" s="1">
        <v>3096</v>
      </c>
      <c r="C271" t="s">
        <v>1724</v>
      </c>
      <c r="D271" t="s">
        <v>1725</v>
      </c>
      <c r="E271" t="s">
        <v>1726</v>
      </c>
      <c r="F271" t="s">
        <v>50</v>
      </c>
      <c r="G271" t="s">
        <v>1727</v>
      </c>
      <c r="H271" t="s">
        <v>1728</v>
      </c>
      <c r="I271" t="s">
        <v>1729</v>
      </c>
      <c r="J271" t="s">
        <v>971</v>
      </c>
      <c r="K271" t="s">
        <v>972</v>
      </c>
      <c r="L271" t="s">
        <v>1730</v>
      </c>
      <c r="M271" s="1">
        <v>6718585</v>
      </c>
      <c r="N271" t="s">
        <v>1731</v>
      </c>
      <c r="O271" s="1">
        <v>1</v>
      </c>
      <c r="P271" s="1">
        <v>158516</v>
      </c>
      <c r="Q271" s="1">
        <v>79</v>
      </c>
      <c r="R271" s="22">
        <v>49588321643</v>
      </c>
      <c r="S271" s="22">
        <v>1206728525</v>
      </c>
      <c r="T271" s="22">
        <v>252487229</v>
      </c>
      <c r="U271" s="22">
        <v>3040000</v>
      </c>
      <c r="V271" s="22">
        <v>43625031178</v>
      </c>
      <c r="W271" s="22">
        <v>3073818081</v>
      </c>
      <c r="X271" s="22">
        <v>662583190</v>
      </c>
      <c r="Y271" s="22">
        <v>0</v>
      </c>
      <c r="Z271" s="22">
        <v>764633440</v>
      </c>
      <c r="AA271" s="22">
        <v>41487830881</v>
      </c>
      <c r="AB271" s="22">
        <v>0</v>
      </c>
      <c r="AC271" s="22">
        <v>39854777348</v>
      </c>
      <c r="AD271" s="22">
        <v>496930263</v>
      </c>
      <c r="AE271" s="22">
        <v>0</v>
      </c>
      <c r="AF271" s="22">
        <v>777275925</v>
      </c>
      <c r="AG271" s="22">
        <v>358847345</v>
      </c>
      <c r="AH271" s="22">
        <v>0</v>
      </c>
      <c r="AI271" s="22">
        <v>8100490762</v>
      </c>
      <c r="AJ271" s="22">
        <v>7015198070</v>
      </c>
      <c r="AK271" s="22">
        <v>4695198070</v>
      </c>
      <c r="AL271" s="22">
        <v>1036043849</v>
      </c>
      <c r="AM271" s="22">
        <v>0</v>
      </c>
      <c r="AN271" s="22">
        <v>0</v>
      </c>
      <c r="AO271" s="22">
        <v>49248843</v>
      </c>
      <c r="AP271" s="22">
        <v>0</v>
      </c>
      <c r="AQ271" s="22">
        <v>4008076924</v>
      </c>
      <c r="AR271" s="22">
        <v>3894329962</v>
      </c>
      <c r="AS271" s="22">
        <v>113746962</v>
      </c>
      <c r="AT271" s="22">
        <v>2882208560</v>
      </c>
      <c r="AU271" s="22">
        <v>2784965759</v>
      </c>
      <c r="AV271" s="22">
        <v>47498308</v>
      </c>
      <c r="AW271" s="22">
        <v>49248843</v>
      </c>
      <c r="AX271" s="22">
        <v>495650</v>
      </c>
      <c r="AY271" s="22">
        <v>1125868364</v>
      </c>
      <c r="AZ271" s="22">
        <v>1125868364</v>
      </c>
      <c r="BA271" s="22">
        <v>0</v>
      </c>
      <c r="BB271" s="22">
        <v>4885933724</v>
      </c>
      <c r="BC271" s="22">
        <v>2015711366</v>
      </c>
      <c r="BD271" s="22">
        <v>4885933724</v>
      </c>
      <c r="BE271" s="22">
        <v>2015711366</v>
      </c>
      <c r="BF271" s="22">
        <v>35228207884</v>
      </c>
      <c r="BG271" s="22">
        <v>2320000000</v>
      </c>
      <c r="BH271" s="22">
        <v>35228207884</v>
      </c>
      <c r="BI271" s="22">
        <v>2320000000</v>
      </c>
    </row>
    <row r="272" spans="1:61">
      <c r="A272">
        <v>266</v>
      </c>
      <c r="B272" s="1">
        <v>3123</v>
      </c>
      <c r="C272" t="s">
        <v>1732</v>
      </c>
      <c r="D272" t="s">
        <v>1733</v>
      </c>
      <c r="E272" t="s">
        <v>1734</v>
      </c>
      <c r="F272" t="s">
        <v>65</v>
      </c>
      <c r="G272" t="s">
        <v>81</v>
      </c>
      <c r="H272" t="s">
        <v>82</v>
      </c>
      <c r="I272" t="s">
        <v>1735</v>
      </c>
      <c r="J272" t="s">
        <v>971</v>
      </c>
      <c r="K272" t="s">
        <v>972</v>
      </c>
      <c r="L272" t="s">
        <v>1736</v>
      </c>
      <c r="M272" t="s">
        <v>36</v>
      </c>
      <c r="N272" t="s">
        <v>1737</v>
      </c>
      <c r="O272" s="1">
        <v>1</v>
      </c>
      <c r="P272" s="1">
        <v>13759</v>
      </c>
      <c r="Q272" s="1">
        <v>52</v>
      </c>
      <c r="R272" s="22">
        <v>81778221122.720001</v>
      </c>
      <c r="S272" s="22">
        <v>6337021001.75</v>
      </c>
      <c r="T272" s="22">
        <v>188214223</v>
      </c>
      <c r="U272" s="22">
        <v>0</v>
      </c>
      <c r="V272" s="22">
        <v>68208307505</v>
      </c>
      <c r="W272" s="22">
        <v>2185404968.8400002</v>
      </c>
      <c r="X272" s="22">
        <v>4398014944.1300001</v>
      </c>
      <c r="Y272" s="22">
        <v>0</v>
      </c>
      <c r="Z272" s="22">
        <v>461258480</v>
      </c>
      <c r="AA272" s="22">
        <v>40026816577.220001</v>
      </c>
      <c r="AB272" s="22">
        <v>37602603486.459999</v>
      </c>
      <c r="AC272" s="22">
        <v>1291665820</v>
      </c>
      <c r="AD272" s="22">
        <v>553721444.09000003</v>
      </c>
      <c r="AE272" s="22">
        <v>0</v>
      </c>
      <c r="AF272" s="22">
        <v>349515970.05000001</v>
      </c>
      <c r="AG272" s="22">
        <v>229309856.62</v>
      </c>
      <c r="AH272" s="22">
        <v>0</v>
      </c>
      <c r="AI272" s="22">
        <v>41751404545.5</v>
      </c>
      <c r="AJ272" s="22">
        <v>35885807610.160004</v>
      </c>
      <c r="AK272" s="22">
        <v>19065807610.16</v>
      </c>
      <c r="AL272" s="22">
        <v>4079445922.04</v>
      </c>
      <c r="AM272" s="22">
        <v>1255758249.1300001</v>
      </c>
      <c r="AN272" s="22">
        <v>0</v>
      </c>
      <c r="AO272" s="22">
        <v>289864827.17000002</v>
      </c>
      <c r="AP272" s="22">
        <v>240527937</v>
      </c>
      <c r="AQ272" s="22">
        <v>3301496779.8800001</v>
      </c>
      <c r="AR272" s="22">
        <v>3044790076</v>
      </c>
      <c r="AS272" s="22">
        <v>256706703.88</v>
      </c>
      <c r="AT272" s="22">
        <v>2130263106.3800001</v>
      </c>
      <c r="AU272" s="22">
        <v>1822178303.4400001</v>
      </c>
      <c r="AV272" s="22">
        <v>18219975.77</v>
      </c>
      <c r="AW272" s="22">
        <v>289864827.17000002</v>
      </c>
      <c r="AX272" s="22">
        <v>0</v>
      </c>
      <c r="AY272" s="22">
        <v>1171233673.5</v>
      </c>
      <c r="AZ272" s="22">
        <v>1171233673.5</v>
      </c>
      <c r="BA272" s="22">
        <v>0</v>
      </c>
      <c r="BB272" s="22">
        <v>203327659</v>
      </c>
      <c r="BC272" s="22">
        <v>1478843407.22</v>
      </c>
      <c r="BD272" s="22">
        <v>203327659</v>
      </c>
      <c r="BE272" s="22">
        <v>1478843407.22</v>
      </c>
      <c r="BF272" s="22">
        <v>4830563131</v>
      </c>
      <c r="BG272" s="22">
        <v>0</v>
      </c>
      <c r="BH272" s="22">
        <v>4830563131</v>
      </c>
      <c r="BI272" s="22">
        <v>0</v>
      </c>
    </row>
    <row r="273" spans="1:61">
      <c r="A273">
        <v>267</v>
      </c>
      <c r="B273" s="1">
        <v>3125</v>
      </c>
      <c r="C273" t="s">
        <v>1738</v>
      </c>
      <c r="D273" t="s">
        <v>1739</v>
      </c>
      <c r="E273" t="s">
        <v>1740</v>
      </c>
      <c r="F273" t="s">
        <v>399</v>
      </c>
      <c r="G273" t="s">
        <v>1741</v>
      </c>
      <c r="H273" t="s">
        <v>1742</v>
      </c>
      <c r="I273" t="s">
        <v>1743</v>
      </c>
      <c r="J273" t="s">
        <v>971</v>
      </c>
      <c r="K273" t="s">
        <v>972</v>
      </c>
      <c r="L273" t="s">
        <v>1744</v>
      </c>
      <c r="M273" s="1">
        <v>6425012</v>
      </c>
      <c r="N273" t="s">
        <v>1745</v>
      </c>
      <c r="O273" s="1">
        <v>1</v>
      </c>
      <c r="P273" s="1">
        <v>35</v>
      </c>
      <c r="Q273" s="1">
        <v>41</v>
      </c>
      <c r="R273" s="22">
        <v>35211673827</v>
      </c>
      <c r="S273" s="22">
        <v>878817086</v>
      </c>
      <c r="T273" s="22">
        <v>4510921750</v>
      </c>
      <c r="U273" s="22">
        <v>1969974951</v>
      </c>
      <c r="V273" s="22">
        <v>0</v>
      </c>
      <c r="W273" s="22">
        <v>1679544812</v>
      </c>
      <c r="X273" s="22">
        <v>24916684759</v>
      </c>
      <c r="Y273" s="22">
        <v>0</v>
      </c>
      <c r="Z273" s="22">
        <v>1255730469</v>
      </c>
      <c r="AA273" s="22">
        <v>15267267529</v>
      </c>
      <c r="AB273" s="22">
        <v>0</v>
      </c>
      <c r="AC273" s="22">
        <v>1730736065</v>
      </c>
      <c r="AD273" s="22">
        <v>3338019664</v>
      </c>
      <c r="AE273" s="22">
        <v>0</v>
      </c>
      <c r="AF273" s="22">
        <v>68402387</v>
      </c>
      <c r="AG273" s="22">
        <v>10129837059</v>
      </c>
      <c r="AH273" s="22">
        <v>272354</v>
      </c>
      <c r="AI273" s="22">
        <v>19944406298</v>
      </c>
      <c r="AJ273" s="22">
        <v>663546396</v>
      </c>
      <c r="AK273" s="22">
        <v>101683749</v>
      </c>
      <c r="AL273" s="22">
        <v>906867288</v>
      </c>
      <c r="AM273" s="22">
        <v>908875994</v>
      </c>
      <c r="AN273" s="22">
        <v>0</v>
      </c>
      <c r="AO273" s="22">
        <v>-946602177</v>
      </c>
      <c r="AP273" s="22">
        <v>12455652657</v>
      </c>
      <c r="AQ273" s="22">
        <v>5741140537</v>
      </c>
      <c r="AR273" s="22">
        <v>5544360705</v>
      </c>
      <c r="AS273" s="22">
        <v>196779832</v>
      </c>
      <c r="AT273" s="22">
        <v>537445967</v>
      </c>
      <c r="AU273" s="22">
        <v>558441207</v>
      </c>
      <c r="AV273" s="22">
        <v>149030729</v>
      </c>
      <c r="AW273" s="22">
        <v>-946602177</v>
      </c>
      <c r="AX273" s="22">
        <v>776576208</v>
      </c>
      <c r="AY273" s="22">
        <v>5203694570</v>
      </c>
      <c r="AZ273" s="22">
        <v>5203694570</v>
      </c>
      <c r="BA273" s="22">
        <v>0</v>
      </c>
      <c r="BB273" s="22">
        <v>0</v>
      </c>
      <c r="BC273" s="22">
        <v>353118671</v>
      </c>
      <c r="BD273" s="22">
        <v>0</v>
      </c>
      <c r="BE273" s="22">
        <v>353118671</v>
      </c>
      <c r="BF273" s="22">
        <v>0</v>
      </c>
      <c r="BG273" s="22">
        <v>0</v>
      </c>
      <c r="BH273" s="22">
        <v>0</v>
      </c>
      <c r="BI273" s="22">
        <v>0</v>
      </c>
    </row>
    <row r="274" spans="1:61">
      <c r="A274">
        <v>268</v>
      </c>
      <c r="B274" s="1">
        <v>3127</v>
      </c>
      <c r="C274" t="s">
        <v>1746</v>
      </c>
      <c r="D274" t="s">
        <v>1747</v>
      </c>
      <c r="E274" t="s">
        <v>1748</v>
      </c>
      <c r="F274" t="s">
        <v>12</v>
      </c>
      <c r="G274" t="s">
        <v>13</v>
      </c>
      <c r="H274" t="s">
        <v>14</v>
      </c>
      <c r="I274" t="s">
        <v>1749</v>
      </c>
      <c r="J274" t="s">
        <v>971</v>
      </c>
      <c r="K274" t="s">
        <v>1750</v>
      </c>
      <c r="L274" t="s">
        <v>1751</v>
      </c>
      <c r="M274" s="1">
        <v>6019480</v>
      </c>
      <c r="N274" t="s">
        <v>1752</v>
      </c>
      <c r="O274" s="1">
        <v>1</v>
      </c>
      <c r="P274" s="1">
        <v>1757</v>
      </c>
      <c r="Q274" s="1">
        <v>14</v>
      </c>
      <c r="R274" s="22">
        <v>47340701604.239998</v>
      </c>
      <c r="S274" s="22">
        <v>6416167510.2299995</v>
      </c>
      <c r="T274" s="22">
        <v>420057872.61000001</v>
      </c>
      <c r="U274" s="22">
        <v>0</v>
      </c>
      <c r="V274" s="22">
        <v>39785985525.470001</v>
      </c>
      <c r="W274" s="22">
        <v>36765722</v>
      </c>
      <c r="X274" s="22">
        <v>663131890.57000005</v>
      </c>
      <c r="Y274" s="22">
        <v>0</v>
      </c>
      <c r="Z274" s="22">
        <v>18593083.359999999</v>
      </c>
      <c r="AA274" s="22">
        <v>39560179830.870003</v>
      </c>
      <c r="AB274" s="22">
        <v>38736912512.769997</v>
      </c>
      <c r="AC274" s="22">
        <v>0</v>
      </c>
      <c r="AD274" s="22">
        <v>698798350.10000002</v>
      </c>
      <c r="AE274" s="22">
        <v>0</v>
      </c>
      <c r="AF274" s="22">
        <v>52207574</v>
      </c>
      <c r="AG274" s="22">
        <v>30837318</v>
      </c>
      <c r="AH274" s="22">
        <v>41424076</v>
      </c>
      <c r="AI274" s="22">
        <v>7780521773.3699999</v>
      </c>
      <c r="AJ274" s="22">
        <v>3288411039.1799998</v>
      </c>
      <c r="AK274" s="22">
        <v>2128411039.1800001</v>
      </c>
      <c r="AL274" s="22">
        <v>2595119286.9099998</v>
      </c>
      <c r="AM274" s="22">
        <v>948159720.75</v>
      </c>
      <c r="AN274" s="22">
        <v>4297</v>
      </c>
      <c r="AO274" s="22">
        <v>795351956.34000003</v>
      </c>
      <c r="AP274" s="22">
        <v>12806959.189999999</v>
      </c>
      <c r="AQ274" s="22">
        <v>1715544416.1099999</v>
      </c>
      <c r="AR274" s="22">
        <v>1278544720.9300001</v>
      </c>
      <c r="AS274" s="22">
        <v>436999695.18000001</v>
      </c>
      <c r="AT274" s="22">
        <v>1418682146.27</v>
      </c>
      <c r="AU274" s="22">
        <v>622746860.72000003</v>
      </c>
      <c r="AV274" s="22">
        <v>583329.21</v>
      </c>
      <c r="AW274" s="22">
        <v>795351956.34000003</v>
      </c>
      <c r="AX274" s="22">
        <v>0</v>
      </c>
      <c r="AY274" s="22">
        <v>296862269.83999997</v>
      </c>
      <c r="AZ274" s="22">
        <v>296862269.83999997</v>
      </c>
      <c r="BA274" s="22">
        <v>0</v>
      </c>
      <c r="BB274" s="22">
        <v>100055188</v>
      </c>
      <c r="BC274" s="22">
        <v>430538167.36000001</v>
      </c>
      <c r="BD274" s="22">
        <v>100055188</v>
      </c>
      <c r="BE274" s="22">
        <v>430538167.36000001</v>
      </c>
      <c r="BF274" s="22">
        <v>16599448644</v>
      </c>
      <c r="BG274" s="22">
        <v>0</v>
      </c>
      <c r="BH274" s="22">
        <v>16599448644</v>
      </c>
      <c r="BI274" s="22">
        <v>0</v>
      </c>
    </row>
    <row r="275" spans="1:61">
      <c r="A275">
        <v>269</v>
      </c>
      <c r="B275" s="1">
        <v>3186</v>
      </c>
      <c r="C275" t="s">
        <v>1753</v>
      </c>
      <c r="D275" t="s">
        <v>1754</v>
      </c>
      <c r="E275" t="s">
        <v>1755</v>
      </c>
      <c r="F275" t="s">
        <v>12</v>
      </c>
      <c r="G275" t="s">
        <v>13</v>
      </c>
      <c r="H275" t="s">
        <v>14</v>
      </c>
      <c r="I275" t="s">
        <v>1756</v>
      </c>
      <c r="J275" t="s">
        <v>1757</v>
      </c>
      <c r="K275" t="s">
        <v>1758</v>
      </c>
      <c r="L275" t="s">
        <v>1759</v>
      </c>
      <c r="M275" s="1">
        <v>5723325</v>
      </c>
      <c r="N275" t="s">
        <v>1760</v>
      </c>
      <c r="O275" s="1">
        <v>1</v>
      </c>
      <c r="P275" s="1">
        <v>2884</v>
      </c>
      <c r="Q275" s="1">
        <v>23</v>
      </c>
      <c r="R275" s="22">
        <v>34131424842.75</v>
      </c>
      <c r="S275" s="22">
        <v>639084866.37</v>
      </c>
      <c r="T275" s="22">
        <v>2692106305.1199999</v>
      </c>
      <c r="U275" s="22">
        <v>0</v>
      </c>
      <c r="V275" s="22">
        <v>18950404153</v>
      </c>
      <c r="W275" s="22">
        <v>638837440.17999995</v>
      </c>
      <c r="X275" s="22">
        <v>11197609044.08</v>
      </c>
      <c r="Y275" s="22">
        <v>0</v>
      </c>
      <c r="Z275" s="22">
        <v>13383034</v>
      </c>
      <c r="AA275" s="22">
        <v>26892540231.139999</v>
      </c>
      <c r="AB275" s="22">
        <v>21767269702.57</v>
      </c>
      <c r="AC275" s="22">
        <v>4246660210.9499998</v>
      </c>
      <c r="AD275" s="22">
        <v>530414742.77999997</v>
      </c>
      <c r="AE275" s="22">
        <v>0</v>
      </c>
      <c r="AF275" s="22">
        <v>4097827.84</v>
      </c>
      <c r="AG275" s="22">
        <v>310453246</v>
      </c>
      <c r="AH275" s="22">
        <v>33644501</v>
      </c>
      <c r="AI275" s="22">
        <v>7238884611.6099997</v>
      </c>
      <c r="AJ275" s="22">
        <v>7565632130.8599997</v>
      </c>
      <c r="AK275" s="22">
        <v>2925632130.8600001</v>
      </c>
      <c r="AL275" s="22">
        <v>431741118.32999998</v>
      </c>
      <c r="AM275" s="22">
        <v>107977640.29000001</v>
      </c>
      <c r="AN275" s="22">
        <v>0</v>
      </c>
      <c r="AO275" s="22">
        <v>-961876294.97000003</v>
      </c>
      <c r="AP275" s="22">
        <v>78496205</v>
      </c>
      <c r="AQ275" s="22">
        <v>1001153983.27</v>
      </c>
      <c r="AR275" s="22">
        <v>830425529</v>
      </c>
      <c r="AS275" s="22">
        <v>170728454.27000001</v>
      </c>
      <c r="AT275" s="22">
        <v>187150792.80000001</v>
      </c>
      <c r="AU275" s="22">
        <v>1060451891.26</v>
      </c>
      <c r="AV275" s="22">
        <v>88575196.510000005</v>
      </c>
      <c r="AW275" s="22">
        <v>-961876294.97000003</v>
      </c>
      <c r="AX275" s="22">
        <v>0</v>
      </c>
      <c r="AY275" s="22">
        <v>814003190.47000003</v>
      </c>
      <c r="AZ275" s="22">
        <v>814003190.47000003</v>
      </c>
      <c r="BA275" s="22">
        <v>0</v>
      </c>
      <c r="BB275" s="22">
        <v>176731116</v>
      </c>
      <c r="BC275" s="22">
        <v>24430404.120000001</v>
      </c>
      <c r="BD275" s="22">
        <v>176731116</v>
      </c>
      <c r="BE275" s="22">
        <v>24430404.120000001</v>
      </c>
      <c r="BF275" s="22">
        <v>37217531163</v>
      </c>
      <c r="BG275" s="22">
        <v>0</v>
      </c>
      <c r="BH275" s="22">
        <v>37217531163</v>
      </c>
      <c r="BI275" s="22">
        <v>0</v>
      </c>
    </row>
    <row r="276" spans="1:61">
      <c r="A276">
        <v>270</v>
      </c>
      <c r="B276" s="1">
        <v>3207</v>
      </c>
      <c r="C276" t="s">
        <v>1761</v>
      </c>
      <c r="D276" t="s">
        <v>1762</v>
      </c>
      <c r="E276" t="s">
        <v>1763</v>
      </c>
      <c r="F276" t="s">
        <v>399</v>
      </c>
      <c r="G276" t="s">
        <v>443</v>
      </c>
      <c r="H276" t="s">
        <v>444</v>
      </c>
      <c r="I276" t="s">
        <v>1764</v>
      </c>
      <c r="J276" t="s">
        <v>1765</v>
      </c>
      <c r="K276" t="s">
        <v>1766</v>
      </c>
      <c r="L276" t="s">
        <v>1767</v>
      </c>
      <c r="M276" s="1">
        <v>8241414</v>
      </c>
      <c r="N276" t="s">
        <v>1768</v>
      </c>
      <c r="O276" s="1">
        <v>1</v>
      </c>
      <c r="P276" s="1">
        <v>3258</v>
      </c>
      <c r="Q276" s="1">
        <v>31</v>
      </c>
      <c r="R276" s="22">
        <v>19268066079.459999</v>
      </c>
      <c r="S276" s="22">
        <v>39223154.520000003</v>
      </c>
      <c r="T276" s="22">
        <v>188358023.75</v>
      </c>
      <c r="U276" s="22">
        <v>0</v>
      </c>
      <c r="V276" s="22">
        <v>16405209834.68</v>
      </c>
      <c r="W276" s="22">
        <v>507771868.74000001</v>
      </c>
      <c r="X276" s="22">
        <v>2108816503.77</v>
      </c>
      <c r="Y276" s="22">
        <v>0</v>
      </c>
      <c r="Z276" s="22">
        <v>18686694</v>
      </c>
      <c r="AA276" s="22">
        <v>9090927744.0400009</v>
      </c>
      <c r="AB276" s="22">
        <v>0</v>
      </c>
      <c r="AC276" s="22">
        <v>6875084017</v>
      </c>
      <c r="AD276" s="22">
        <v>524242909.54000002</v>
      </c>
      <c r="AE276" s="22">
        <v>0</v>
      </c>
      <c r="AF276" s="22">
        <v>1578564105.5999999</v>
      </c>
      <c r="AG276" s="22">
        <v>113036711.90000001</v>
      </c>
      <c r="AH276" s="22">
        <v>0</v>
      </c>
      <c r="AI276" s="22">
        <v>10177138335.42</v>
      </c>
      <c r="AJ276" s="22">
        <v>5710377671.8599997</v>
      </c>
      <c r="AK276" s="22">
        <v>2710377671.8600001</v>
      </c>
      <c r="AL276" s="22">
        <v>3431898521.9099998</v>
      </c>
      <c r="AM276" s="22">
        <v>130045143</v>
      </c>
      <c r="AN276" s="22">
        <v>10686400</v>
      </c>
      <c r="AO276" s="22">
        <v>30049566.920000002</v>
      </c>
      <c r="AP276" s="22">
        <v>864081031.73000002</v>
      </c>
      <c r="AQ276" s="22">
        <v>1259737161.01</v>
      </c>
      <c r="AR276" s="22">
        <v>1167192568</v>
      </c>
      <c r="AS276" s="22">
        <v>92544593.010000005</v>
      </c>
      <c r="AT276" s="22">
        <v>860192539.00999999</v>
      </c>
      <c r="AU276" s="22">
        <v>810099392.13</v>
      </c>
      <c r="AV276" s="22">
        <v>20043579.960000001</v>
      </c>
      <c r="AW276" s="22">
        <v>30049566.920000002</v>
      </c>
      <c r="AX276" s="22">
        <v>0</v>
      </c>
      <c r="AY276" s="22">
        <v>399544622</v>
      </c>
      <c r="AZ276" s="22">
        <v>399544622</v>
      </c>
      <c r="BA276" s="22">
        <v>0</v>
      </c>
      <c r="BB276" s="22">
        <v>270537796</v>
      </c>
      <c r="BC276" s="22">
        <v>2772833048.3499999</v>
      </c>
      <c r="BD276" s="22">
        <v>270537796</v>
      </c>
      <c r="BE276" s="22">
        <v>2772833048.3499999</v>
      </c>
      <c r="BF276" s="22">
        <v>25709728295.939999</v>
      </c>
      <c r="BG276" s="22">
        <v>0</v>
      </c>
      <c r="BH276" s="22">
        <v>25709728295.939999</v>
      </c>
      <c r="BI276" s="22">
        <v>0</v>
      </c>
    </row>
    <row r="277" spans="1:61">
      <c r="A277">
        <v>271</v>
      </c>
      <c r="B277" s="1">
        <v>3225</v>
      </c>
      <c r="C277" t="s">
        <v>1769</v>
      </c>
      <c r="D277" t="s">
        <v>1770</v>
      </c>
      <c r="E277" t="s">
        <v>1771</v>
      </c>
      <c r="F277" t="s">
        <v>50</v>
      </c>
      <c r="G277" t="s">
        <v>954</v>
      </c>
      <c r="H277" t="s">
        <v>955</v>
      </c>
      <c r="I277" t="s">
        <v>1772</v>
      </c>
      <c r="J277" t="s">
        <v>1765</v>
      </c>
      <c r="K277" t="s">
        <v>1766</v>
      </c>
      <c r="L277" t="s">
        <v>1773</v>
      </c>
      <c r="M277" s="1">
        <v>8249877</v>
      </c>
      <c r="N277" t="s">
        <v>1774</v>
      </c>
      <c r="O277" s="1">
        <v>1</v>
      </c>
      <c r="P277" s="1">
        <v>3152</v>
      </c>
      <c r="Q277" s="1">
        <v>128</v>
      </c>
      <c r="R277" s="22">
        <v>71833225138</v>
      </c>
      <c r="S277" s="22">
        <v>3105885455</v>
      </c>
      <c r="T277" s="22">
        <v>1430294661</v>
      </c>
      <c r="U277" s="22">
        <v>16579364947</v>
      </c>
      <c r="V277" s="22">
        <v>0</v>
      </c>
      <c r="W277" s="22">
        <v>28755791409</v>
      </c>
      <c r="X277" s="22">
        <v>21918888666</v>
      </c>
      <c r="Y277" s="22">
        <v>0</v>
      </c>
      <c r="Z277" s="22">
        <v>43000000</v>
      </c>
      <c r="AA277" s="22">
        <v>41751247342</v>
      </c>
      <c r="AB277" s="22">
        <v>0</v>
      </c>
      <c r="AC277" s="22">
        <v>24165583243</v>
      </c>
      <c r="AD277" s="22">
        <v>7096919943</v>
      </c>
      <c r="AE277" s="22">
        <v>0</v>
      </c>
      <c r="AF277" s="22">
        <v>162227362</v>
      </c>
      <c r="AG277" s="22">
        <v>6848780108</v>
      </c>
      <c r="AH277" s="22">
        <v>3477736686</v>
      </c>
      <c r="AI277" s="22">
        <v>30081977796.009998</v>
      </c>
      <c r="AJ277" s="22">
        <v>4115411494.0100002</v>
      </c>
      <c r="AK277" s="22">
        <v>3535411494.0100002</v>
      </c>
      <c r="AL277" s="22">
        <v>5676105423</v>
      </c>
      <c r="AM277" s="22">
        <v>8173419156</v>
      </c>
      <c r="AN277" s="22">
        <v>0</v>
      </c>
      <c r="AO277" s="22">
        <v>-1069776791</v>
      </c>
      <c r="AP277" s="22">
        <v>13186818514</v>
      </c>
      <c r="AQ277" s="22">
        <v>92258904720</v>
      </c>
      <c r="AR277" s="22">
        <v>91681423311</v>
      </c>
      <c r="AS277" s="22">
        <v>577481409</v>
      </c>
      <c r="AT277" s="22">
        <v>1496921951</v>
      </c>
      <c r="AU277" s="22">
        <v>966008383</v>
      </c>
      <c r="AV277" s="22">
        <v>31432963</v>
      </c>
      <c r="AW277" s="22">
        <v>-1069776791</v>
      </c>
      <c r="AX277" s="22">
        <v>1569257396</v>
      </c>
      <c r="AY277" s="22">
        <v>90306809291</v>
      </c>
      <c r="AZ277" s="22">
        <v>90306809291</v>
      </c>
      <c r="BA277" s="22">
        <v>0</v>
      </c>
      <c r="BB277" s="22">
        <v>0</v>
      </c>
      <c r="BC277" s="22">
        <v>0</v>
      </c>
      <c r="BD277" s="22">
        <v>0</v>
      </c>
      <c r="BE277" s="22">
        <v>0</v>
      </c>
      <c r="BF277" s="22">
        <v>0</v>
      </c>
      <c r="BG277" s="22">
        <v>0</v>
      </c>
      <c r="BH277" s="22">
        <v>0</v>
      </c>
      <c r="BI277" s="22">
        <v>0</v>
      </c>
    </row>
    <row r="278" spans="1:61">
      <c r="A278">
        <v>272</v>
      </c>
      <c r="B278" s="1">
        <v>3246</v>
      </c>
      <c r="C278" t="s">
        <v>1775</v>
      </c>
      <c r="D278" t="s">
        <v>1776</v>
      </c>
      <c r="E278" t="s">
        <v>1777</v>
      </c>
      <c r="F278" t="s">
        <v>65</v>
      </c>
      <c r="G278" t="s">
        <v>81</v>
      </c>
      <c r="H278" t="s">
        <v>82</v>
      </c>
      <c r="I278" t="s">
        <v>1778</v>
      </c>
      <c r="J278" t="s">
        <v>1757</v>
      </c>
      <c r="K278" t="s">
        <v>1779</v>
      </c>
      <c r="L278" t="s">
        <v>1780</v>
      </c>
      <c r="M278" s="1">
        <v>5694444</v>
      </c>
      <c r="N278" t="s">
        <v>1781</v>
      </c>
      <c r="O278" s="1">
        <v>1</v>
      </c>
      <c r="P278" s="1">
        <v>122333</v>
      </c>
      <c r="Q278" s="1">
        <v>279</v>
      </c>
      <c r="R278" s="22">
        <v>739602859380.25</v>
      </c>
      <c r="S278" s="22">
        <v>91819880788.320007</v>
      </c>
      <c r="T278" s="22">
        <v>7604112125.29</v>
      </c>
      <c r="U278" s="22">
        <v>0</v>
      </c>
      <c r="V278" s="22">
        <v>620263878623</v>
      </c>
      <c r="W278" s="22">
        <v>816593342.63999999</v>
      </c>
      <c r="X278" s="22">
        <v>18976789374</v>
      </c>
      <c r="Y278" s="22">
        <v>0</v>
      </c>
      <c r="Z278" s="22">
        <v>121605127</v>
      </c>
      <c r="AA278" s="22">
        <v>470813648165.08002</v>
      </c>
      <c r="AB278" s="22">
        <v>433320507971.96997</v>
      </c>
      <c r="AC278" s="22">
        <v>27443324166.27</v>
      </c>
      <c r="AD278" s="22">
        <v>2783936833.52</v>
      </c>
      <c r="AE278" s="22">
        <v>0</v>
      </c>
      <c r="AF278" s="22">
        <v>5047136768.3199997</v>
      </c>
      <c r="AG278" s="22">
        <v>2218742425</v>
      </c>
      <c r="AH278" s="22">
        <v>0</v>
      </c>
      <c r="AI278" s="22">
        <v>268789211215.17999</v>
      </c>
      <c r="AJ278" s="22">
        <v>50450212018</v>
      </c>
      <c r="AK278" s="22">
        <v>27250212018</v>
      </c>
      <c r="AL278" s="22">
        <v>198492949555.81</v>
      </c>
      <c r="AM278" s="22">
        <v>4252371921.9899998</v>
      </c>
      <c r="AN278" s="22">
        <v>20050433</v>
      </c>
      <c r="AO278" s="22">
        <v>8904298830.3799992</v>
      </c>
      <c r="AP278" s="22">
        <v>6669328456</v>
      </c>
      <c r="AQ278" s="22">
        <v>36902383712.699997</v>
      </c>
      <c r="AR278" s="22">
        <v>30386769020.66</v>
      </c>
      <c r="AS278" s="22">
        <v>6515614692.04</v>
      </c>
      <c r="AT278" s="22">
        <v>26790884471.689999</v>
      </c>
      <c r="AU278" s="22">
        <v>16814047853.51</v>
      </c>
      <c r="AV278" s="22">
        <v>1072537787.8</v>
      </c>
      <c r="AW278" s="22">
        <v>8904298830.3799992</v>
      </c>
      <c r="AX278" s="22">
        <v>0</v>
      </c>
      <c r="AY278" s="22">
        <v>10111499241.01</v>
      </c>
      <c r="AZ278" s="22">
        <v>10111499241.01</v>
      </c>
      <c r="BA278" s="22">
        <v>0</v>
      </c>
      <c r="BB278" s="22">
        <v>14899786736</v>
      </c>
      <c r="BC278" s="22">
        <v>144267389184.20999</v>
      </c>
      <c r="BD278" s="22">
        <v>14899786736</v>
      </c>
      <c r="BE278" s="22">
        <v>144267389184.20999</v>
      </c>
      <c r="BF278" s="22">
        <v>973669312836</v>
      </c>
      <c r="BG278" s="22">
        <v>0</v>
      </c>
      <c r="BH278" s="22">
        <v>973669312836</v>
      </c>
      <c r="BI278" s="22">
        <v>0</v>
      </c>
    </row>
    <row r="279" spans="1:61">
      <c r="A279">
        <v>273</v>
      </c>
      <c r="B279" s="1">
        <v>3249</v>
      </c>
      <c r="C279" t="s">
        <v>1782</v>
      </c>
      <c r="D279" t="s">
        <v>1783</v>
      </c>
      <c r="E279" t="s">
        <v>1784</v>
      </c>
      <c r="F279" t="s">
        <v>65</v>
      </c>
      <c r="G279" t="s">
        <v>81</v>
      </c>
      <c r="H279" t="s">
        <v>82</v>
      </c>
      <c r="I279" t="s">
        <v>1785</v>
      </c>
      <c r="J279" t="s">
        <v>1757</v>
      </c>
      <c r="K279" t="s">
        <v>1786</v>
      </c>
      <c r="L279" t="s">
        <v>1787</v>
      </c>
      <c r="M279" t="s">
        <v>36</v>
      </c>
      <c r="N279" t="s">
        <v>1788</v>
      </c>
      <c r="O279" s="1">
        <v>1</v>
      </c>
      <c r="P279" s="1">
        <v>5031</v>
      </c>
      <c r="Q279" s="1">
        <v>15</v>
      </c>
      <c r="R279" s="22">
        <v>19006484192</v>
      </c>
      <c r="S279" s="22">
        <v>1477973500</v>
      </c>
      <c r="T279" s="22">
        <v>104032674</v>
      </c>
      <c r="U279" s="22">
        <v>0</v>
      </c>
      <c r="V279" s="22">
        <v>14971872684</v>
      </c>
      <c r="W279" s="22">
        <v>161859101</v>
      </c>
      <c r="X279" s="22">
        <v>2290746233</v>
      </c>
      <c r="Y279" s="22">
        <v>0</v>
      </c>
      <c r="Z279" s="22">
        <v>0</v>
      </c>
      <c r="AA279" s="22">
        <v>13813645093</v>
      </c>
      <c r="AB279" s="22">
        <v>12579085382</v>
      </c>
      <c r="AC279" s="22">
        <v>910000000</v>
      </c>
      <c r="AD279" s="22">
        <v>144399005</v>
      </c>
      <c r="AE279" s="22">
        <v>0</v>
      </c>
      <c r="AF279" s="22">
        <v>39520803</v>
      </c>
      <c r="AG279" s="22">
        <v>140639903</v>
      </c>
      <c r="AH279" s="22">
        <v>0</v>
      </c>
      <c r="AI279" s="22">
        <v>5192839099</v>
      </c>
      <c r="AJ279" s="22">
        <v>2614293032</v>
      </c>
      <c r="AK279" s="22">
        <v>526293032</v>
      </c>
      <c r="AL279" s="22">
        <v>1819801664</v>
      </c>
      <c r="AM279" s="22">
        <v>495000085</v>
      </c>
      <c r="AN279" s="22">
        <v>66691127</v>
      </c>
      <c r="AO279" s="22">
        <v>59980673</v>
      </c>
      <c r="AP279" s="22">
        <v>137072518</v>
      </c>
      <c r="AQ279" s="22">
        <v>1003543083</v>
      </c>
      <c r="AR279" s="22">
        <v>824774194</v>
      </c>
      <c r="AS279" s="22">
        <v>178768889</v>
      </c>
      <c r="AT279" s="22">
        <v>690658642</v>
      </c>
      <c r="AU279" s="22">
        <v>611339689</v>
      </c>
      <c r="AV279" s="22">
        <v>19338280</v>
      </c>
      <c r="AW279" s="22">
        <v>59980673</v>
      </c>
      <c r="AX279" s="22">
        <v>0</v>
      </c>
      <c r="AY279" s="22">
        <v>312884441</v>
      </c>
      <c r="AZ279" s="22">
        <v>312884441</v>
      </c>
      <c r="BA279" s="22">
        <v>0</v>
      </c>
      <c r="BB279" s="22">
        <v>234472419</v>
      </c>
      <c r="BC279" s="22">
        <v>111050623</v>
      </c>
      <c r="BD279" s="22">
        <v>234472419</v>
      </c>
      <c r="BE279" s="22">
        <v>111050623</v>
      </c>
      <c r="BF279" s="22">
        <v>16805895148</v>
      </c>
      <c r="BG279" s="22">
        <v>0</v>
      </c>
      <c r="BH279" s="22">
        <v>16805895148</v>
      </c>
      <c r="BI279" s="22">
        <v>0</v>
      </c>
    </row>
    <row r="280" spans="1:61">
      <c r="A280">
        <v>274</v>
      </c>
      <c r="B280" s="1">
        <v>3278</v>
      </c>
      <c r="C280" t="s">
        <v>1789</v>
      </c>
      <c r="D280" t="s">
        <v>1790</v>
      </c>
      <c r="E280" t="s">
        <v>1791</v>
      </c>
      <c r="F280" t="s">
        <v>65</v>
      </c>
      <c r="G280" t="s">
        <v>81</v>
      </c>
      <c r="H280" t="s">
        <v>82</v>
      </c>
      <c r="I280" t="s">
        <v>1792</v>
      </c>
      <c r="J280" t="s">
        <v>1757</v>
      </c>
      <c r="K280" t="s">
        <v>1793</v>
      </c>
      <c r="L280" t="s">
        <v>1794</v>
      </c>
      <c r="M280" t="s">
        <v>36</v>
      </c>
      <c r="N280" t="s">
        <v>1795</v>
      </c>
      <c r="O280" s="1">
        <v>1</v>
      </c>
      <c r="P280" s="1">
        <v>3200</v>
      </c>
      <c r="Q280" s="1">
        <v>15</v>
      </c>
      <c r="R280" s="22">
        <v>11429771270.07</v>
      </c>
      <c r="S280" s="22">
        <v>1677699852.0699999</v>
      </c>
      <c r="T280" s="22">
        <v>127512021.45999999</v>
      </c>
      <c r="U280" s="22">
        <v>0</v>
      </c>
      <c r="V280" s="22">
        <v>9300053456.9200001</v>
      </c>
      <c r="W280" s="22">
        <v>5711263</v>
      </c>
      <c r="X280" s="22">
        <v>318794676.62</v>
      </c>
      <c r="Y280" s="22">
        <v>0</v>
      </c>
      <c r="Z280" s="22">
        <v>0</v>
      </c>
      <c r="AA280" s="22">
        <v>7785924594.9200001</v>
      </c>
      <c r="AB280" s="22">
        <v>7536194254.9200001</v>
      </c>
      <c r="AC280" s="22">
        <v>0</v>
      </c>
      <c r="AD280" s="22">
        <v>120212625</v>
      </c>
      <c r="AE280" s="22">
        <v>0</v>
      </c>
      <c r="AF280" s="22">
        <v>14911856</v>
      </c>
      <c r="AG280" s="22">
        <v>114605859</v>
      </c>
      <c r="AH280" s="22">
        <v>0</v>
      </c>
      <c r="AI280" s="22">
        <v>3643846674.75</v>
      </c>
      <c r="AJ280" s="22">
        <v>2248926112.3200002</v>
      </c>
      <c r="AK280" s="22">
        <v>856926112.32000005</v>
      </c>
      <c r="AL280" s="22">
        <v>1275601416.4200001</v>
      </c>
      <c r="AM280" s="22">
        <v>19269595.010000002</v>
      </c>
      <c r="AN280" s="22">
        <v>50962026</v>
      </c>
      <c r="AO280" s="22">
        <v>49087525</v>
      </c>
      <c r="AP280" s="22">
        <v>0</v>
      </c>
      <c r="AQ280" s="22">
        <v>696864268</v>
      </c>
      <c r="AR280" s="22">
        <v>622035503</v>
      </c>
      <c r="AS280" s="22">
        <v>74828765</v>
      </c>
      <c r="AT280" s="22">
        <v>518097326</v>
      </c>
      <c r="AU280" s="22">
        <v>456225139</v>
      </c>
      <c r="AV280" s="22">
        <v>12784662</v>
      </c>
      <c r="AW280" s="22">
        <v>49087525</v>
      </c>
      <c r="AX280" s="22">
        <v>0</v>
      </c>
      <c r="AY280" s="22">
        <v>178766942</v>
      </c>
      <c r="AZ280" s="22">
        <v>178766942</v>
      </c>
      <c r="BA280" s="22">
        <v>0</v>
      </c>
      <c r="BB280" s="22">
        <v>115871684</v>
      </c>
      <c r="BC280" s="22">
        <v>1207405183</v>
      </c>
      <c r="BD280" s="22">
        <v>115871684</v>
      </c>
      <c r="BE280" s="22">
        <v>1207405183</v>
      </c>
      <c r="BF280" s="22">
        <v>8846779348</v>
      </c>
      <c r="BG280" s="22">
        <v>0</v>
      </c>
      <c r="BH280" s="22">
        <v>8846779348</v>
      </c>
      <c r="BI280" s="22">
        <v>0</v>
      </c>
    </row>
    <row r="281" spans="1:61">
      <c r="A281">
        <v>275</v>
      </c>
      <c r="B281" s="1">
        <v>3282</v>
      </c>
      <c r="C281" t="s">
        <v>1796</v>
      </c>
      <c r="D281" t="s">
        <v>1797</v>
      </c>
      <c r="E281" t="s">
        <v>1798</v>
      </c>
      <c r="F281" t="s">
        <v>65</v>
      </c>
      <c r="G281" t="s">
        <v>66</v>
      </c>
      <c r="H281" t="s">
        <v>67</v>
      </c>
      <c r="I281" t="s">
        <v>1799</v>
      </c>
      <c r="J281" t="s">
        <v>1757</v>
      </c>
      <c r="K281" t="s">
        <v>1758</v>
      </c>
      <c r="L281" t="s">
        <v>1800</v>
      </c>
      <c r="M281" s="1">
        <v>5710020</v>
      </c>
      <c r="N281" t="s">
        <v>1801</v>
      </c>
      <c r="O281" s="1">
        <v>1</v>
      </c>
      <c r="P281" s="1">
        <v>1426</v>
      </c>
      <c r="Q281" s="1">
        <v>11</v>
      </c>
      <c r="R281" s="22">
        <v>6150840567.71</v>
      </c>
      <c r="S281" s="22">
        <v>446967486.68000001</v>
      </c>
      <c r="T281" s="22">
        <v>141502882.52000001</v>
      </c>
      <c r="U281" s="22">
        <v>0</v>
      </c>
      <c r="V281" s="22">
        <v>4928122100.2200003</v>
      </c>
      <c r="W281" s="22">
        <v>109753914.64</v>
      </c>
      <c r="X281" s="22">
        <v>470073958</v>
      </c>
      <c r="Y281" s="22">
        <v>0</v>
      </c>
      <c r="Z281" s="22">
        <v>54420225.649999999</v>
      </c>
      <c r="AA281" s="22">
        <v>1760480369.1900001</v>
      </c>
      <c r="AB281" s="22">
        <v>1498919305.55</v>
      </c>
      <c r="AC281" s="22">
        <v>0</v>
      </c>
      <c r="AD281" s="22">
        <v>133106070.43000001</v>
      </c>
      <c r="AE281" s="22">
        <v>0</v>
      </c>
      <c r="AF281" s="22">
        <v>9648254.9299999997</v>
      </c>
      <c r="AG281" s="22">
        <v>118806738.28</v>
      </c>
      <c r="AH281" s="22">
        <v>0</v>
      </c>
      <c r="AI281" s="22">
        <v>4390360198.5200005</v>
      </c>
      <c r="AJ281" s="22">
        <v>3437922374.1599998</v>
      </c>
      <c r="AK281" s="22">
        <v>537922374.15999997</v>
      </c>
      <c r="AL281" s="22">
        <v>386120987</v>
      </c>
      <c r="AM281" s="22">
        <v>154943315.53999999</v>
      </c>
      <c r="AN281" s="22">
        <v>0</v>
      </c>
      <c r="AO281" s="22">
        <v>36513302.82</v>
      </c>
      <c r="AP281" s="22">
        <v>374860219</v>
      </c>
      <c r="AQ281" s="22">
        <v>372205784.06</v>
      </c>
      <c r="AR281" s="22">
        <v>321104206</v>
      </c>
      <c r="AS281" s="22">
        <v>51101578.060000002</v>
      </c>
      <c r="AT281" s="22">
        <v>322109140.93000001</v>
      </c>
      <c r="AU281" s="22">
        <v>277770592.88999999</v>
      </c>
      <c r="AV281" s="22">
        <v>7825245.2199999997</v>
      </c>
      <c r="AW281" s="22">
        <v>36513302.82</v>
      </c>
      <c r="AX281" s="22">
        <v>0</v>
      </c>
      <c r="AY281" s="22">
        <v>50096643.130000003</v>
      </c>
      <c r="AZ281" s="22">
        <v>50096643.130000003</v>
      </c>
      <c r="BA281" s="22">
        <v>0</v>
      </c>
      <c r="BB281" s="22">
        <v>138303311</v>
      </c>
      <c r="BC281" s="22">
        <v>308040799</v>
      </c>
      <c r="BD281" s="22">
        <v>138303311</v>
      </c>
      <c r="BE281" s="22">
        <v>308040799</v>
      </c>
      <c r="BF281" s="22">
        <v>0</v>
      </c>
      <c r="BG281" s="22">
        <v>0</v>
      </c>
      <c r="BH281" s="22">
        <v>0</v>
      </c>
      <c r="BI281" s="22">
        <v>0</v>
      </c>
    </row>
    <row r="282" spans="1:61">
      <c r="A282">
        <v>276</v>
      </c>
      <c r="B282" s="1">
        <v>3283</v>
      </c>
      <c r="C282" t="s">
        <v>1802</v>
      </c>
      <c r="D282" t="s">
        <v>1803</v>
      </c>
      <c r="E282" t="s">
        <v>1804</v>
      </c>
      <c r="F282" t="s">
        <v>41</v>
      </c>
      <c r="G282" t="s">
        <v>42</v>
      </c>
      <c r="H282" t="s">
        <v>43</v>
      </c>
      <c r="I282" t="s">
        <v>1805</v>
      </c>
      <c r="J282" t="s">
        <v>1757</v>
      </c>
      <c r="K282" t="s">
        <v>1758</v>
      </c>
      <c r="L282" t="s">
        <v>1806</v>
      </c>
      <c r="M282" s="1">
        <v>5755210</v>
      </c>
      <c r="N282" t="s">
        <v>1807</v>
      </c>
      <c r="O282" s="1">
        <v>1</v>
      </c>
      <c r="P282" s="1">
        <v>16</v>
      </c>
      <c r="Q282" s="1">
        <v>219</v>
      </c>
      <c r="R282" s="22">
        <v>31320956459.380001</v>
      </c>
      <c r="S282" s="22">
        <v>3033217550.3899999</v>
      </c>
      <c r="T282" s="22">
        <v>5754735504.1899996</v>
      </c>
      <c r="U282" s="22">
        <v>2069300252.1700001</v>
      </c>
      <c r="V282" s="22">
        <v>0</v>
      </c>
      <c r="W282" s="22">
        <v>3567580925.6100001</v>
      </c>
      <c r="X282" s="22">
        <v>16360622227.02</v>
      </c>
      <c r="Y282" s="22">
        <v>0</v>
      </c>
      <c r="Z282" s="22">
        <v>535500000</v>
      </c>
      <c r="AA282" s="22">
        <v>16768064244.709999</v>
      </c>
      <c r="AB282" s="22">
        <v>0</v>
      </c>
      <c r="AC282" s="22">
        <v>0</v>
      </c>
      <c r="AD282" s="22">
        <v>1237798311.0899999</v>
      </c>
      <c r="AE282" s="22">
        <v>0</v>
      </c>
      <c r="AF282" s="22">
        <v>146130676</v>
      </c>
      <c r="AG282" s="22">
        <v>13857659364.620001</v>
      </c>
      <c r="AH282" s="22">
        <v>1526475893</v>
      </c>
      <c r="AI282" s="22">
        <v>14552892214.67</v>
      </c>
      <c r="AJ282" s="22">
        <v>1912735811.26</v>
      </c>
      <c r="AK282" s="22">
        <v>752735811.25999999</v>
      </c>
      <c r="AL282" s="22">
        <v>1001520516.55</v>
      </c>
      <c r="AM282" s="22">
        <v>8260758729.9799995</v>
      </c>
      <c r="AN282" s="22">
        <v>0</v>
      </c>
      <c r="AO282" s="22">
        <v>365943667.88</v>
      </c>
      <c r="AP282" s="22">
        <v>0</v>
      </c>
      <c r="AQ282" s="22">
        <v>8804783956.9099998</v>
      </c>
      <c r="AR282" s="22">
        <v>8709604843.8099995</v>
      </c>
      <c r="AS282" s="22">
        <v>95179113.099999994</v>
      </c>
      <c r="AT282" s="22">
        <v>6349819147.4200001</v>
      </c>
      <c r="AU282" s="22">
        <v>5684881081.29</v>
      </c>
      <c r="AV282" s="22">
        <v>298994398.25</v>
      </c>
      <c r="AW282" s="22">
        <v>365943667.88</v>
      </c>
      <c r="AX282" s="22">
        <v>0</v>
      </c>
      <c r="AY282" s="22">
        <v>2454964809.4899998</v>
      </c>
      <c r="AZ282" s="22">
        <v>2454964809.4899998</v>
      </c>
      <c r="BA282" s="22">
        <v>0</v>
      </c>
      <c r="BB282" s="22">
        <v>0</v>
      </c>
      <c r="BC282" s="22">
        <v>2112004157.6700001</v>
      </c>
      <c r="BD282" s="22">
        <v>0</v>
      </c>
      <c r="BE282" s="22">
        <v>2112004157.6700001</v>
      </c>
      <c r="BF282" s="22">
        <v>0</v>
      </c>
      <c r="BG282" s="22">
        <v>0</v>
      </c>
      <c r="BH282" s="22">
        <v>0</v>
      </c>
      <c r="BI282" s="22">
        <v>0</v>
      </c>
    </row>
    <row r="283" spans="1:61">
      <c r="A283">
        <v>277</v>
      </c>
      <c r="B283" s="1">
        <v>3292</v>
      </c>
      <c r="C283" t="s">
        <v>1808</v>
      </c>
      <c r="D283" t="s">
        <v>1809</v>
      </c>
      <c r="E283" t="s">
        <v>1810</v>
      </c>
      <c r="F283" t="s">
        <v>50</v>
      </c>
      <c r="G283" t="s">
        <v>1741</v>
      </c>
      <c r="H283" t="s">
        <v>1742</v>
      </c>
      <c r="I283" t="s">
        <v>1811</v>
      </c>
      <c r="J283" t="s">
        <v>1757</v>
      </c>
      <c r="K283" t="s">
        <v>1758</v>
      </c>
      <c r="L283" t="s">
        <v>1812</v>
      </c>
      <c r="M283" s="1">
        <v>5784747</v>
      </c>
      <c r="N283" t="s">
        <v>1813</v>
      </c>
      <c r="O283" s="1">
        <v>1</v>
      </c>
      <c r="P283" s="1">
        <v>578</v>
      </c>
      <c r="Q283" s="1">
        <v>193</v>
      </c>
      <c r="R283" s="22">
        <v>124106849613.71001</v>
      </c>
      <c r="S283" s="22">
        <v>1536113304.77</v>
      </c>
      <c r="T283" s="22">
        <v>669116985.13</v>
      </c>
      <c r="U283" s="22">
        <v>36907582256.339996</v>
      </c>
      <c r="V283" s="22">
        <v>8542305284.96</v>
      </c>
      <c r="W283" s="22">
        <v>21483355208.610001</v>
      </c>
      <c r="X283" s="22">
        <v>54835053792.849998</v>
      </c>
      <c r="Y283" s="22">
        <v>0</v>
      </c>
      <c r="Z283" s="22">
        <v>133322781.05</v>
      </c>
      <c r="AA283" s="22">
        <v>73660614168.240005</v>
      </c>
      <c r="AB283" s="22">
        <v>0</v>
      </c>
      <c r="AC283" s="22">
        <v>10103120245.83</v>
      </c>
      <c r="AD283" s="22">
        <v>33425112746.740002</v>
      </c>
      <c r="AE283" s="22">
        <v>0</v>
      </c>
      <c r="AF283" s="22">
        <v>14911962265.059999</v>
      </c>
      <c r="AG283" s="22">
        <v>9049786554.5599995</v>
      </c>
      <c r="AH283" s="22">
        <v>6170632356.0500002</v>
      </c>
      <c r="AI283" s="22">
        <v>50446235445.489998</v>
      </c>
      <c r="AJ283" s="22">
        <v>27393801567.880001</v>
      </c>
      <c r="AK283" s="22">
        <v>26717105113.610001</v>
      </c>
      <c r="AL283" s="22">
        <v>3033539119.1799998</v>
      </c>
      <c r="AM283" s="22">
        <v>5168906313.6999998</v>
      </c>
      <c r="AN283" s="22">
        <v>862148790.79999995</v>
      </c>
      <c r="AO283" s="22">
        <v>622465715.51999998</v>
      </c>
      <c r="AP283" s="22">
        <v>9982842350.6299992</v>
      </c>
      <c r="AQ283" s="22">
        <v>92069847305.770004</v>
      </c>
      <c r="AR283" s="22">
        <v>91488382066.699997</v>
      </c>
      <c r="AS283" s="22">
        <v>581465239.07000005</v>
      </c>
      <c r="AT283" s="22">
        <v>7676931558.8000002</v>
      </c>
      <c r="AU283" s="22">
        <v>2133583476.5699999</v>
      </c>
      <c r="AV283" s="22">
        <v>1996303239.98</v>
      </c>
      <c r="AW283" s="22">
        <v>622465715.51999998</v>
      </c>
      <c r="AX283" s="22">
        <v>2924579126.73</v>
      </c>
      <c r="AY283" s="22">
        <v>84392915746.970001</v>
      </c>
      <c r="AZ283" s="22">
        <v>84392915746.970001</v>
      </c>
      <c r="BA283" s="22">
        <v>0</v>
      </c>
      <c r="BB283" s="22">
        <v>0</v>
      </c>
      <c r="BC283" s="22">
        <v>2220110120.4099998</v>
      </c>
      <c r="BD283" s="22">
        <v>0</v>
      </c>
      <c r="BE283" s="22">
        <v>2220110120.4099998</v>
      </c>
      <c r="BF283" s="22">
        <v>4182441042.77</v>
      </c>
      <c r="BG283" s="22">
        <v>7682000</v>
      </c>
      <c r="BH283" s="22">
        <v>4190123042.77</v>
      </c>
      <c r="BI283" s="22">
        <v>0</v>
      </c>
    </row>
    <row r="284" spans="1:61">
      <c r="A284">
        <v>278</v>
      </c>
      <c r="B284" s="1">
        <v>3316</v>
      </c>
      <c r="C284" t="s">
        <v>1814</v>
      </c>
      <c r="D284" t="s">
        <v>1815</v>
      </c>
      <c r="E284" t="s">
        <v>1816</v>
      </c>
      <c r="F284" t="s">
        <v>65</v>
      </c>
      <c r="G284" t="s">
        <v>689</v>
      </c>
      <c r="H284" t="s">
        <v>690</v>
      </c>
      <c r="I284" t="s">
        <v>1817</v>
      </c>
      <c r="J284" t="s">
        <v>1757</v>
      </c>
      <c r="K284" t="s">
        <v>1818</v>
      </c>
      <c r="L284" t="s">
        <v>1819</v>
      </c>
      <c r="M284" t="s">
        <v>36</v>
      </c>
      <c r="N284" t="s">
        <v>1820</v>
      </c>
      <c r="O284" s="1">
        <v>1</v>
      </c>
      <c r="P284" s="1">
        <v>3557</v>
      </c>
      <c r="Q284" s="1">
        <v>10</v>
      </c>
      <c r="R284" s="22">
        <v>14775440775.82</v>
      </c>
      <c r="S284" s="22">
        <v>1618966605.8800001</v>
      </c>
      <c r="T284" s="22">
        <v>137276732.94</v>
      </c>
      <c r="U284" s="22">
        <v>0</v>
      </c>
      <c r="V284" s="22">
        <v>11844414956</v>
      </c>
      <c r="W284" s="22">
        <v>7120300</v>
      </c>
      <c r="X284" s="22">
        <v>1145511993</v>
      </c>
      <c r="Y284" s="22">
        <v>0</v>
      </c>
      <c r="Z284" s="22">
        <v>22150188</v>
      </c>
      <c r="AA284" s="22">
        <v>9727125263.7199993</v>
      </c>
      <c r="AB284" s="22">
        <v>8600837075.1000004</v>
      </c>
      <c r="AC284" s="22">
        <v>957846621</v>
      </c>
      <c r="AD284" s="22">
        <v>73633425</v>
      </c>
      <c r="AE284" s="22">
        <v>0</v>
      </c>
      <c r="AF284" s="22">
        <v>7090077.6200000001</v>
      </c>
      <c r="AG284" s="22">
        <v>87718065</v>
      </c>
      <c r="AH284" s="22">
        <v>0</v>
      </c>
      <c r="AI284" s="22">
        <v>5048315512.1000004</v>
      </c>
      <c r="AJ284" s="22">
        <v>2367568237.3299999</v>
      </c>
      <c r="AK284" s="22">
        <v>511568237.32999998</v>
      </c>
      <c r="AL284" s="22">
        <v>2453174088.0500002</v>
      </c>
      <c r="AM284" s="22">
        <v>0</v>
      </c>
      <c r="AN284" s="22">
        <v>522540</v>
      </c>
      <c r="AO284" s="22">
        <v>98488844.719999999</v>
      </c>
      <c r="AP284" s="22">
        <v>128561802</v>
      </c>
      <c r="AQ284" s="22">
        <v>795784336.19000006</v>
      </c>
      <c r="AR284" s="22">
        <v>662866601</v>
      </c>
      <c r="AS284" s="22">
        <v>132917735.19</v>
      </c>
      <c r="AT284" s="22">
        <v>538432899.15999997</v>
      </c>
      <c r="AU284" s="22">
        <v>423676382.48000002</v>
      </c>
      <c r="AV284" s="22">
        <v>16267671.960000001</v>
      </c>
      <c r="AW284" s="22">
        <v>98488844.719999999</v>
      </c>
      <c r="AX284" s="22">
        <v>0</v>
      </c>
      <c r="AY284" s="22">
        <v>257351437.03</v>
      </c>
      <c r="AZ284" s="22">
        <v>257351437.03</v>
      </c>
      <c r="BA284" s="22">
        <v>0</v>
      </c>
      <c r="BB284" s="22">
        <v>753865856</v>
      </c>
      <c r="BC284" s="22">
        <v>2313096222</v>
      </c>
      <c r="BD284" s="22">
        <v>753865856</v>
      </c>
      <c r="BE284" s="22">
        <v>2313096222</v>
      </c>
      <c r="BF284" s="22">
        <v>13069272847</v>
      </c>
      <c r="BG284" s="22">
        <v>0</v>
      </c>
      <c r="BH284" s="22">
        <v>13069272847</v>
      </c>
      <c r="BI284" s="22">
        <v>0</v>
      </c>
    </row>
    <row r="285" spans="1:61">
      <c r="A285">
        <v>279</v>
      </c>
      <c r="B285" s="1">
        <v>3341</v>
      </c>
      <c r="C285" t="s">
        <v>1821</v>
      </c>
      <c r="D285" t="s">
        <v>1822</v>
      </c>
      <c r="E285" t="s">
        <v>1823</v>
      </c>
      <c r="F285" t="s">
        <v>65</v>
      </c>
      <c r="G285" t="s">
        <v>81</v>
      </c>
      <c r="H285" t="s">
        <v>82</v>
      </c>
      <c r="I285" t="s">
        <v>1824</v>
      </c>
      <c r="J285" t="s">
        <v>1825</v>
      </c>
      <c r="K285" t="s">
        <v>1826</v>
      </c>
      <c r="L285" t="s">
        <v>1827</v>
      </c>
      <c r="M285" s="1">
        <v>7336300</v>
      </c>
      <c r="N285" t="s">
        <v>1828</v>
      </c>
      <c r="O285" s="1">
        <v>1</v>
      </c>
      <c r="P285" s="1">
        <v>55765</v>
      </c>
      <c r="Q285" s="1">
        <v>266</v>
      </c>
      <c r="R285" s="22">
        <v>140430230337.75</v>
      </c>
      <c r="S285" s="22">
        <v>7342306101.4899998</v>
      </c>
      <c r="T285" s="22">
        <v>4948845504.8299999</v>
      </c>
      <c r="U285" s="22">
        <v>0</v>
      </c>
      <c r="V285" s="22">
        <v>121950524261.89999</v>
      </c>
      <c r="W285" s="22">
        <v>1324827410.74</v>
      </c>
      <c r="X285" s="22">
        <v>4863727058.79</v>
      </c>
      <c r="Y285" s="22">
        <v>0</v>
      </c>
      <c r="Z285" s="22">
        <v>0</v>
      </c>
      <c r="AA285" s="22">
        <v>110993608214.91</v>
      </c>
      <c r="AB285" s="22">
        <v>86000025564.429993</v>
      </c>
      <c r="AC285" s="22">
        <v>19870715908.040001</v>
      </c>
      <c r="AD285" s="22">
        <v>2333923506.54</v>
      </c>
      <c r="AE285" s="22">
        <v>0</v>
      </c>
      <c r="AF285" s="22">
        <v>678780915.62</v>
      </c>
      <c r="AG285" s="22">
        <v>2110162320.28</v>
      </c>
      <c r="AH285" s="22">
        <v>0</v>
      </c>
      <c r="AI285" s="22">
        <v>29436622122.84</v>
      </c>
      <c r="AJ285" s="22">
        <v>18095766966.799999</v>
      </c>
      <c r="AK285" s="22">
        <v>6686461493.0799999</v>
      </c>
      <c r="AL285" s="22">
        <v>10118930150.129999</v>
      </c>
      <c r="AM285" s="22">
        <v>124423757.29000001</v>
      </c>
      <c r="AN285" s="22">
        <v>0</v>
      </c>
      <c r="AO285" s="22">
        <v>-663762556.76999998</v>
      </c>
      <c r="AP285" s="22">
        <v>1761263805.3900001</v>
      </c>
      <c r="AQ285" s="22">
        <v>9476011152.6399994</v>
      </c>
      <c r="AR285" s="22">
        <v>7768787593.4399996</v>
      </c>
      <c r="AS285" s="22">
        <v>1707223559.2</v>
      </c>
      <c r="AT285" s="22">
        <v>6189242279.0200005</v>
      </c>
      <c r="AU285" s="22">
        <v>6693980426.1000004</v>
      </c>
      <c r="AV285" s="22">
        <v>159024409.69</v>
      </c>
      <c r="AW285" s="22">
        <v>-663762556.76999998</v>
      </c>
      <c r="AX285" s="22">
        <v>0</v>
      </c>
      <c r="AY285" s="22">
        <v>3286768873.6199999</v>
      </c>
      <c r="AZ285" s="22">
        <v>3286768873.6199999</v>
      </c>
      <c r="BA285" s="22">
        <v>0</v>
      </c>
      <c r="BB285" s="22">
        <v>4747617619</v>
      </c>
      <c r="BC285" s="22">
        <v>4788752790.8699999</v>
      </c>
      <c r="BD285" s="22">
        <v>4747617619</v>
      </c>
      <c r="BE285" s="22">
        <v>4788752790.8699999</v>
      </c>
      <c r="BF285" s="22">
        <v>186622834928.45999</v>
      </c>
      <c r="BG285" s="22">
        <v>0</v>
      </c>
      <c r="BH285" s="22">
        <v>186622834928.45999</v>
      </c>
      <c r="BI285" s="22">
        <v>0</v>
      </c>
    </row>
    <row r="286" spans="1:61">
      <c r="A286">
        <v>280</v>
      </c>
      <c r="B286" s="1">
        <v>3350</v>
      </c>
      <c r="C286" t="s">
        <v>1829</v>
      </c>
      <c r="D286" t="s">
        <v>1830</v>
      </c>
      <c r="E286" t="s">
        <v>1831</v>
      </c>
      <c r="F286" t="s">
        <v>50</v>
      </c>
      <c r="G286" t="s">
        <v>915</v>
      </c>
      <c r="H286" t="s">
        <v>916</v>
      </c>
      <c r="I286" t="s">
        <v>1832</v>
      </c>
      <c r="J286" t="s">
        <v>1825</v>
      </c>
      <c r="K286" t="s">
        <v>1826</v>
      </c>
      <c r="L286" t="s">
        <v>1833</v>
      </c>
      <c r="M286" t="s">
        <v>36</v>
      </c>
      <c r="N286" t="s">
        <v>1834</v>
      </c>
      <c r="O286" s="1">
        <v>1</v>
      </c>
      <c r="P286" s="1">
        <v>307</v>
      </c>
      <c r="Q286" s="1">
        <v>735</v>
      </c>
      <c r="R286" s="22">
        <v>80487586035</v>
      </c>
      <c r="S286" s="22">
        <v>4173284751</v>
      </c>
      <c r="T286" s="22">
        <v>0</v>
      </c>
      <c r="U286" s="22">
        <v>11732656245</v>
      </c>
      <c r="V286" s="22">
        <v>0</v>
      </c>
      <c r="W286" s="22">
        <v>7997679101</v>
      </c>
      <c r="X286" s="22">
        <v>56289681810</v>
      </c>
      <c r="Y286" s="22">
        <v>0</v>
      </c>
      <c r="Z286" s="22">
        <v>294284128</v>
      </c>
      <c r="AA286" s="22">
        <v>22392571842</v>
      </c>
      <c r="AB286" s="22">
        <v>0</v>
      </c>
      <c r="AC286" s="22">
        <v>7727545564</v>
      </c>
      <c r="AD286" s="22">
        <v>12997798565</v>
      </c>
      <c r="AE286" s="22">
        <v>38262327</v>
      </c>
      <c r="AF286" s="22">
        <v>102707</v>
      </c>
      <c r="AG286" s="22">
        <v>1032452748</v>
      </c>
      <c r="AH286" s="22">
        <v>596409931</v>
      </c>
      <c r="AI286" s="22">
        <v>58095014193</v>
      </c>
      <c r="AJ286" s="22">
        <v>12095413149</v>
      </c>
      <c r="AK286" s="22">
        <v>7803413149</v>
      </c>
      <c r="AL286" s="22">
        <v>8105594626</v>
      </c>
      <c r="AM286" s="22">
        <v>6942166802</v>
      </c>
      <c r="AN286" s="22">
        <v>0</v>
      </c>
      <c r="AO286" s="22">
        <v>986514307</v>
      </c>
      <c r="AP286" s="22">
        <v>0</v>
      </c>
      <c r="AQ286" s="22">
        <v>47658378299</v>
      </c>
      <c r="AR286" s="22">
        <v>47447497206</v>
      </c>
      <c r="AS286" s="22">
        <v>210881093</v>
      </c>
      <c r="AT286" s="22">
        <v>7897634117</v>
      </c>
      <c r="AU286" s="22">
        <v>1777824060</v>
      </c>
      <c r="AV286" s="22">
        <v>778026728</v>
      </c>
      <c r="AW286" s="22">
        <v>986514307</v>
      </c>
      <c r="AX286" s="22">
        <v>4355269022</v>
      </c>
      <c r="AY286" s="22">
        <v>39760744182</v>
      </c>
      <c r="AZ286" s="22">
        <v>39760744182</v>
      </c>
      <c r="BA286" s="22">
        <v>0</v>
      </c>
      <c r="BB286" s="22">
        <v>0</v>
      </c>
      <c r="BC286" s="22">
        <v>0</v>
      </c>
      <c r="BD286" s="22">
        <v>0</v>
      </c>
      <c r="BE286" s="22">
        <v>0</v>
      </c>
      <c r="BF286" s="22">
        <v>0</v>
      </c>
      <c r="BG286" s="22">
        <v>0</v>
      </c>
      <c r="BH286" s="22">
        <v>0</v>
      </c>
      <c r="BI286" s="22">
        <v>0</v>
      </c>
    </row>
    <row r="287" spans="1:61">
      <c r="A287">
        <v>281</v>
      </c>
      <c r="B287" s="1">
        <v>3360</v>
      </c>
      <c r="C287" t="s">
        <v>1835</v>
      </c>
      <c r="D287" t="s">
        <v>1836</v>
      </c>
      <c r="E287" t="s">
        <v>1837</v>
      </c>
      <c r="F287" t="s">
        <v>65</v>
      </c>
      <c r="G287" t="s">
        <v>81</v>
      </c>
      <c r="H287" t="s">
        <v>82</v>
      </c>
      <c r="I287" t="s">
        <v>1838</v>
      </c>
      <c r="J287" t="s">
        <v>1839</v>
      </c>
      <c r="K287" t="s">
        <v>1840</v>
      </c>
      <c r="L287" t="s">
        <v>1841</v>
      </c>
      <c r="M287" s="1">
        <v>4205729</v>
      </c>
      <c r="N287" t="s">
        <v>1842</v>
      </c>
      <c r="O287" s="1">
        <v>1</v>
      </c>
      <c r="P287" s="1">
        <v>19083</v>
      </c>
      <c r="Q287" s="1">
        <v>69</v>
      </c>
      <c r="R287" s="22">
        <v>70367160065.759995</v>
      </c>
      <c r="S287" s="22">
        <v>6449577172.21</v>
      </c>
      <c r="T287" s="22">
        <v>902129434</v>
      </c>
      <c r="U287" s="22">
        <v>0</v>
      </c>
      <c r="V287" s="22">
        <v>58431566357.660004</v>
      </c>
      <c r="W287" s="22">
        <v>866673558</v>
      </c>
      <c r="X287" s="22">
        <v>3717213543.8899999</v>
      </c>
      <c r="Y287" s="22">
        <v>0</v>
      </c>
      <c r="Z287" s="22">
        <v>0</v>
      </c>
      <c r="AA287" s="22">
        <v>31947794365.27</v>
      </c>
      <c r="AB287" s="22">
        <v>26204348325</v>
      </c>
      <c r="AC287" s="22">
        <v>3220555575</v>
      </c>
      <c r="AD287" s="22">
        <v>487610056.18000001</v>
      </c>
      <c r="AE287" s="22">
        <v>0</v>
      </c>
      <c r="AF287" s="22">
        <v>1436171449.0899999</v>
      </c>
      <c r="AG287" s="22">
        <v>599108960</v>
      </c>
      <c r="AH287" s="22">
        <v>0</v>
      </c>
      <c r="AI287" s="22">
        <v>38419365700.489998</v>
      </c>
      <c r="AJ287" s="22">
        <v>29136768496.299999</v>
      </c>
      <c r="AK287" s="22">
        <v>22886768496.299999</v>
      </c>
      <c r="AL287" s="22">
        <v>4393371447.6999998</v>
      </c>
      <c r="AM287" s="22">
        <v>1616811923.3499999</v>
      </c>
      <c r="AN287" s="22">
        <v>0</v>
      </c>
      <c r="AO287" s="22">
        <v>708219192.99000001</v>
      </c>
      <c r="AP287" s="22">
        <v>2564194640.1500001</v>
      </c>
      <c r="AQ287" s="22">
        <v>3720640351.27</v>
      </c>
      <c r="AR287" s="22">
        <v>3198234653.8299999</v>
      </c>
      <c r="AS287" s="22">
        <v>522405697.44</v>
      </c>
      <c r="AT287" s="22">
        <v>3234360674.3499999</v>
      </c>
      <c r="AU287" s="22">
        <v>2437894128.9499998</v>
      </c>
      <c r="AV287" s="22">
        <v>88247352.409999996</v>
      </c>
      <c r="AW287" s="22">
        <v>708219192.99000001</v>
      </c>
      <c r="AX287" s="22">
        <v>0</v>
      </c>
      <c r="AY287" s="22">
        <v>486279676.92000002</v>
      </c>
      <c r="AZ287" s="22">
        <v>486279676.92000002</v>
      </c>
      <c r="BA287" s="22">
        <v>0</v>
      </c>
      <c r="BB287" s="22">
        <v>953161332</v>
      </c>
      <c r="BC287" s="22">
        <v>1712601131.48</v>
      </c>
      <c r="BD287" s="22">
        <v>953161332</v>
      </c>
      <c r="BE287" s="22">
        <v>1712601131.48</v>
      </c>
      <c r="BF287" s="22">
        <v>0</v>
      </c>
      <c r="BG287" s="22">
        <v>0</v>
      </c>
      <c r="BH287" s="22">
        <v>0</v>
      </c>
      <c r="BI287" s="22">
        <v>0</v>
      </c>
    </row>
    <row r="288" spans="1:61">
      <c r="A288">
        <v>282</v>
      </c>
      <c r="B288" s="1">
        <v>3385</v>
      </c>
      <c r="C288" t="s">
        <v>1843</v>
      </c>
      <c r="D288" t="s">
        <v>1844</v>
      </c>
      <c r="E288" t="s">
        <v>1845</v>
      </c>
      <c r="F288" t="s">
        <v>50</v>
      </c>
      <c r="G288" t="s">
        <v>954</v>
      </c>
      <c r="H288" t="s">
        <v>955</v>
      </c>
      <c r="I288" t="s">
        <v>1846</v>
      </c>
      <c r="J288" t="s">
        <v>971</v>
      </c>
      <c r="K288" t="s">
        <v>972</v>
      </c>
      <c r="L288" t="s">
        <v>1847</v>
      </c>
      <c r="M288" s="1">
        <v>6712025</v>
      </c>
      <c r="N288" t="s">
        <v>1848</v>
      </c>
      <c r="O288" s="1">
        <v>1</v>
      </c>
      <c r="P288" s="1">
        <v>2524</v>
      </c>
      <c r="Q288" s="1">
        <v>46</v>
      </c>
      <c r="R288" s="22">
        <v>14606840489.469999</v>
      </c>
      <c r="S288" s="22">
        <v>288003649.86000001</v>
      </c>
      <c r="T288" s="22">
        <v>2295950505.8600001</v>
      </c>
      <c r="U288" s="22">
        <v>2604523078.9200001</v>
      </c>
      <c r="V288" s="22">
        <v>0</v>
      </c>
      <c r="W288" s="22">
        <v>1021100274.09</v>
      </c>
      <c r="X288" s="22">
        <v>8295513759.2700005</v>
      </c>
      <c r="Y288" s="22">
        <v>0</v>
      </c>
      <c r="Z288" s="22">
        <v>101749221.47</v>
      </c>
      <c r="AA288" s="22">
        <v>2875988018.2199998</v>
      </c>
      <c r="AB288" s="22">
        <v>0</v>
      </c>
      <c r="AC288" s="22">
        <v>1218437460.4300001</v>
      </c>
      <c r="AD288" s="22">
        <v>1478896175.9300001</v>
      </c>
      <c r="AE288" s="22">
        <v>0</v>
      </c>
      <c r="AF288" s="22">
        <v>0</v>
      </c>
      <c r="AG288" s="22">
        <v>178654381.86000001</v>
      </c>
      <c r="AH288" s="22">
        <v>0</v>
      </c>
      <c r="AI288" s="22">
        <v>11730852471.25</v>
      </c>
      <c r="AJ288" s="22">
        <v>1620980918.98</v>
      </c>
      <c r="AK288" s="22">
        <v>1484702018.98</v>
      </c>
      <c r="AL288" s="22">
        <v>1829000968.04</v>
      </c>
      <c r="AM288" s="22">
        <v>2393575770.21</v>
      </c>
      <c r="AN288" s="22">
        <v>0</v>
      </c>
      <c r="AO288" s="22">
        <v>-210350779.02000001</v>
      </c>
      <c r="AP288" s="22">
        <v>2034885297.8199999</v>
      </c>
      <c r="AQ288" s="22">
        <v>12678118517.030001</v>
      </c>
      <c r="AR288" s="22">
        <v>12479928958.629999</v>
      </c>
      <c r="AS288" s="22">
        <v>198189558.40000001</v>
      </c>
      <c r="AT288" s="22">
        <v>740865483.52999997</v>
      </c>
      <c r="AU288" s="22">
        <v>470686378.05000001</v>
      </c>
      <c r="AV288" s="22">
        <v>78006041.650000006</v>
      </c>
      <c r="AW288" s="22">
        <v>-210350779.02000001</v>
      </c>
      <c r="AX288" s="22">
        <v>402523842.85000002</v>
      </c>
      <c r="AY288" s="22">
        <v>11937253033.5</v>
      </c>
      <c r="AZ288" s="22">
        <v>11937253033.5</v>
      </c>
      <c r="BA288" s="22">
        <v>0</v>
      </c>
      <c r="BB288" s="22">
        <v>6939082</v>
      </c>
      <c r="BC288" s="22">
        <v>0</v>
      </c>
      <c r="BD288" s="22">
        <v>6939082</v>
      </c>
      <c r="BE288" s="22">
        <v>0</v>
      </c>
      <c r="BF288" s="22">
        <v>0</v>
      </c>
      <c r="BG288" s="22">
        <v>0</v>
      </c>
      <c r="BH288" s="22">
        <v>0</v>
      </c>
      <c r="BI288" s="22">
        <v>0</v>
      </c>
    </row>
    <row r="289" spans="1:61">
      <c r="A289">
        <v>283</v>
      </c>
      <c r="B289" s="1">
        <v>3386</v>
      </c>
      <c r="C289" t="s">
        <v>1849</v>
      </c>
      <c r="D289" t="s">
        <v>1850</v>
      </c>
      <c r="E289" t="s">
        <v>1851</v>
      </c>
      <c r="F289" t="s">
        <v>80</v>
      </c>
      <c r="G289" t="s">
        <v>81</v>
      </c>
      <c r="H289" t="s">
        <v>82</v>
      </c>
      <c r="I289" t="s">
        <v>1852</v>
      </c>
      <c r="J289" t="s">
        <v>971</v>
      </c>
      <c r="K289" t="s">
        <v>1853</v>
      </c>
      <c r="L289" t="s">
        <v>1854</v>
      </c>
      <c r="M289" s="1">
        <v>6852934</v>
      </c>
      <c r="N289" t="s">
        <v>1855</v>
      </c>
      <c r="O289" s="1">
        <v>1</v>
      </c>
      <c r="P289" s="1">
        <v>16673</v>
      </c>
      <c r="Q289" s="1">
        <v>32</v>
      </c>
      <c r="R289" s="22">
        <v>48000857315.349998</v>
      </c>
      <c r="S289" s="22">
        <v>2803995348</v>
      </c>
      <c r="T289" s="22">
        <v>3459477589.29</v>
      </c>
      <c r="U289" s="22">
        <v>0</v>
      </c>
      <c r="V289" s="22">
        <v>39339460280</v>
      </c>
      <c r="W289" s="22">
        <v>11288834.439999999</v>
      </c>
      <c r="X289" s="22">
        <v>2381455908.6199999</v>
      </c>
      <c r="Y289" s="22">
        <v>0</v>
      </c>
      <c r="Z289" s="22">
        <v>5179355</v>
      </c>
      <c r="AA289" s="22">
        <v>36264798754.449997</v>
      </c>
      <c r="AB289" s="22">
        <v>34513194790.18</v>
      </c>
      <c r="AC289" s="22">
        <v>1147320042</v>
      </c>
      <c r="AD289" s="22">
        <v>154411671.13</v>
      </c>
      <c r="AE289" s="22">
        <v>0</v>
      </c>
      <c r="AF289" s="22">
        <v>213721594.13999999</v>
      </c>
      <c r="AG289" s="22">
        <v>236150657</v>
      </c>
      <c r="AH289" s="22">
        <v>0</v>
      </c>
      <c r="AI289" s="22">
        <v>11736058560.9</v>
      </c>
      <c r="AJ289" s="22">
        <v>6792807580.8900003</v>
      </c>
      <c r="AK289" s="22">
        <v>1028312086</v>
      </c>
      <c r="AL289" s="22">
        <v>3350087693.3499999</v>
      </c>
      <c r="AM289" s="22">
        <v>184989841.94</v>
      </c>
      <c r="AN289" s="22">
        <v>15054234</v>
      </c>
      <c r="AO289" s="22">
        <v>13990106.720000001</v>
      </c>
      <c r="AP289" s="22">
        <v>0</v>
      </c>
      <c r="AQ289" s="22">
        <v>2115180881.6300001</v>
      </c>
      <c r="AR289" s="22">
        <v>1858097524</v>
      </c>
      <c r="AS289" s="22">
        <v>257083357.63</v>
      </c>
      <c r="AT289" s="22">
        <v>1507779023.6300001</v>
      </c>
      <c r="AU289" s="22">
        <v>1397577015.9400001</v>
      </c>
      <c r="AV289" s="22">
        <v>96211900.969999999</v>
      </c>
      <c r="AW289" s="22">
        <v>13990106.720000001</v>
      </c>
      <c r="AX289" s="22">
        <v>0</v>
      </c>
      <c r="AY289" s="22">
        <v>607401858</v>
      </c>
      <c r="AZ289" s="22">
        <v>607401858</v>
      </c>
      <c r="BA289" s="22">
        <v>0</v>
      </c>
      <c r="BB289" s="22">
        <v>3356823219.6399999</v>
      </c>
      <c r="BC289" s="22">
        <v>5449784238</v>
      </c>
      <c r="BD289" s="22">
        <v>3356823219.6399999</v>
      </c>
      <c r="BE289" s="22">
        <v>5449784238</v>
      </c>
      <c r="BF289" s="22">
        <v>81105256652.600006</v>
      </c>
      <c r="BG289" s="22">
        <v>6099222396</v>
      </c>
      <c r="BH289" s="22">
        <v>81105256652.600006</v>
      </c>
      <c r="BI289" s="22">
        <v>6099222396</v>
      </c>
    </row>
    <row r="290" spans="1:61">
      <c r="A290">
        <v>284</v>
      </c>
      <c r="B290" s="1">
        <v>3391</v>
      </c>
      <c r="C290" t="s">
        <v>1856</v>
      </c>
      <c r="D290" t="s">
        <v>1857</v>
      </c>
      <c r="E290" t="s">
        <v>1858</v>
      </c>
      <c r="F290" t="s">
        <v>65</v>
      </c>
      <c r="G290" t="s">
        <v>81</v>
      </c>
      <c r="H290" t="s">
        <v>82</v>
      </c>
      <c r="I290" t="s">
        <v>1859</v>
      </c>
      <c r="J290" t="s">
        <v>971</v>
      </c>
      <c r="K290" t="s">
        <v>1860</v>
      </c>
      <c r="L290" t="s">
        <v>1861</v>
      </c>
      <c r="M290" t="s">
        <v>36</v>
      </c>
      <c r="N290" t="s">
        <v>1862</v>
      </c>
      <c r="O290" s="1">
        <v>1</v>
      </c>
      <c r="P290" s="1">
        <v>2231</v>
      </c>
      <c r="Q290" s="1">
        <v>6</v>
      </c>
      <c r="R290" s="22">
        <v>13576036392.889999</v>
      </c>
      <c r="S290" s="22">
        <v>1654608068.8900001</v>
      </c>
      <c r="T290" s="22">
        <v>56231227</v>
      </c>
      <c r="U290" s="22">
        <v>0</v>
      </c>
      <c r="V290" s="22">
        <v>11293902048</v>
      </c>
      <c r="W290" s="22">
        <v>1569857</v>
      </c>
      <c r="X290" s="22">
        <v>560636891</v>
      </c>
      <c r="Y290" s="22">
        <v>0</v>
      </c>
      <c r="Z290" s="22">
        <v>9088301</v>
      </c>
      <c r="AA290" s="22">
        <v>9339913515.1399994</v>
      </c>
      <c r="AB290" s="22">
        <v>9265130384.1399994</v>
      </c>
      <c r="AC290" s="22">
        <v>0</v>
      </c>
      <c r="AD290" s="22">
        <v>29607834</v>
      </c>
      <c r="AE290" s="22">
        <v>0</v>
      </c>
      <c r="AF290" s="22">
        <v>13958544</v>
      </c>
      <c r="AG290" s="22">
        <v>31216753</v>
      </c>
      <c r="AH290" s="22">
        <v>0</v>
      </c>
      <c r="AI290" s="22">
        <v>4236122877.75</v>
      </c>
      <c r="AJ290" s="22">
        <v>1967386212</v>
      </c>
      <c r="AK290" s="22">
        <v>517386212</v>
      </c>
      <c r="AL290" s="22">
        <v>2135061447.02</v>
      </c>
      <c r="AM290" s="22">
        <v>0</v>
      </c>
      <c r="AN290" s="22">
        <v>21591.200000000001</v>
      </c>
      <c r="AO290" s="22">
        <v>133653627.53</v>
      </c>
      <c r="AP290" s="22">
        <v>0</v>
      </c>
      <c r="AQ290" s="22">
        <v>647175890.38999999</v>
      </c>
      <c r="AR290" s="22">
        <v>538043255</v>
      </c>
      <c r="AS290" s="22">
        <v>109132635.39</v>
      </c>
      <c r="AT290" s="22">
        <v>508710306.38999999</v>
      </c>
      <c r="AU290" s="22">
        <v>353038119.86000001</v>
      </c>
      <c r="AV290" s="22">
        <v>22018559</v>
      </c>
      <c r="AW290" s="22">
        <v>133653627.53</v>
      </c>
      <c r="AX290" s="22">
        <v>0</v>
      </c>
      <c r="AY290" s="22">
        <v>138465584</v>
      </c>
      <c r="AZ290" s="22">
        <v>138465584</v>
      </c>
      <c r="BA290" s="22">
        <v>0</v>
      </c>
      <c r="BB290" s="22">
        <v>935215435</v>
      </c>
      <c r="BC290" s="22">
        <v>2149310605.6999998</v>
      </c>
      <c r="BD290" s="22">
        <v>935215435</v>
      </c>
      <c r="BE290" s="22">
        <v>2149310605.6999998</v>
      </c>
      <c r="BF290" s="22">
        <v>17529816381</v>
      </c>
      <c r="BG290" s="22">
        <v>0</v>
      </c>
      <c r="BH290" s="22">
        <v>17529816381</v>
      </c>
      <c r="BI290" s="22">
        <v>0</v>
      </c>
    </row>
    <row r="291" spans="1:61">
      <c r="A291">
        <v>285</v>
      </c>
      <c r="B291" s="1">
        <v>3399</v>
      </c>
      <c r="C291" t="s">
        <v>1863</v>
      </c>
      <c r="D291" t="s">
        <v>1864</v>
      </c>
      <c r="E291" t="s">
        <v>1865</v>
      </c>
      <c r="F291" t="s">
        <v>65</v>
      </c>
      <c r="G291" t="s">
        <v>81</v>
      </c>
      <c r="H291" t="s">
        <v>82</v>
      </c>
      <c r="I291" t="s">
        <v>1866</v>
      </c>
      <c r="J291" t="s">
        <v>971</v>
      </c>
      <c r="K291" t="s">
        <v>1867</v>
      </c>
      <c r="L291" t="s">
        <v>1868</v>
      </c>
      <c r="M291" s="1">
        <v>7587020</v>
      </c>
      <c r="N291" t="s">
        <v>1869</v>
      </c>
      <c r="O291" s="1">
        <v>1</v>
      </c>
      <c r="P291" s="1">
        <v>6816</v>
      </c>
      <c r="Q291" s="1">
        <v>14</v>
      </c>
      <c r="R291" s="22">
        <v>34779743088</v>
      </c>
      <c r="S291" s="22">
        <v>5303365137</v>
      </c>
      <c r="T291" s="22">
        <v>1999007459</v>
      </c>
      <c r="U291" s="22">
        <v>0</v>
      </c>
      <c r="V291" s="22">
        <v>26907441887</v>
      </c>
      <c r="W291" s="22">
        <v>89890453</v>
      </c>
      <c r="X291" s="22">
        <v>377415386</v>
      </c>
      <c r="Y291" s="22">
        <v>0</v>
      </c>
      <c r="Z291" s="22">
        <v>102622766</v>
      </c>
      <c r="AA291" s="22">
        <v>26043895030</v>
      </c>
      <c r="AB291" s="22">
        <v>25626290879</v>
      </c>
      <c r="AC291" s="22">
        <v>0</v>
      </c>
      <c r="AD291" s="22">
        <v>70196066</v>
      </c>
      <c r="AE291" s="22">
        <v>0</v>
      </c>
      <c r="AF291" s="22">
        <v>130502124</v>
      </c>
      <c r="AG291" s="22">
        <v>216905961</v>
      </c>
      <c r="AH291" s="22">
        <v>0</v>
      </c>
      <c r="AI291" s="22">
        <v>8735848058</v>
      </c>
      <c r="AJ291" s="22">
        <v>4166979849</v>
      </c>
      <c r="AK291" s="22">
        <v>1672979849</v>
      </c>
      <c r="AL291" s="22">
        <v>4493718617</v>
      </c>
      <c r="AM291" s="22">
        <v>71635800</v>
      </c>
      <c r="AN291" s="22">
        <v>466005</v>
      </c>
      <c r="AO291" s="22">
        <v>3047787</v>
      </c>
      <c r="AP291" s="22">
        <v>0</v>
      </c>
      <c r="AQ291" s="22">
        <v>1822681030</v>
      </c>
      <c r="AR291" s="22">
        <v>1639885408</v>
      </c>
      <c r="AS291" s="22">
        <v>182795622</v>
      </c>
      <c r="AT291" s="22">
        <v>1144467636</v>
      </c>
      <c r="AU291" s="22">
        <v>1110118580</v>
      </c>
      <c r="AV291" s="22">
        <v>31301269</v>
      </c>
      <c r="AW291" s="22">
        <v>3047787</v>
      </c>
      <c r="AX291" s="22">
        <v>0</v>
      </c>
      <c r="AY291" s="22">
        <v>678213394</v>
      </c>
      <c r="AZ291" s="22">
        <v>678213394</v>
      </c>
      <c r="BA291" s="22">
        <v>0</v>
      </c>
      <c r="BB291" s="22">
        <v>159527137</v>
      </c>
      <c r="BC291" s="22">
        <v>4947598106.2299995</v>
      </c>
      <c r="BD291" s="22">
        <v>159527137</v>
      </c>
      <c r="BE291" s="22">
        <v>4947598106.2299995</v>
      </c>
      <c r="BF291" s="22">
        <v>13440996869</v>
      </c>
      <c r="BG291" s="22">
        <v>0</v>
      </c>
      <c r="BH291" s="22">
        <v>13440996869</v>
      </c>
      <c r="BI291" s="22">
        <v>0</v>
      </c>
    </row>
    <row r="292" spans="1:61">
      <c r="A292">
        <v>286</v>
      </c>
      <c r="B292" s="1">
        <v>3400</v>
      </c>
      <c r="C292" t="s">
        <v>1870</v>
      </c>
      <c r="D292" t="s">
        <v>1871</v>
      </c>
      <c r="E292" t="s">
        <v>1872</v>
      </c>
      <c r="F292" t="s">
        <v>65</v>
      </c>
      <c r="G292" t="s">
        <v>66</v>
      </c>
      <c r="H292" t="s">
        <v>67</v>
      </c>
      <c r="I292" t="s">
        <v>1873</v>
      </c>
      <c r="J292" t="s">
        <v>971</v>
      </c>
      <c r="K292" t="s">
        <v>1874</v>
      </c>
      <c r="L292" t="s">
        <v>1875</v>
      </c>
      <c r="M292" s="1">
        <v>6916087</v>
      </c>
      <c r="N292" t="s">
        <v>1876</v>
      </c>
      <c r="O292" s="1">
        <v>1</v>
      </c>
      <c r="P292" s="1">
        <v>29141</v>
      </c>
      <c r="Q292" s="1">
        <v>51</v>
      </c>
      <c r="R292" s="22">
        <v>90635344904.740005</v>
      </c>
      <c r="S292" s="22">
        <v>14098573054.02</v>
      </c>
      <c r="T292" s="22">
        <v>261840440</v>
      </c>
      <c r="U292" s="22">
        <v>0</v>
      </c>
      <c r="V292" s="22">
        <v>74124627378.5</v>
      </c>
      <c r="W292" s="22">
        <v>148686626</v>
      </c>
      <c r="X292" s="22">
        <v>2001617406.22</v>
      </c>
      <c r="Y292" s="22">
        <v>0</v>
      </c>
      <c r="Z292" s="22">
        <v>0</v>
      </c>
      <c r="AA292" s="22">
        <v>74618682477.210007</v>
      </c>
      <c r="AB292" s="22">
        <v>70251101987.389999</v>
      </c>
      <c r="AC292" s="22">
        <v>2784645373</v>
      </c>
      <c r="AD292" s="22">
        <v>320533656.81999999</v>
      </c>
      <c r="AE292" s="22">
        <v>0</v>
      </c>
      <c r="AF292" s="22">
        <v>675158007</v>
      </c>
      <c r="AG292" s="22">
        <v>316521399</v>
      </c>
      <c r="AH292" s="22">
        <v>270722054</v>
      </c>
      <c r="AI292" s="22">
        <v>16016662427.530001</v>
      </c>
      <c r="AJ292" s="22">
        <v>9460516976</v>
      </c>
      <c r="AK292" s="22">
        <v>4240516976</v>
      </c>
      <c r="AL292" s="22">
        <v>5762210098.0600004</v>
      </c>
      <c r="AM292" s="22">
        <v>103433526.31</v>
      </c>
      <c r="AN292" s="22">
        <v>0</v>
      </c>
      <c r="AO292" s="22">
        <v>218523439.74000001</v>
      </c>
      <c r="AP292" s="22">
        <v>471978387.42000002</v>
      </c>
      <c r="AQ292" s="22">
        <v>4115955094.4000001</v>
      </c>
      <c r="AR292" s="22">
        <v>3521633608.4699998</v>
      </c>
      <c r="AS292" s="22">
        <v>594321485.92999995</v>
      </c>
      <c r="AT292" s="22">
        <v>2597357792.6199999</v>
      </c>
      <c r="AU292" s="22">
        <v>2190061164.0900002</v>
      </c>
      <c r="AV292" s="22">
        <v>188773188.78999999</v>
      </c>
      <c r="AW292" s="22">
        <v>218523439.74000001</v>
      </c>
      <c r="AX292" s="22">
        <v>0</v>
      </c>
      <c r="AY292" s="22">
        <v>1518597301.78</v>
      </c>
      <c r="AZ292" s="22">
        <v>1518597301.78</v>
      </c>
      <c r="BA292" s="22">
        <v>0</v>
      </c>
      <c r="BB292" s="22">
        <v>5897131274</v>
      </c>
      <c r="BC292" s="22">
        <v>1785462043.9300001</v>
      </c>
      <c r="BD292" s="22">
        <v>5897131274</v>
      </c>
      <c r="BE292" s="22">
        <v>1785462043.9300001</v>
      </c>
      <c r="BF292" s="22">
        <v>149902101775.5</v>
      </c>
      <c r="BG292" s="22">
        <v>0</v>
      </c>
      <c r="BH292" s="22">
        <v>149902101775.5</v>
      </c>
      <c r="BI292" s="22">
        <v>0</v>
      </c>
    </row>
    <row r="293" spans="1:61">
      <c r="A293">
        <v>287</v>
      </c>
      <c r="B293" s="1">
        <v>3402</v>
      </c>
      <c r="C293" t="s">
        <v>1877</v>
      </c>
      <c r="D293" t="s">
        <v>1878</v>
      </c>
      <c r="E293" t="s">
        <v>1879</v>
      </c>
      <c r="F293" t="s">
        <v>65</v>
      </c>
      <c r="G293" t="s">
        <v>81</v>
      </c>
      <c r="H293" t="s">
        <v>82</v>
      </c>
      <c r="I293" t="s">
        <v>1880</v>
      </c>
      <c r="J293" t="s">
        <v>971</v>
      </c>
      <c r="K293" t="s">
        <v>1881</v>
      </c>
      <c r="L293" t="s">
        <v>1882</v>
      </c>
      <c r="M293" t="s">
        <v>36</v>
      </c>
      <c r="N293" t="s">
        <v>1883</v>
      </c>
      <c r="O293" s="1">
        <v>1</v>
      </c>
      <c r="P293" s="1">
        <v>9681</v>
      </c>
      <c r="Q293" s="1">
        <v>17</v>
      </c>
      <c r="R293" s="22">
        <v>44795606792.25</v>
      </c>
      <c r="S293" s="22">
        <v>7079021327.1400003</v>
      </c>
      <c r="T293" s="22">
        <v>9606293394</v>
      </c>
      <c r="U293" s="22">
        <v>0</v>
      </c>
      <c r="V293" s="22">
        <v>27504708353.240002</v>
      </c>
      <c r="W293" s="22">
        <v>84998600.450000003</v>
      </c>
      <c r="X293" s="22">
        <v>503885326.13</v>
      </c>
      <c r="Y293" s="22">
        <v>0</v>
      </c>
      <c r="Z293" s="22">
        <v>16699791.289999999</v>
      </c>
      <c r="AA293" s="22">
        <v>31555153866.200001</v>
      </c>
      <c r="AB293" s="22">
        <v>31096733165</v>
      </c>
      <c r="AC293" s="22">
        <v>0</v>
      </c>
      <c r="AD293" s="22">
        <v>254199564.19999999</v>
      </c>
      <c r="AE293" s="22">
        <v>0</v>
      </c>
      <c r="AF293" s="22">
        <v>144154221</v>
      </c>
      <c r="AG293" s="22">
        <v>60066916</v>
      </c>
      <c r="AH293" s="22">
        <v>0</v>
      </c>
      <c r="AI293" s="22">
        <v>13240452926.360001</v>
      </c>
      <c r="AJ293" s="22">
        <v>7021137811</v>
      </c>
      <c r="AK293" s="22">
        <v>2381137811</v>
      </c>
      <c r="AL293" s="22">
        <v>5268728070.4099998</v>
      </c>
      <c r="AM293" s="22">
        <v>40973451.759999998</v>
      </c>
      <c r="AN293" s="22">
        <v>7825</v>
      </c>
      <c r="AO293" s="22">
        <v>360442891.19</v>
      </c>
      <c r="AP293" s="22">
        <v>549162877</v>
      </c>
      <c r="AQ293" s="22">
        <v>2060741209.8299999</v>
      </c>
      <c r="AR293" s="22">
        <v>1355700214</v>
      </c>
      <c r="AS293" s="22">
        <v>705040995.83000004</v>
      </c>
      <c r="AT293" s="22">
        <v>1432890156.3599999</v>
      </c>
      <c r="AU293" s="22">
        <v>923396769.16999996</v>
      </c>
      <c r="AV293" s="22">
        <v>149050496</v>
      </c>
      <c r="AW293" s="22">
        <v>360442891.19</v>
      </c>
      <c r="AX293" s="22">
        <v>0</v>
      </c>
      <c r="AY293" s="22">
        <v>627851053.47000003</v>
      </c>
      <c r="AZ293" s="22">
        <v>627851053.47000003</v>
      </c>
      <c r="BA293" s="22">
        <v>0</v>
      </c>
      <c r="BB293" s="22">
        <v>436255850</v>
      </c>
      <c r="BC293" s="22">
        <v>601854925.32000005</v>
      </c>
      <c r="BD293" s="22">
        <v>436255850</v>
      </c>
      <c r="BE293" s="22">
        <v>601854925.32000005</v>
      </c>
      <c r="BF293" s="22">
        <v>42410664852</v>
      </c>
      <c r="BG293" s="22">
        <v>0</v>
      </c>
      <c r="BH293" s="22">
        <v>42410664852</v>
      </c>
      <c r="BI293" s="22">
        <v>0</v>
      </c>
    </row>
    <row r="294" spans="1:61">
      <c r="A294">
        <v>288</v>
      </c>
      <c r="B294" s="1">
        <v>3438</v>
      </c>
      <c r="C294" t="s">
        <v>1884</v>
      </c>
      <c r="D294" t="s">
        <v>1885</v>
      </c>
      <c r="E294" t="s">
        <v>1886</v>
      </c>
      <c r="F294" t="s">
        <v>65</v>
      </c>
      <c r="G294" t="s">
        <v>66</v>
      </c>
      <c r="H294" t="s">
        <v>67</v>
      </c>
      <c r="I294" t="s">
        <v>1887</v>
      </c>
      <c r="J294" t="s">
        <v>971</v>
      </c>
      <c r="K294" t="s">
        <v>1750</v>
      </c>
      <c r="L294" t="s">
        <v>1888</v>
      </c>
      <c r="M294" s="1">
        <v>6007050</v>
      </c>
      <c r="N294" t="s">
        <v>1889</v>
      </c>
      <c r="O294" s="1">
        <v>1</v>
      </c>
      <c r="P294" s="1">
        <v>2979</v>
      </c>
      <c r="Q294" s="1">
        <v>32</v>
      </c>
      <c r="R294" s="22">
        <v>87920748877.410004</v>
      </c>
      <c r="S294" s="22">
        <v>11207753324.01</v>
      </c>
      <c r="T294" s="22">
        <v>627056048.80999994</v>
      </c>
      <c r="U294" s="22">
        <v>0</v>
      </c>
      <c r="V294" s="22">
        <v>73116557856.25</v>
      </c>
      <c r="W294" s="22">
        <v>610394728.10000002</v>
      </c>
      <c r="X294" s="22">
        <v>2316485675.6100001</v>
      </c>
      <c r="Y294" s="22">
        <v>0</v>
      </c>
      <c r="Z294" s="22">
        <v>42501244.630000003</v>
      </c>
      <c r="AA294" s="22">
        <v>43409731070.550003</v>
      </c>
      <c r="AB294" s="22">
        <v>37577213890.889999</v>
      </c>
      <c r="AC294" s="22">
        <v>2414279037</v>
      </c>
      <c r="AD294" s="22">
        <v>1463429489.6600001</v>
      </c>
      <c r="AE294" s="22">
        <v>0</v>
      </c>
      <c r="AF294" s="22">
        <v>1441256009.4300001</v>
      </c>
      <c r="AG294" s="22">
        <v>453846051.56999999</v>
      </c>
      <c r="AH294" s="22">
        <v>59706592</v>
      </c>
      <c r="AI294" s="22">
        <v>44511017806.860001</v>
      </c>
      <c r="AJ294" s="22">
        <v>35525814808.779999</v>
      </c>
      <c r="AK294" s="22">
        <v>16385814808.780001</v>
      </c>
      <c r="AL294" s="22">
        <v>6310088518.3500004</v>
      </c>
      <c r="AM294" s="22">
        <v>802276558.51999998</v>
      </c>
      <c r="AN294" s="22">
        <v>0</v>
      </c>
      <c r="AO294" s="22">
        <v>754080563.66999996</v>
      </c>
      <c r="AP294" s="22">
        <v>1075948013.54</v>
      </c>
      <c r="AQ294" s="22">
        <v>3465675026.04</v>
      </c>
      <c r="AR294" s="22">
        <v>3058929008.1999998</v>
      </c>
      <c r="AS294" s="22">
        <v>406746017.83999997</v>
      </c>
      <c r="AT294" s="22">
        <v>2350777609.4299998</v>
      </c>
      <c r="AU294" s="22">
        <v>1512810717.6500001</v>
      </c>
      <c r="AV294" s="22">
        <v>83886328.109999999</v>
      </c>
      <c r="AW294" s="22">
        <v>754080563.66999996</v>
      </c>
      <c r="AX294" s="22">
        <v>0</v>
      </c>
      <c r="AY294" s="22">
        <v>1114897416.6099999</v>
      </c>
      <c r="AZ294" s="22">
        <v>1114897416.6099999</v>
      </c>
      <c r="BA294" s="22">
        <v>0</v>
      </c>
      <c r="BB294" s="22">
        <v>2388782193.7199998</v>
      </c>
      <c r="BC294" s="22">
        <v>2466878754.0100002</v>
      </c>
      <c r="BD294" s="22">
        <v>2388782193.7199998</v>
      </c>
      <c r="BE294" s="22">
        <v>2466878754.0100002</v>
      </c>
      <c r="BF294" s="22">
        <v>84861312664.880005</v>
      </c>
      <c r="BG294" s="22">
        <v>19140000000</v>
      </c>
      <c r="BH294" s="22">
        <v>84861312664.880005</v>
      </c>
      <c r="BI294" s="22">
        <v>19140000000</v>
      </c>
    </row>
    <row r="295" spans="1:61">
      <c r="A295">
        <v>289</v>
      </c>
      <c r="B295" s="1">
        <v>3446</v>
      </c>
      <c r="C295" t="s">
        <v>1890</v>
      </c>
      <c r="D295" t="s">
        <v>1891</v>
      </c>
      <c r="E295" t="s">
        <v>1892</v>
      </c>
      <c r="F295" t="s">
        <v>65</v>
      </c>
      <c r="G295" t="s">
        <v>81</v>
      </c>
      <c r="H295" t="s">
        <v>82</v>
      </c>
      <c r="I295" t="s">
        <v>1893</v>
      </c>
      <c r="J295" t="s">
        <v>971</v>
      </c>
      <c r="K295" t="s">
        <v>1894</v>
      </c>
      <c r="L295" t="s">
        <v>1895</v>
      </c>
      <c r="M295" t="s">
        <v>36</v>
      </c>
      <c r="N295" t="s">
        <v>1896</v>
      </c>
      <c r="O295" s="1">
        <v>1</v>
      </c>
      <c r="P295" s="1">
        <v>2276</v>
      </c>
      <c r="Q295" s="1">
        <v>5</v>
      </c>
      <c r="R295" s="22">
        <v>8782395707.3500004</v>
      </c>
      <c r="S295" s="22">
        <v>839517193.63999999</v>
      </c>
      <c r="T295" s="22">
        <v>75203101.709999993</v>
      </c>
      <c r="U295" s="22">
        <v>0</v>
      </c>
      <c r="V295" s="22">
        <v>7390889893</v>
      </c>
      <c r="W295" s="22">
        <v>0</v>
      </c>
      <c r="X295" s="22">
        <v>476785519</v>
      </c>
      <c r="Y295" s="22">
        <v>0</v>
      </c>
      <c r="Z295" s="22">
        <v>0</v>
      </c>
      <c r="AA295" s="22">
        <v>5036770192.1000004</v>
      </c>
      <c r="AB295" s="22">
        <v>3957238221.3499999</v>
      </c>
      <c r="AC295" s="22">
        <v>995910292</v>
      </c>
      <c r="AD295" s="22">
        <v>55343854.75</v>
      </c>
      <c r="AE295" s="22">
        <v>0</v>
      </c>
      <c r="AF295" s="22">
        <v>10722752</v>
      </c>
      <c r="AG295" s="22">
        <v>17555072</v>
      </c>
      <c r="AH295" s="22">
        <v>0</v>
      </c>
      <c r="AI295" s="22">
        <v>3745625515.25</v>
      </c>
      <c r="AJ295" s="22">
        <v>2944003761.73</v>
      </c>
      <c r="AK295" s="22">
        <v>325910212</v>
      </c>
      <c r="AL295" s="22">
        <v>633875884.94000006</v>
      </c>
      <c r="AM295" s="22">
        <v>20170123</v>
      </c>
      <c r="AN295" s="22">
        <v>104258120</v>
      </c>
      <c r="AO295" s="22">
        <v>43317625.579999998</v>
      </c>
      <c r="AP295" s="22">
        <v>0</v>
      </c>
      <c r="AQ295" s="22">
        <v>695172032.34000003</v>
      </c>
      <c r="AR295" s="22">
        <v>556869609</v>
      </c>
      <c r="AS295" s="22">
        <v>138302423.34</v>
      </c>
      <c r="AT295" s="22">
        <v>532547759.33999997</v>
      </c>
      <c r="AU295" s="22">
        <v>479007452</v>
      </c>
      <c r="AV295" s="22">
        <v>10222681.76</v>
      </c>
      <c r="AW295" s="22">
        <v>43317625.579999998</v>
      </c>
      <c r="AX295" s="22">
        <v>0</v>
      </c>
      <c r="AY295" s="22">
        <v>162624273</v>
      </c>
      <c r="AZ295" s="22">
        <v>162624273</v>
      </c>
      <c r="BA295" s="22">
        <v>0</v>
      </c>
      <c r="BB295" s="22">
        <v>579921076</v>
      </c>
      <c r="BC295" s="22">
        <v>1108888903</v>
      </c>
      <c r="BD295" s="22">
        <v>579921076</v>
      </c>
      <c r="BE295" s="22">
        <v>1108888903</v>
      </c>
      <c r="BF295" s="22">
        <v>5840303495</v>
      </c>
      <c r="BG295" s="22">
        <v>0</v>
      </c>
      <c r="BH295" s="22">
        <v>5840303495</v>
      </c>
      <c r="BI295" s="22">
        <v>0</v>
      </c>
    </row>
    <row r="296" spans="1:61">
      <c r="A296">
        <v>290</v>
      </c>
      <c r="B296" s="1">
        <v>3448</v>
      </c>
      <c r="C296" t="s">
        <v>1897</v>
      </c>
      <c r="D296" t="s">
        <v>1898</v>
      </c>
      <c r="E296" t="s">
        <v>1899</v>
      </c>
      <c r="F296" t="s">
        <v>50</v>
      </c>
      <c r="G296" t="s">
        <v>1900</v>
      </c>
      <c r="H296" t="s">
        <v>1901</v>
      </c>
      <c r="I296" t="s">
        <v>1902</v>
      </c>
      <c r="J296" t="s">
        <v>971</v>
      </c>
      <c r="K296" t="s">
        <v>972</v>
      </c>
      <c r="L296" t="s">
        <v>1903</v>
      </c>
      <c r="M296" s="1">
        <v>6434204</v>
      </c>
      <c r="N296" t="s">
        <v>1904</v>
      </c>
      <c r="O296" s="1">
        <v>1</v>
      </c>
      <c r="P296" s="1">
        <v>318265</v>
      </c>
      <c r="Q296" s="1">
        <v>524</v>
      </c>
      <c r="R296" s="22">
        <v>171091440980.45001</v>
      </c>
      <c r="S296" s="22">
        <v>36318861199.010002</v>
      </c>
      <c r="T296" s="22">
        <v>1958597754.6700001</v>
      </c>
      <c r="U296" s="22">
        <v>9030017035.5400009</v>
      </c>
      <c r="V296" s="22">
        <v>88003375369.580002</v>
      </c>
      <c r="W296" s="22">
        <v>5064200793.8000002</v>
      </c>
      <c r="X296" s="22">
        <v>29584086111.849998</v>
      </c>
      <c r="Y296" s="22">
        <v>0</v>
      </c>
      <c r="Z296" s="22">
        <v>1132302716</v>
      </c>
      <c r="AA296" s="22">
        <v>37523088939.080002</v>
      </c>
      <c r="AB296" s="22">
        <v>0</v>
      </c>
      <c r="AC296" s="22">
        <v>5344403480.46</v>
      </c>
      <c r="AD296" s="22">
        <v>26040009224.669998</v>
      </c>
      <c r="AE296" s="22">
        <v>0</v>
      </c>
      <c r="AF296" s="22">
        <v>2337693564.9499998</v>
      </c>
      <c r="AG296" s="22">
        <v>2578041011</v>
      </c>
      <c r="AH296" s="22">
        <v>1222941658</v>
      </c>
      <c r="AI296" s="22">
        <v>133568352041.37</v>
      </c>
      <c r="AJ296" s="22">
        <v>34169868456.169998</v>
      </c>
      <c r="AK296" s="22">
        <v>21218793759.279999</v>
      </c>
      <c r="AL296" s="22">
        <v>42158571896.349998</v>
      </c>
      <c r="AM296" s="22">
        <v>37249983022.230003</v>
      </c>
      <c r="AN296" s="22">
        <v>1500000</v>
      </c>
      <c r="AO296" s="22">
        <v>4264472579.3499999</v>
      </c>
      <c r="AP296" s="22">
        <v>15723956087.27</v>
      </c>
      <c r="AQ296" s="22">
        <v>49452438631.550003</v>
      </c>
      <c r="AR296" s="22">
        <v>46060084608.410004</v>
      </c>
      <c r="AS296" s="22">
        <v>3392354023.1399999</v>
      </c>
      <c r="AT296" s="22">
        <v>17345892675.349998</v>
      </c>
      <c r="AU296" s="22">
        <v>12107099016.690001</v>
      </c>
      <c r="AV296" s="22">
        <v>974321079.30999994</v>
      </c>
      <c r="AW296" s="22">
        <v>4264472579.3499999</v>
      </c>
      <c r="AX296" s="22">
        <v>0</v>
      </c>
      <c r="AY296" s="22">
        <v>32106545956.200001</v>
      </c>
      <c r="AZ296" s="22">
        <v>32106545956.200001</v>
      </c>
      <c r="BA296" s="22">
        <v>0</v>
      </c>
      <c r="BB296" s="22">
        <v>9121567327</v>
      </c>
      <c r="BC296" s="22">
        <v>16636335353.950001</v>
      </c>
      <c r="BD296" s="22">
        <v>9121567327</v>
      </c>
      <c r="BE296" s="22">
        <v>16636335353.950001</v>
      </c>
      <c r="BF296" s="22">
        <v>18859263989.470001</v>
      </c>
      <c r="BG296" s="22">
        <v>2640144346</v>
      </c>
      <c r="BH296" s="22">
        <v>18859263989.470001</v>
      </c>
      <c r="BI296" s="22">
        <v>2640144346</v>
      </c>
    </row>
    <row r="297" spans="1:61">
      <c r="A297">
        <v>291</v>
      </c>
      <c r="B297" s="1">
        <v>3488</v>
      </c>
      <c r="C297" t="s">
        <v>1905</v>
      </c>
      <c r="D297" t="s">
        <v>1906</v>
      </c>
      <c r="E297" t="s">
        <v>1907</v>
      </c>
      <c r="F297" t="s">
        <v>65</v>
      </c>
      <c r="G297" t="s">
        <v>66</v>
      </c>
      <c r="H297" t="s">
        <v>67</v>
      </c>
      <c r="I297" t="s">
        <v>1908</v>
      </c>
      <c r="J297" t="s">
        <v>971</v>
      </c>
      <c r="K297" t="s">
        <v>1092</v>
      </c>
      <c r="L297" t="s">
        <v>1909</v>
      </c>
      <c r="M297" s="1">
        <v>7246158</v>
      </c>
      <c r="N297" t="s">
        <v>1910</v>
      </c>
      <c r="O297" s="1">
        <v>1</v>
      </c>
      <c r="P297" s="1">
        <v>18376</v>
      </c>
      <c r="Q297" s="1">
        <v>51</v>
      </c>
      <c r="R297" s="22">
        <v>33060842610.950001</v>
      </c>
      <c r="S297" s="22">
        <v>1793135018.8900001</v>
      </c>
      <c r="T297" s="22">
        <v>1764157901.1500001</v>
      </c>
      <c r="U297" s="22">
        <v>0</v>
      </c>
      <c r="V297" s="22">
        <v>27466402889.150002</v>
      </c>
      <c r="W297" s="22">
        <v>63109019.259999998</v>
      </c>
      <c r="X297" s="22">
        <v>1968293156.5</v>
      </c>
      <c r="Y297" s="22">
        <v>0</v>
      </c>
      <c r="Z297" s="22">
        <v>5744626</v>
      </c>
      <c r="AA297" s="22">
        <v>24662811860.849998</v>
      </c>
      <c r="AB297" s="22">
        <v>22990480196.389999</v>
      </c>
      <c r="AC297" s="22">
        <v>1193004776</v>
      </c>
      <c r="AD297" s="22">
        <v>174358691.99000001</v>
      </c>
      <c r="AE297" s="22">
        <v>0</v>
      </c>
      <c r="AF297" s="22">
        <v>32110882.73</v>
      </c>
      <c r="AG297" s="22">
        <v>179411631</v>
      </c>
      <c r="AH297" s="22">
        <v>93445682.739999995</v>
      </c>
      <c r="AI297" s="22">
        <v>8398030750.1000004</v>
      </c>
      <c r="AJ297" s="22">
        <v>5270944304.9300003</v>
      </c>
      <c r="AK297" s="22">
        <v>2096963845.1800001</v>
      </c>
      <c r="AL297" s="22">
        <v>2663641215.8600001</v>
      </c>
      <c r="AM297" s="22">
        <v>251437131.69999999</v>
      </c>
      <c r="AN297" s="22">
        <v>0</v>
      </c>
      <c r="AO297" s="22">
        <v>-77992029.680000007</v>
      </c>
      <c r="AP297" s="22">
        <v>-12722745.710000001</v>
      </c>
      <c r="AQ297" s="22">
        <v>2033635495.1500001</v>
      </c>
      <c r="AR297" s="22">
        <v>1599449870</v>
      </c>
      <c r="AS297" s="22">
        <v>434185625.14999998</v>
      </c>
      <c r="AT297" s="22">
        <v>1607983877.8199999</v>
      </c>
      <c r="AU297" s="22">
        <v>1664569383.4300001</v>
      </c>
      <c r="AV297" s="22">
        <v>21406524.07</v>
      </c>
      <c r="AW297" s="22">
        <v>-77992029.680000007</v>
      </c>
      <c r="AX297" s="22">
        <v>0</v>
      </c>
      <c r="AY297" s="22">
        <v>425651617.32999998</v>
      </c>
      <c r="AZ297" s="22">
        <v>425651617.32999998</v>
      </c>
      <c r="BA297" s="22">
        <v>0</v>
      </c>
      <c r="BB297" s="22">
        <v>3312174092.9000001</v>
      </c>
      <c r="BC297" s="22">
        <v>1991713893.45</v>
      </c>
      <c r="BD297" s="22">
        <v>3312174092.9000001</v>
      </c>
      <c r="BE297" s="22">
        <v>1991713893.45</v>
      </c>
      <c r="BF297" s="22">
        <v>22528103800</v>
      </c>
      <c r="BG297" s="22">
        <v>0</v>
      </c>
      <c r="BH297" s="22">
        <v>22528103800</v>
      </c>
      <c r="BI297" s="22">
        <v>0</v>
      </c>
    </row>
    <row r="298" spans="1:61">
      <c r="A298">
        <v>292</v>
      </c>
      <c r="B298" s="1">
        <v>3550</v>
      </c>
      <c r="C298" t="s">
        <v>1911</v>
      </c>
      <c r="D298" t="s">
        <v>1912</v>
      </c>
      <c r="E298" t="s">
        <v>1913</v>
      </c>
      <c r="F298" t="s">
        <v>399</v>
      </c>
      <c r="G298" t="s">
        <v>13</v>
      </c>
      <c r="H298" t="s">
        <v>14</v>
      </c>
      <c r="I298" t="s">
        <v>1914</v>
      </c>
      <c r="J298" t="s">
        <v>1915</v>
      </c>
      <c r="K298" t="s">
        <v>1916</v>
      </c>
      <c r="L298" t="s">
        <v>1917</v>
      </c>
      <c r="M298" s="1">
        <v>7827219</v>
      </c>
      <c r="N298" t="s">
        <v>1918</v>
      </c>
      <c r="O298" s="1">
        <v>1</v>
      </c>
      <c r="P298" s="1">
        <v>2869</v>
      </c>
      <c r="Q298" s="1">
        <v>31</v>
      </c>
      <c r="R298" s="22">
        <v>40288427686.839996</v>
      </c>
      <c r="S298" s="22">
        <v>546958682.51999998</v>
      </c>
      <c r="T298" s="22">
        <v>900891199.10000002</v>
      </c>
      <c r="U298" s="22">
        <v>0</v>
      </c>
      <c r="V298" s="22">
        <v>27020559742</v>
      </c>
      <c r="W298" s="22">
        <v>1167779010.2</v>
      </c>
      <c r="X298" s="22">
        <v>10461610999.02</v>
      </c>
      <c r="Y298" s="22">
        <v>0</v>
      </c>
      <c r="Z298" s="22">
        <v>190628054</v>
      </c>
      <c r="AA298" s="22">
        <v>10440980993.219999</v>
      </c>
      <c r="AB298" s="22">
        <v>0</v>
      </c>
      <c r="AC298" s="22">
        <v>8324425832</v>
      </c>
      <c r="AD298" s="22">
        <v>790946370</v>
      </c>
      <c r="AE298" s="22">
        <v>0</v>
      </c>
      <c r="AF298" s="22">
        <v>503608584.93000001</v>
      </c>
      <c r="AG298" s="22">
        <v>822000206.28999996</v>
      </c>
      <c r="AH298" s="22">
        <v>0</v>
      </c>
      <c r="AI298" s="22">
        <v>29847446693.619999</v>
      </c>
      <c r="AJ298" s="22">
        <v>21052094243</v>
      </c>
      <c r="AK298" s="22">
        <v>8552094243</v>
      </c>
      <c r="AL298" s="22">
        <v>2783626449.4400001</v>
      </c>
      <c r="AM298" s="22">
        <v>2465361304.3699999</v>
      </c>
      <c r="AN298" s="22">
        <v>0</v>
      </c>
      <c r="AO298" s="22">
        <v>-20162029.390000001</v>
      </c>
      <c r="AP298" s="22">
        <v>3566526726.1999998</v>
      </c>
      <c r="AQ298" s="22">
        <v>2455237109</v>
      </c>
      <c r="AR298" s="22">
        <v>1794285278</v>
      </c>
      <c r="AS298" s="22">
        <v>660951831</v>
      </c>
      <c r="AT298" s="22">
        <v>2185000668</v>
      </c>
      <c r="AU298" s="22">
        <v>1279348953.8499999</v>
      </c>
      <c r="AV298" s="22">
        <v>554677344.53999996</v>
      </c>
      <c r="AW298" s="22">
        <v>-20162029.390000001</v>
      </c>
      <c r="AX298" s="22">
        <v>371136399</v>
      </c>
      <c r="AY298" s="22">
        <v>270236441</v>
      </c>
      <c r="AZ298" s="22">
        <v>270236441</v>
      </c>
      <c r="BA298" s="22">
        <v>0</v>
      </c>
      <c r="BB298" s="22">
        <v>32881285</v>
      </c>
      <c r="BC298" s="22">
        <v>193866891</v>
      </c>
      <c r="BD298" s="22">
        <v>32881285</v>
      </c>
      <c r="BE298" s="22">
        <v>193866891</v>
      </c>
      <c r="BF298" s="22">
        <v>0</v>
      </c>
      <c r="BG298" s="22">
        <v>0</v>
      </c>
      <c r="BH298" s="22">
        <v>0</v>
      </c>
      <c r="BI298" s="22">
        <v>0</v>
      </c>
    </row>
    <row r="299" spans="1:61">
      <c r="A299">
        <v>293</v>
      </c>
      <c r="B299" s="1">
        <v>3620</v>
      </c>
      <c r="C299" t="s">
        <v>1919</v>
      </c>
      <c r="D299" t="s">
        <v>1920</v>
      </c>
      <c r="E299" t="s">
        <v>1921</v>
      </c>
      <c r="F299" t="s">
        <v>80</v>
      </c>
      <c r="G299" t="s">
        <v>81</v>
      </c>
      <c r="H299" t="s">
        <v>82</v>
      </c>
      <c r="I299" t="s">
        <v>1922</v>
      </c>
      <c r="J299" t="s">
        <v>1923</v>
      </c>
      <c r="K299" t="s">
        <v>1924</v>
      </c>
      <c r="L299" t="s">
        <v>1925</v>
      </c>
      <c r="M299" s="1">
        <v>5656153</v>
      </c>
      <c r="N299" t="s">
        <v>1926</v>
      </c>
      <c r="O299" s="1">
        <v>1</v>
      </c>
      <c r="P299" s="1">
        <v>11416</v>
      </c>
      <c r="Q299" s="1">
        <v>49</v>
      </c>
      <c r="R299" s="22">
        <v>25578647097.310001</v>
      </c>
      <c r="S299" s="22">
        <v>2019031209.6600001</v>
      </c>
      <c r="T299" s="22">
        <v>255468496.69</v>
      </c>
      <c r="U299" s="22">
        <v>0</v>
      </c>
      <c r="V299" s="22">
        <v>21601997440.93</v>
      </c>
      <c r="W299" s="22">
        <v>257694666.84999999</v>
      </c>
      <c r="X299" s="22">
        <v>1216104163.1800001</v>
      </c>
      <c r="Y299" s="22">
        <v>0</v>
      </c>
      <c r="Z299" s="22">
        <v>228351120</v>
      </c>
      <c r="AA299" s="22">
        <v>16730794102.620001</v>
      </c>
      <c r="AB299" s="22">
        <v>11605762335.200001</v>
      </c>
      <c r="AC299" s="22">
        <v>3269979870</v>
      </c>
      <c r="AD299" s="22">
        <v>1143334806.4100001</v>
      </c>
      <c r="AE299" s="22">
        <v>0</v>
      </c>
      <c r="AF299" s="22">
        <v>114263746.33</v>
      </c>
      <c r="AG299" s="22">
        <v>597453344.67999995</v>
      </c>
      <c r="AH299" s="22">
        <v>0</v>
      </c>
      <c r="AI299" s="22">
        <v>8847852994.7399998</v>
      </c>
      <c r="AJ299" s="22">
        <v>7339953487.1599998</v>
      </c>
      <c r="AK299" s="22">
        <v>3163953487.1599998</v>
      </c>
      <c r="AL299" s="22">
        <v>1072637626.4400001</v>
      </c>
      <c r="AM299" s="22">
        <v>261733196</v>
      </c>
      <c r="AN299" s="22">
        <v>39199376</v>
      </c>
      <c r="AO299" s="22">
        <v>28948040.140000001</v>
      </c>
      <c r="AP299" s="22">
        <v>105381269</v>
      </c>
      <c r="AQ299" s="22">
        <v>1866017180.97</v>
      </c>
      <c r="AR299" s="22">
        <v>1685203405.6500001</v>
      </c>
      <c r="AS299" s="22">
        <v>180813775.31999999</v>
      </c>
      <c r="AT299" s="22">
        <v>1544861260.6099999</v>
      </c>
      <c r="AU299" s="22">
        <v>1497647420.3</v>
      </c>
      <c r="AV299" s="22">
        <v>18265800.170000002</v>
      </c>
      <c r="AW299" s="22">
        <v>28948040.140000001</v>
      </c>
      <c r="AX299" s="22">
        <v>0</v>
      </c>
      <c r="AY299" s="22">
        <v>321155920.36000001</v>
      </c>
      <c r="AZ299" s="22">
        <v>321155920.36000001</v>
      </c>
      <c r="BA299" s="22">
        <v>0</v>
      </c>
      <c r="BB299" s="22">
        <v>960828587</v>
      </c>
      <c r="BC299" s="22">
        <v>486093610</v>
      </c>
      <c r="BD299" s="22">
        <v>960828587</v>
      </c>
      <c r="BE299" s="22">
        <v>486093610</v>
      </c>
      <c r="BF299" s="22">
        <v>7194403463</v>
      </c>
      <c r="BG299" s="22">
        <v>3120017</v>
      </c>
      <c r="BH299" s="22">
        <v>7194403463</v>
      </c>
      <c r="BI299" s="22">
        <v>3120017</v>
      </c>
    </row>
    <row r="300" spans="1:61">
      <c r="A300">
        <v>294</v>
      </c>
      <c r="B300" s="1">
        <v>3640</v>
      </c>
      <c r="C300" t="s">
        <v>1927</v>
      </c>
      <c r="D300" t="s">
        <v>1928</v>
      </c>
      <c r="E300" t="s">
        <v>1929</v>
      </c>
      <c r="F300" t="s">
        <v>65</v>
      </c>
      <c r="G300" t="s">
        <v>81</v>
      </c>
      <c r="H300" t="s">
        <v>82</v>
      </c>
      <c r="I300" t="s">
        <v>1930</v>
      </c>
      <c r="J300" t="s">
        <v>1556</v>
      </c>
      <c r="K300" t="s">
        <v>1564</v>
      </c>
      <c r="L300" t="s">
        <v>1931</v>
      </c>
      <c r="M300" s="1">
        <v>8725100</v>
      </c>
      <c r="N300" t="s">
        <v>1932</v>
      </c>
      <c r="O300" s="1">
        <v>1</v>
      </c>
      <c r="P300" s="1">
        <v>73948</v>
      </c>
      <c r="Q300" s="1">
        <v>131</v>
      </c>
      <c r="R300" s="22">
        <v>262535607001.25</v>
      </c>
      <c r="S300" s="22">
        <v>17685038913.880001</v>
      </c>
      <c r="T300" s="22">
        <v>5000633421.8400002</v>
      </c>
      <c r="U300" s="22">
        <v>0</v>
      </c>
      <c r="V300" s="22">
        <v>223892748612.47</v>
      </c>
      <c r="W300" s="22">
        <v>2756939249.2800002</v>
      </c>
      <c r="X300" s="22">
        <v>13199246803.780001</v>
      </c>
      <c r="Y300" s="22">
        <v>0</v>
      </c>
      <c r="Z300" s="22">
        <v>1000000</v>
      </c>
      <c r="AA300" s="22">
        <v>195656987782.17001</v>
      </c>
      <c r="AB300" s="22">
        <v>160237068073.81</v>
      </c>
      <c r="AC300" s="22">
        <v>18150980553.169998</v>
      </c>
      <c r="AD300" s="22">
        <v>9555206938.1700001</v>
      </c>
      <c r="AE300" s="22">
        <v>0</v>
      </c>
      <c r="AF300" s="22">
        <v>48860506.960000001</v>
      </c>
      <c r="AG300" s="22">
        <v>7360369672.79</v>
      </c>
      <c r="AH300" s="22">
        <v>304502037.26999998</v>
      </c>
      <c r="AI300" s="22">
        <v>66878619219.080002</v>
      </c>
      <c r="AJ300" s="22">
        <v>54294246421.809998</v>
      </c>
      <c r="AK300" s="22">
        <v>19494246421.810001</v>
      </c>
      <c r="AL300" s="22">
        <v>9491105684.1200008</v>
      </c>
      <c r="AM300" s="22">
        <v>9013.23</v>
      </c>
      <c r="AN300" s="22">
        <v>0</v>
      </c>
      <c r="AO300" s="22">
        <v>362713355.58999997</v>
      </c>
      <c r="AP300" s="22">
        <v>2730544744.3299999</v>
      </c>
      <c r="AQ300" s="22">
        <v>14481627476.58</v>
      </c>
      <c r="AR300" s="22">
        <v>11812386173</v>
      </c>
      <c r="AS300" s="22">
        <v>2669241303.5799999</v>
      </c>
      <c r="AT300" s="22">
        <v>9814180851.3199997</v>
      </c>
      <c r="AU300" s="22">
        <v>8847730132.0400009</v>
      </c>
      <c r="AV300" s="22">
        <v>603737363.69000006</v>
      </c>
      <c r="AW300" s="22">
        <v>362713355.58999997</v>
      </c>
      <c r="AX300" s="22">
        <v>0</v>
      </c>
      <c r="AY300" s="22">
        <v>4667446625.2600002</v>
      </c>
      <c r="AZ300" s="22">
        <v>4667446625.2600002</v>
      </c>
      <c r="BA300" s="22">
        <v>0</v>
      </c>
      <c r="BB300" s="22">
        <v>1423043848.5599999</v>
      </c>
      <c r="BC300" s="22">
        <v>19479864714.360001</v>
      </c>
      <c r="BD300" s="22">
        <v>1423043848.5599999</v>
      </c>
      <c r="BE300" s="22">
        <v>19479864714.360001</v>
      </c>
      <c r="BF300" s="22">
        <v>242810937798.47</v>
      </c>
      <c r="BG300" s="22">
        <v>0</v>
      </c>
      <c r="BH300" s="22">
        <v>242810937798.47</v>
      </c>
      <c r="BI300" s="22">
        <v>0</v>
      </c>
    </row>
    <row r="301" spans="1:61">
      <c r="A301">
        <v>295</v>
      </c>
      <c r="B301" s="1">
        <v>3667</v>
      </c>
      <c r="C301" t="s">
        <v>1933</v>
      </c>
      <c r="D301" t="s">
        <v>1934</v>
      </c>
      <c r="E301" t="s">
        <v>1935</v>
      </c>
      <c r="F301" t="s">
        <v>12</v>
      </c>
      <c r="G301" t="s">
        <v>13</v>
      </c>
      <c r="H301" t="s">
        <v>14</v>
      </c>
      <c r="I301" t="s">
        <v>1936</v>
      </c>
      <c r="J301" t="s">
        <v>133</v>
      </c>
      <c r="K301" t="s">
        <v>582</v>
      </c>
      <c r="L301" t="s">
        <v>1937</v>
      </c>
      <c r="M301" t="s">
        <v>36</v>
      </c>
      <c r="N301" t="s">
        <v>1938</v>
      </c>
      <c r="O301" s="1">
        <v>1</v>
      </c>
      <c r="P301" s="1">
        <v>2198</v>
      </c>
      <c r="Q301" s="1">
        <v>10</v>
      </c>
      <c r="R301" s="22">
        <v>46865926998</v>
      </c>
      <c r="S301" s="22">
        <v>18588503684</v>
      </c>
      <c r="T301" s="22">
        <v>404866286</v>
      </c>
      <c r="U301" s="22">
        <v>0</v>
      </c>
      <c r="V301" s="22">
        <v>27762308801</v>
      </c>
      <c r="W301" s="22">
        <v>67918652</v>
      </c>
      <c r="X301" s="22">
        <v>34371165</v>
      </c>
      <c r="Y301" s="22">
        <v>0</v>
      </c>
      <c r="Z301" s="22">
        <v>7958410</v>
      </c>
      <c r="AA301" s="22">
        <v>38333655738</v>
      </c>
      <c r="AB301" s="22">
        <v>31030307250</v>
      </c>
      <c r="AC301" s="22">
        <v>0</v>
      </c>
      <c r="AD301" s="22">
        <v>311111853</v>
      </c>
      <c r="AE301" s="22">
        <v>0</v>
      </c>
      <c r="AF301" s="22">
        <v>6631534243</v>
      </c>
      <c r="AG301" s="22">
        <v>360702392</v>
      </c>
      <c r="AH301" s="22">
        <v>0</v>
      </c>
      <c r="AI301" s="22">
        <v>8532271260</v>
      </c>
      <c r="AJ301" s="22">
        <v>6022478390</v>
      </c>
      <c r="AK301" s="22">
        <v>4622688310</v>
      </c>
      <c r="AL301" s="22">
        <v>569588040</v>
      </c>
      <c r="AM301" s="22">
        <v>959283334</v>
      </c>
      <c r="AN301" s="22">
        <v>0</v>
      </c>
      <c r="AO301" s="22">
        <v>980921496</v>
      </c>
      <c r="AP301" s="22">
        <v>0</v>
      </c>
      <c r="AQ301" s="22">
        <v>1674945367</v>
      </c>
      <c r="AR301" s="22">
        <v>887348867</v>
      </c>
      <c r="AS301" s="22">
        <v>787596500</v>
      </c>
      <c r="AT301" s="22">
        <v>1461016432</v>
      </c>
      <c r="AU301" s="22">
        <v>471405044</v>
      </c>
      <c r="AV301" s="22">
        <v>8689892</v>
      </c>
      <c r="AW301" s="22">
        <v>980921496</v>
      </c>
      <c r="AX301" s="22">
        <v>0</v>
      </c>
      <c r="AY301" s="22">
        <v>213928935</v>
      </c>
      <c r="AZ301" s="22">
        <v>213928935</v>
      </c>
      <c r="BA301" s="22">
        <v>0</v>
      </c>
      <c r="BB301" s="22">
        <v>972655</v>
      </c>
      <c r="BC301" s="22">
        <v>241545441</v>
      </c>
      <c r="BD301" s="22">
        <v>972655</v>
      </c>
      <c r="BE301" s="22">
        <v>241545441</v>
      </c>
      <c r="BF301" s="22">
        <v>14968749906</v>
      </c>
      <c r="BG301" s="22">
        <v>0</v>
      </c>
      <c r="BH301" s="22">
        <v>14968749906</v>
      </c>
      <c r="BI301" s="22">
        <v>0</v>
      </c>
    </row>
    <row r="302" spans="1:61">
      <c r="A302">
        <v>296</v>
      </c>
      <c r="B302" s="1">
        <v>3985</v>
      </c>
      <c r="C302" t="s">
        <v>1939</v>
      </c>
      <c r="D302" t="s">
        <v>1940</v>
      </c>
      <c r="E302" t="s">
        <v>1941</v>
      </c>
      <c r="F302" t="s">
        <v>12</v>
      </c>
      <c r="G302" t="s">
        <v>13</v>
      </c>
      <c r="H302" t="s">
        <v>14</v>
      </c>
      <c r="I302" t="s">
        <v>1942</v>
      </c>
      <c r="J302" t="s">
        <v>1556</v>
      </c>
      <c r="K302" t="s">
        <v>1564</v>
      </c>
      <c r="L302" t="s">
        <v>1943</v>
      </c>
      <c r="M302" s="1">
        <v>8713560</v>
      </c>
      <c r="N302" t="s">
        <v>1944</v>
      </c>
      <c r="O302" s="1">
        <v>1</v>
      </c>
      <c r="P302" s="1">
        <v>2678</v>
      </c>
      <c r="Q302" s="1">
        <v>9</v>
      </c>
      <c r="R302" s="22">
        <v>33660428838.959999</v>
      </c>
      <c r="S302" s="22">
        <v>1695296583.6199999</v>
      </c>
      <c r="T302" s="22">
        <v>3112442825.23</v>
      </c>
      <c r="U302" s="22">
        <v>0</v>
      </c>
      <c r="V302" s="22">
        <v>26788511108.450001</v>
      </c>
      <c r="W302" s="22">
        <v>252965445.75</v>
      </c>
      <c r="X302" s="22">
        <v>1457684963.9100001</v>
      </c>
      <c r="Y302" s="22">
        <v>0</v>
      </c>
      <c r="Z302" s="22">
        <v>353527912</v>
      </c>
      <c r="AA302" s="22">
        <v>24376132994.540001</v>
      </c>
      <c r="AB302" s="22">
        <v>23062082724.41</v>
      </c>
      <c r="AC302" s="22">
        <v>4439069</v>
      </c>
      <c r="AD302" s="22">
        <v>714755669.35000002</v>
      </c>
      <c r="AE302" s="22">
        <v>0</v>
      </c>
      <c r="AF302" s="22">
        <v>66405559.549999997</v>
      </c>
      <c r="AG302" s="22">
        <v>416901377.23000002</v>
      </c>
      <c r="AH302" s="22">
        <v>111548595</v>
      </c>
      <c r="AI302" s="22">
        <v>9284295844.4200001</v>
      </c>
      <c r="AJ302" s="22">
        <v>6034875509.8299999</v>
      </c>
      <c r="AK302" s="22">
        <v>2743114259.8299999</v>
      </c>
      <c r="AL302" s="22">
        <v>2331256105.5700002</v>
      </c>
      <c r="AM302" s="22">
        <v>152574787.30000001</v>
      </c>
      <c r="AN302" s="22">
        <v>0</v>
      </c>
      <c r="AO302" s="22">
        <v>49115993.079999998</v>
      </c>
      <c r="AP302" s="22">
        <v>495116006.25999999</v>
      </c>
      <c r="AQ302" s="22">
        <v>1374211946.5</v>
      </c>
      <c r="AR302" s="22">
        <v>1233971319</v>
      </c>
      <c r="AS302" s="22">
        <v>140240627.5</v>
      </c>
      <c r="AT302" s="22">
        <v>861291546.5</v>
      </c>
      <c r="AU302" s="22">
        <v>812175553.41999996</v>
      </c>
      <c r="AV302" s="22">
        <v>0</v>
      </c>
      <c r="AW302" s="22">
        <v>49115993.079999998</v>
      </c>
      <c r="AX302" s="22">
        <v>0</v>
      </c>
      <c r="AY302" s="22">
        <v>512920400</v>
      </c>
      <c r="AZ302" s="22">
        <v>512920400</v>
      </c>
      <c r="BA302" s="22">
        <v>0</v>
      </c>
      <c r="BB302" s="22">
        <v>47079573</v>
      </c>
      <c r="BC302" s="22">
        <v>389750116.27999997</v>
      </c>
      <c r="BD302" s="22">
        <v>47079573</v>
      </c>
      <c r="BE302" s="22">
        <v>389750116.27999997</v>
      </c>
      <c r="BF302" s="22">
        <v>19441110747.73</v>
      </c>
      <c r="BG302" s="22">
        <v>0</v>
      </c>
      <c r="BH302" s="22">
        <v>19441110747.73</v>
      </c>
      <c r="BI302" s="22">
        <v>0</v>
      </c>
    </row>
    <row r="303" spans="1:61">
      <c r="A303">
        <v>297</v>
      </c>
      <c r="B303" s="1">
        <v>4004</v>
      </c>
      <c r="C303" t="s">
        <v>1945</v>
      </c>
      <c r="D303" t="s">
        <v>1946</v>
      </c>
      <c r="E303" t="s">
        <v>1947</v>
      </c>
      <c r="F303" t="s">
        <v>80</v>
      </c>
      <c r="G303" t="s">
        <v>81</v>
      </c>
      <c r="H303" t="s">
        <v>82</v>
      </c>
      <c r="I303" t="s">
        <v>1948</v>
      </c>
      <c r="J303" t="s">
        <v>957</v>
      </c>
      <c r="K303" t="s">
        <v>958</v>
      </c>
      <c r="L303" t="s">
        <v>1949</v>
      </c>
      <c r="M303" t="s">
        <v>36</v>
      </c>
      <c r="N303" t="s">
        <v>1950</v>
      </c>
      <c r="O303" s="1">
        <v>1</v>
      </c>
      <c r="P303" s="1">
        <v>8901</v>
      </c>
      <c r="Q303" s="1">
        <v>40</v>
      </c>
      <c r="R303" s="22">
        <v>126176016300.38</v>
      </c>
      <c r="S303" s="22">
        <v>17051873499.83</v>
      </c>
      <c r="T303" s="22">
        <v>2233469486.8600001</v>
      </c>
      <c r="U303" s="22">
        <v>0</v>
      </c>
      <c r="V303" s="22">
        <v>100826270004.45</v>
      </c>
      <c r="W303" s="22">
        <v>63683340.240000002</v>
      </c>
      <c r="X303" s="22">
        <v>6000719969</v>
      </c>
      <c r="Y303" s="22">
        <v>0</v>
      </c>
      <c r="Z303" s="22">
        <v>0</v>
      </c>
      <c r="AA303" s="22">
        <v>58742279608</v>
      </c>
      <c r="AB303" s="22">
        <v>47613634069.330002</v>
      </c>
      <c r="AC303" s="22">
        <v>0</v>
      </c>
      <c r="AD303" s="22">
        <v>934399467.70000005</v>
      </c>
      <c r="AE303" s="22">
        <v>0</v>
      </c>
      <c r="AF303" s="22">
        <v>9895881478.9699993</v>
      </c>
      <c r="AG303" s="22">
        <v>298364592</v>
      </c>
      <c r="AH303" s="22">
        <v>0</v>
      </c>
      <c r="AI303" s="22">
        <v>67433736692.379997</v>
      </c>
      <c r="AJ303" s="22">
        <v>49308104649.720001</v>
      </c>
      <c r="AK303" s="22">
        <v>26108104649.720001</v>
      </c>
      <c r="AL303" s="22">
        <v>13436434205.389999</v>
      </c>
      <c r="AM303" s="22">
        <v>628233576.77999997</v>
      </c>
      <c r="AN303" s="22">
        <v>0</v>
      </c>
      <c r="AO303" s="22">
        <v>955780253.49000001</v>
      </c>
      <c r="AP303" s="22">
        <v>3105184007</v>
      </c>
      <c r="AQ303" s="22">
        <v>4430951145.1599998</v>
      </c>
      <c r="AR303" s="22">
        <v>3466304012.54</v>
      </c>
      <c r="AS303" s="22">
        <v>964647132.62</v>
      </c>
      <c r="AT303" s="22">
        <v>3307739951.1900001</v>
      </c>
      <c r="AU303" s="22">
        <v>2295228128</v>
      </c>
      <c r="AV303" s="22">
        <v>56731569.700000003</v>
      </c>
      <c r="AW303" s="22">
        <v>955780253.49000001</v>
      </c>
      <c r="AX303" s="22">
        <v>0</v>
      </c>
      <c r="AY303" s="22">
        <v>1123211193.97</v>
      </c>
      <c r="AZ303" s="22">
        <v>1123211193.97</v>
      </c>
      <c r="BA303" s="22">
        <v>0</v>
      </c>
      <c r="BB303" s="22">
        <v>820835035</v>
      </c>
      <c r="BC303" s="22">
        <v>1196328511.9200001</v>
      </c>
      <c r="BD303" s="22">
        <v>820835035</v>
      </c>
      <c r="BE303" s="22">
        <v>1196328511.9200001</v>
      </c>
      <c r="BF303" s="22">
        <v>49331048302</v>
      </c>
      <c r="BG303" s="22">
        <v>0</v>
      </c>
      <c r="BH303" s="22">
        <v>42040437852</v>
      </c>
      <c r="BI303" s="22">
        <v>7290610450</v>
      </c>
    </row>
    <row r="304" spans="1:61">
      <c r="A304">
        <v>298</v>
      </c>
      <c r="B304" s="1">
        <v>4011</v>
      </c>
      <c r="C304" t="s">
        <v>1951</v>
      </c>
      <c r="D304" t="s">
        <v>1952</v>
      </c>
      <c r="E304" t="s">
        <v>1953</v>
      </c>
      <c r="F304" t="s">
        <v>65</v>
      </c>
      <c r="G304" t="s">
        <v>66</v>
      </c>
      <c r="H304" t="s">
        <v>67</v>
      </c>
      <c r="I304" t="s">
        <v>1954</v>
      </c>
      <c r="J304" t="s">
        <v>957</v>
      </c>
      <c r="K304" t="s">
        <v>1955</v>
      </c>
      <c r="L304" t="s">
        <v>1956</v>
      </c>
      <c r="M304" s="1">
        <v>3400494</v>
      </c>
      <c r="N304" t="s">
        <v>1957</v>
      </c>
      <c r="O304" s="1">
        <v>1</v>
      </c>
      <c r="P304" s="1">
        <v>13078</v>
      </c>
      <c r="Q304" s="1">
        <v>30</v>
      </c>
      <c r="R304" s="22">
        <v>29115444743.889999</v>
      </c>
      <c r="S304" s="22">
        <v>3336658156.4299998</v>
      </c>
      <c r="T304" s="22">
        <v>2258989767.7399998</v>
      </c>
      <c r="U304" s="22">
        <v>0</v>
      </c>
      <c r="V304" s="22">
        <v>22016142145.52</v>
      </c>
      <c r="W304" s="22">
        <v>159551737.78</v>
      </c>
      <c r="X304" s="22">
        <v>1317983293.4200001</v>
      </c>
      <c r="Y304" s="22">
        <v>0</v>
      </c>
      <c r="Z304" s="22">
        <v>26119643</v>
      </c>
      <c r="AA304" s="22">
        <v>23029460797.529999</v>
      </c>
      <c r="AB304" s="22">
        <v>18829848833.060001</v>
      </c>
      <c r="AC304" s="22">
        <v>1101740852</v>
      </c>
      <c r="AD304" s="22">
        <v>2731295641.7800002</v>
      </c>
      <c r="AE304" s="22">
        <v>0</v>
      </c>
      <c r="AF304" s="22">
        <v>277318391.61000001</v>
      </c>
      <c r="AG304" s="22">
        <v>89257079.079999998</v>
      </c>
      <c r="AH304" s="22">
        <v>0</v>
      </c>
      <c r="AI304" s="22">
        <v>6085983946.3599997</v>
      </c>
      <c r="AJ304" s="22">
        <v>6398411794.3800001</v>
      </c>
      <c r="AK304" s="22">
        <v>1219408715.4100001</v>
      </c>
      <c r="AL304" s="22">
        <v>0</v>
      </c>
      <c r="AM304" s="22">
        <v>0</v>
      </c>
      <c r="AN304" s="22">
        <v>0</v>
      </c>
      <c r="AO304" s="22">
        <v>-211718366.02000001</v>
      </c>
      <c r="AP304" s="22">
        <v>911184420.40999997</v>
      </c>
      <c r="AQ304" s="22">
        <v>1796297667.6700001</v>
      </c>
      <c r="AR304" s="22">
        <v>1166198183.8</v>
      </c>
      <c r="AS304" s="22">
        <v>630099483.87</v>
      </c>
      <c r="AT304" s="22">
        <v>1370297703.0899999</v>
      </c>
      <c r="AU304" s="22">
        <v>1037015512.35</v>
      </c>
      <c r="AV304" s="22">
        <v>545000556.75999999</v>
      </c>
      <c r="AW304" s="22">
        <v>-211718366.02000001</v>
      </c>
      <c r="AX304" s="22">
        <v>0</v>
      </c>
      <c r="AY304" s="22">
        <v>425999964.57999998</v>
      </c>
      <c r="AZ304" s="22">
        <v>425999964.57999998</v>
      </c>
      <c r="BA304" s="22">
        <v>0</v>
      </c>
      <c r="BB304" s="22">
        <v>3138816606</v>
      </c>
      <c r="BC304" s="22">
        <v>3934703065.4299998</v>
      </c>
      <c r="BD304" s="22">
        <v>3138816606</v>
      </c>
      <c r="BE304" s="22">
        <v>3934703065.4299998</v>
      </c>
      <c r="BF304" s="22">
        <v>79968432649.460007</v>
      </c>
      <c r="BG304" s="22">
        <v>0</v>
      </c>
      <c r="BH304" s="22">
        <v>79968432649.460007</v>
      </c>
      <c r="BI304" s="22">
        <v>0</v>
      </c>
    </row>
    <row r="305" spans="1:61">
      <c r="A305">
        <v>299</v>
      </c>
      <c r="B305" s="1">
        <v>4054</v>
      </c>
      <c r="C305" t="s">
        <v>1958</v>
      </c>
      <c r="D305" t="s">
        <v>1959</v>
      </c>
      <c r="E305" t="s">
        <v>1960</v>
      </c>
      <c r="F305" t="s">
        <v>65</v>
      </c>
      <c r="G305" t="s">
        <v>66</v>
      </c>
      <c r="H305" t="s">
        <v>67</v>
      </c>
      <c r="I305" t="s">
        <v>1961</v>
      </c>
      <c r="J305" t="s">
        <v>957</v>
      </c>
      <c r="K305" t="s">
        <v>958</v>
      </c>
      <c r="L305" t="s">
        <v>1962</v>
      </c>
      <c r="M305" t="s">
        <v>36</v>
      </c>
      <c r="N305" t="s">
        <v>1963</v>
      </c>
      <c r="O305" s="1">
        <v>1</v>
      </c>
      <c r="P305" s="1">
        <v>1725</v>
      </c>
      <c r="Q305" s="1">
        <v>19</v>
      </c>
      <c r="R305" s="22">
        <v>25293433870</v>
      </c>
      <c r="S305" s="22">
        <v>3119122986</v>
      </c>
      <c r="T305" s="22">
        <v>212422478</v>
      </c>
      <c r="U305" s="22">
        <v>0</v>
      </c>
      <c r="V305" s="22">
        <v>20860798277</v>
      </c>
      <c r="W305" s="22">
        <v>667552807</v>
      </c>
      <c r="X305" s="22">
        <v>433537322</v>
      </c>
      <c r="Y305" s="22">
        <v>0</v>
      </c>
      <c r="Z305" s="22">
        <v>0</v>
      </c>
      <c r="AA305" s="22">
        <v>12117925548</v>
      </c>
      <c r="AB305" s="22">
        <v>11188786903</v>
      </c>
      <c r="AC305" s="22">
        <v>0</v>
      </c>
      <c r="AD305" s="22">
        <v>178521918</v>
      </c>
      <c r="AE305" s="22">
        <v>0</v>
      </c>
      <c r="AF305" s="22">
        <v>519984856</v>
      </c>
      <c r="AG305" s="22">
        <v>213589958</v>
      </c>
      <c r="AH305" s="22">
        <v>17041913</v>
      </c>
      <c r="AI305" s="22">
        <v>13175508322</v>
      </c>
      <c r="AJ305" s="22">
        <v>10592915218</v>
      </c>
      <c r="AK305" s="22">
        <v>5662915218</v>
      </c>
      <c r="AL305" s="22">
        <v>1866825142</v>
      </c>
      <c r="AM305" s="22">
        <v>455174549</v>
      </c>
      <c r="AN305" s="22">
        <v>523808</v>
      </c>
      <c r="AO305" s="22">
        <v>228066352</v>
      </c>
      <c r="AP305" s="22">
        <v>32003253</v>
      </c>
      <c r="AQ305" s="22">
        <v>989510535</v>
      </c>
      <c r="AR305" s="22">
        <v>809566873</v>
      </c>
      <c r="AS305" s="22">
        <v>179943662</v>
      </c>
      <c r="AT305" s="22">
        <v>720668137</v>
      </c>
      <c r="AU305" s="22">
        <v>491157165</v>
      </c>
      <c r="AV305" s="22">
        <v>1444620</v>
      </c>
      <c r="AW305" s="22">
        <v>228066352</v>
      </c>
      <c r="AX305" s="22">
        <v>0</v>
      </c>
      <c r="AY305" s="22">
        <v>268842398</v>
      </c>
      <c r="AZ305" s="22">
        <v>268842398</v>
      </c>
      <c r="BA305" s="22">
        <v>0</v>
      </c>
      <c r="BB305" s="22">
        <v>7460172523</v>
      </c>
      <c r="BC305" s="22">
        <v>496229743</v>
      </c>
      <c r="BD305" s="22">
        <v>7460172523</v>
      </c>
      <c r="BE305" s="22">
        <v>496229743</v>
      </c>
      <c r="BF305" s="22">
        <v>22855704841</v>
      </c>
      <c r="BG305" s="22">
        <v>0</v>
      </c>
      <c r="BH305" s="22">
        <v>22855704841</v>
      </c>
      <c r="BI305" s="22">
        <v>0</v>
      </c>
    </row>
    <row r="306" spans="1:61">
      <c r="A306">
        <v>300</v>
      </c>
      <c r="B306" s="1">
        <v>4055</v>
      </c>
      <c r="C306" t="s">
        <v>1964</v>
      </c>
      <c r="D306" t="s">
        <v>1965</v>
      </c>
      <c r="E306" t="s">
        <v>1966</v>
      </c>
      <c r="F306" t="s">
        <v>50</v>
      </c>
      <c r="G306" t="s">
        <v>954</v>
      </c>
      <c r="H306" t="s">
        <v>955</v>
      </c>
      <c r="I306" t="s">
        <v>1967</v>
      </c>
      <c r="J306" t="s">
        <v>543</v>
      </c>
      <c r="K306" t="s">
        <v>1968</v>
      </c>
      <c r="L306" t="s">
        <v>1969</v>
      </c>
      <c r="M306" s="1">
        <v>2143810</v>
      </c>
      <c r="N306" t="s">
        <v>1970</v>
      </c>
      <c r="O306" s="1">
        <v>1</v>
      </c>
      <c r="P306" s="1">
        <v>1458</v>
      </c>
      <c r="Q306" s="1">
        <v>68</v>
      </c>
      <c r="R306" s="22">
        <v>41269797818.059998</v>
      </c>
      <c r="S306" s="22">
        <v>4587131863.0900002</v>
      </c>
      <c r="T306" s="22">
        <v>8758452932.4200001</v>
      </c>
      <c r="U306" s="22">
        <v>10031089937.07</v>
      </c>
      <c r="V306" s="22">
        <v>2402712093.6500001</v>
      </c>
      <c r="W306" s="22">
        <v>2797891213.8000002</v>
      </c>
      <c r="X306" s="22">
        <v>12550327184.030001</v>
      </c>
      <c r="Y306" s="22">
        <v>0</v>
      </c>
      <c r="Z306" s="22">
        <v>142192594</v>
      </c>
      <c r="AA306" s="22">
        <v>8936682729.25</v>
      </c>
      <c r="AB306" s="22">
        <v>0</v>
      </c>
      <c r="AC306" s="22">
        <v>725032</v>
      </c>
      <c r="AD306" s="22">
        <v>6650518893.1000004</v>
      </c>
      <c r="AE306" s="22">
        <v>0</v>
      </c>
      <c r="AF306" s="22">
        <v>483400856.73000002</v>
      </c>
      <c r="AG306" s="22">
        <v>1428504072.4200001</v>
      </c>
      <c r="AH306" s="22">
        <v>373533875</v>
      </c>
      <c r="AI306" s="22">
        <v>32333115088.810001</v>
      </c>
      <c r="AJ306" s="22">
        <v>7885058981.1499996</v>
      </c>
      <c r="AK306" s="22">
        <v>7542858981.1499996</v>
      </c>
      <c r="AL306" s="22">
        <v>4489727495.7799997</v>
      </c>
      <c r="AM306" s="22">
        <v>7504817352.2700005</v>
      </c>
      <c r="AN306" s="22">
        <v>0</v>
      </c>
      <c r="AO306" s="22">
        <v>1798624762.71</v>
      </c>
      <c r="AP306" s="22">
        <v>7295399969.3900003</v>
      </c>
      <c r="AQ306" s="22">
        <v>40517699412.93</v>
      </c>
      <c r="AR306" s="22">
        <v>39648065619.419998</v>
      </c>
      <c r="AS306" s="22">
        <v>869633793.50999999</v>
      </c>
      <c r="AT306" s="22">
        <v>4613529520.79</v>
      </c>
      <c r="AU306" s="22">
        <v>894138551.78999996</v>
      </c>
      <c r="AV306" s="22">
        <v>177007379.63999999</v>
      </c>
      <c r="AW306" s="22">
        <v>1798624762.71</v>
      </c>
      <c r="AX306" s="22">
        <v>1743758826.6500001</v>
      </c>
      <c r="AY306" s="22">
        <v>35904169892.139999</v>
      </c>
      <c r="AZ306" s="22">
        <v>35904169892.139999</v>
      </c>
      <c r="BA306" s="22">
        <v>0</v>
      </c>
      <c r="BB306" s="22">
        <v>29423343</v>
      </c>
      <c r="BC306" s="22">
        <v>4976534450.54</v>
      </c>
      <c r="BD306" s="22">
        <v>29423343</v>
      </c>
      <c r="BE306" s="22">
        <v>4976534450.54</v>
      </c>
      <c r="BF306" s="22">
        <v>7383451430.7600002</v>
      </c>
      <c r="BG306" s="22">
        <v>123413897.84</v>
      </c>
      <c r="BH306" s="22">
        <v>7383451430.7600002</v>
      </c>
      <c r="BI306" s="22">
        <v>123413897.84</v>
      </c>
    </row>
    <row r="307" spans="1:61">
      <c r="A307">
        <v>301</v>
      </c>
      <c r="B307" s="1">
        <v>4063</v>
      </c>
      <c r="C307" t="s">
        <v>1971</v>
      </c>
      <c r="D307" t="s">
        <v>1972</v>
      </c>
      <c r="E307" t="s">
        <v>1973</v>
      </c>
      <c r="F307" t="s">
        <v>237</v>
      </c>
      <c r="G307" t="s">
        <v>443</v>
      </c>
      <c r="H307" t="s">
        <v>444</v>
      </c>
      <c r="I307" t="s">
        <v>1974</v>
      </c>
      <c r="J307" t="s">
        <v>957</v>
      </c>
      <c r="K307" t="s">
        <v>958</v>
      </c>
      <c r="L307" t="s">
        <v>1975</v>
      </c>
      <c r="M307" s="1">
        <v>3254676</v>
      </c>
      <c r="N307" t="s">
        <v>1976</v>
      </c>
      <c r="O307" s="1">
        <v>1</v>
      </c>
      <c r="P307" s="1">
        <v>5746</v>
      </c>
      <c r="Q307" s="1">
        <v>12</v>
      </c>
      <c r="R307" s="22">
        <v>50390589401.610001</v>
      </c>
      <c r="S307" s="22">
        <v>831978712.30999994</v>
      </c>
      <c r="T307" s="22">
        <v>12922006568.280001</v>
      </c>
      <c r="U307" s="22">
        <v>0</v>
      </c>
      <c r="V307" s="22">
        <v>32056830134</v>
      </c>
      <c r="W307" s="22">
        <v>102742696.02</v>
      </c>
      <c r="X307" s="22">
        <v>4477031291</v>
      </c>
      <c r="Y307" s="22">
        <v>0</v>
      </c>
      <c r="Z307" s="22">
        <v>0</v>
      </c>
      <c r="AA307" s="22">
        <v>5265313437.6400003</v>
      </c>
      <c r="AB307" s="22">
        <v>0</v>
      </c>
      <c r="AC307" s="22">
        <v>0</v>
      </c>
      <c r="AD307" s="22">
        <v>830368905.64999998</v>
      </c>
      <c r="AE307" s="22">
        <v>0</v>
      </c>
      <c r="AF307" s="22">
        <v>4360126644.9899998</v>
      </c>
      <c r="AG307" s="22">
        <v>74817887</v>
      </c>
      <c r="AH307" s="22">
        <v>0</v>
      </c>
      <c r="AI307" s="22">
        <v>45125275963.970001</v>
      </c>
      <c r="AJ307" s="22">
        <v>26977829134.720001</v>
      </c>
      <c r="AK307" s="22">
        <v>0</v>
      </c>
      <c r="AL307" s="22">
        <v>13250988091.549999</v>
      </c>
      <c r="AM307" s="22">
        <v>2894049839.25</v>
      </c>
      <c r="AN307" s="22">
        <v>1517615</v>
      </c>
      <c r="AO307" s="22">
        <v>1179999375.1700001</v>
      </c>
      <c r="AP307" s="22">
        <v>820891908.27999997</v>
      </c>
      <c r="AQ307" s="22">
        <v>2618182231.8000002</v>
      </c>
      <c r="AR307" s="22">
        <v>2099645641.53</v>
      </c>
      <c r="AS307" s="22">
        <v>518536590.26999998</v>
      </c>
      <c r="AT307" s="22">
        <v>2618182231.8000002</v>
      </c>
      <c r="AU307" s="22">
        <v>1417525256.9300001</v>
      </c>
      <c r="AV307" s="22">
        <v>20657599.699999999</v>
      </c>
      <c r="AW307" s="22">
        <v>1179999375.1700001</v>
      </c>
      <c r="AX307" s="22">
        <v>0</v>
      </c>
      <c r="AY307" s="22">
        <v>0</v>
      </c>
      <c r="AZ307" s="22">
        <v>0</v>
      </c>
      <c r="BA307" s="22">
        <v>0</v>
      </c>
      <c r="BB307" s="22">
        <v>5027767</v>
      </c>
      <c r="BC307" s="22">
        <v>0</v>
      </c>
      <c r="BD307" s="22">
        <v>5027767</v>
      </c>
      <c r="BE307" s="22">
        <v>0</v>
      </c>
      <c r="BF307" s="22">
        <v>23870601294</v>
      </c>
      <c r="BG307" s="22">
        <v>0</v>
      </c>
      <c r="BH307" s="22">
        <v>23870601294</v>
      </c>
      <c r="BI307" s="22">
        <v>0</v>
      </c>
    </row>
    <row r="308" spans="1:61">
      <c r="A308">
        <v>302</v>
      </c>
      <c r="B308" s="1">
        <v>4231</v>
      </c>
      <c r="C308" t="s">
        <v>1977</v>
      </c>
      <c r="D308" t="s">
        <v>1978</v>
      </c>
      <c r="E308" t="s">
        <v>1979</v>
      </c>
      <c r="F308" t="s">
        <v>418</v>
      </c>
      <c r="G308" t="s">
        <v>13</v>
      </c>
      <c r="H308" t="s">
        <v>14</v>
      </c>
      <c r="I308" t="s">
        <v>1980</v>
      </c>
      <c r="J308" t="s">
        <v>16</v>
      </c>
      <c r="K308" t="s">
        <v>17</v>
      </c>
      <c r="L308" t="s">
        <v>1981</v>
      </c>
      <c r="M308" s="1">
        <v>3145628</v>
      </c>
      <c r="N308" t="s">
        <v>1982</v>
      </c>
      <c r="O308" s="1">
        <v>1</v>
      </c>
      <c r="P308" s="1">
        <v>731</v>
      </c>
      <c r="Q308" s="1">
        <v>9</v>
      </c>
      <c r="R308" s="22">
        <v>9451155318.6000004</v>
      </c>
      <c r="S308" s="22">
        <v>1232943064.5999999</v>
      </c>
      <c r="T308" s="22">
        <v>3261063630</v>
      </c>
      <c r="U308" s="22">
        <v>6542985</v>
      </c>
      <c r="V308" s="22">
        <v>4482967332</v>
      </c>
      <c r="W308" s="22">
        <v>397780406</v>
      </c>
      <c r="X308" s="22">
        <v>9115801</v>
      </c>
      <c r="Y308" s="22">
        <v>0</v>
      </c>
      <c r="Z308" s="22">
        <v>60742100</v>
      </c>
      <c r="AA308" s="22">
        <v>7817097982.3800001</v>
      </c>
      <c r="AB308" s="22">
        <v>7414202716.0299997</v>
      </c>
      <c r="AC308" s="22">
        <v>0</v>
      </c>
      <c r="AD308" s="22">
        <v>245593455</v>
      </c>
      <c r="AE308" s="22">
        <v>0</v>
      </c>
      <c r="AF308" s="22">
        <v>0</v>
      </c>
      <c r="AG308" s="22">
        <v>157301811.34999999</v>
      </c>
      <c r="AH308" s="22">
        <v>0</v>
      </c>
      <c r="AI308" s="22">
        <v>1634057336.22</v>
      </c>
      <c r="AJ308" s="22">
        <v>283119835</v>
      </c>
      <c r="AK308" s="22">
        <v>0</v>
      </c>
      <c r="AL308" s="22">
        <v>1019383869.04</v>
      </c>
      <c r="AM308" s="22">
        <v>17988274</v>
      </c>
      <c r="AN308" s="22">
        <v>0</v>
      </c>
      <c r="AO308" s="22">
        <v>99872032.450000003</v>
      </c>
      <c r="AP308" s="22">
        <v>71037563</v>
      </c>
      <c r="AQ308" s="22">
        <v>613116845.94000006</v>
      </c>
      <c r="AR308" s="22">
        <v>369771036</v>
      </c>
      <c r="AS308" s="22">
        <v>243345809.94</v>
      </c>
      <c r="AT308" s="22">
        <v>453841296.13</v>
      </c>
      <c r="AU308" s="22">
        <v>322877141</v>
      </c>
      <c r="AV308" s="22">
        <v>31092122.68</v>
      </c>
      <c r="AW308" s="22">
        <v>99872032.450000003</v>
      </c>
      <c r="AX308" s="22">
        <v>0</v>
      </c>
      <c r="AY308" s="22">
        <v>159275549.81</v>
      </c>
      <c r="AZ308" s="22">
        <v>159275549.81</v>
      </c>
      <c r="BA308" s="22">
        <v>0</v>
      </c>
      <c r="BB308" s="22">
        <v>0</v>
      </c>
      <c r="BC308" s="22">
        <v>0</v>
      </c>
      <c r="BD308" s="22">
        <v>0</v>
      </c>
      <c r="BE308" s="22">
        <v>0</v>
      </c>
      <c r="BF308" s="22">
        <v>0</v>
      </c>
      <c r="BG308" s="22">
        <v>0</v>
      </c>
      <c r="BH308" s="22">
        <v>0</v>
      </c>
      <c r="BI308" s="22">
        <v>0</v>
      </c>
    </row>
    <row r="309" spans="1:61">
      <c r="A309">
        <v>303</v>
      </c>
      <c r="B309" s="1">
        <v>4270</v>
      </c>
      <c r="C309" t="s">
        <v>1983</v>
      </c>
      <c r="D309" t="s">
        <v>1984</v>
      </c>
      <c r="E309" t="s">
        <v>1985</v>
      </c>
      <c r="F309" t="s">
        <v>12</v>
      </c>
      <c r="G309" t="s">
        <v>13</v>
      </c>
      <c r="H309" t="s">
        <v>14</v>
      </c>
      <c r="I309" t="s">
        <v>1986</v>
      </c>
      <c r="J309" t="s">
        <v>16</v>
      </c>
      <c r="K309" t="s">
        <v>17</v>
      </c>
      <c r="L309" t="s">
        <v>1987</v>
      </c>
      <c r="M309" s="1">
        <v>4823455</v>
      </c>
      <c r="N309" t="s">
        <v>1988</v>
      </c>
      <c r="O309" s="1">
        <v>1</v>
      </c>
      <c r="P309" s="1">
        <v>13319</v>
      </c>
      <c r="Q309" s="1">
        <v>29</v>
      </c>
      <c r="R309" s="22">
        <v>136299878095.87</v>
      </c>
      <c r="S309" s="22">
        <v>12296638972.34</v>
      </c>
      <c r="T309" s="22">
        <v>13112504259.98</v>
      </c>
      <c r="U309" s="22">
        <v>0</v>
      </c>
      <c r="V309" s="22">
        <v>110509538948.16</v>
      </c>
      <c r="W309" s="22">
        <v>127207520</v>
      </c>
      <c r="X309" s="22">
        <v>102023503.79000001</v>
      </c>
      <c r="Y309" s="22">
        <v>0</v>
      </c>
      <c r="Z309" s="22">
        <v>151964891.59999999</v>
      </c>
      <c r="AA309" s="22">
        <v>100707340317.75999</v>
      </c>
      <c r="AB309" s="22">
        <v>92365397464.5</v>
      </c>
      <c r="AC309" s="22">
        <v>27467758.82</v>
      </c>
      <c r="AD309" s="22">
        <v>1005655655.5</v>
      </c>
      <c r="AE309" s="22">
        <v>0</v>
      </c>
      <c r="AF309" s="22">
        <v>6871629906.04</v>
      </c>
      <c r="AG309" s="22">
        <v>437189532.89999998</v>
      </c>
      <c r="AH309" s="22">
        <v>0</v>
      </c>
      <c r="AI309" s="22">
        <v>35592537778.110001</v>
      </c>
      <c r="AJ309" s="22">
        <v>20703689084.689999</v>
      </c>
      <c r="AK309" s="22">
        <v>17223689084.689999</v>
      </c>
      <c r="AL309" s="22">
        <v>6256388023.54</v>
      </c>
      <c r="AM309" s="22">
        <v>7126821902.25</v>
      </c>
      <c r="AN309" s="22">
        <v>0</v>
      </c>
      <c r="AO309" s="22">
        <v>1505638767.6300001</v>
      </c>
      <c r="AP309" s="22">
        <v>0</v>
      </c>
      <c r="AQ309" s="22">
        <v>4891025988.5299997</v>
      </c>
      <c r="AR309" s="22">
        <v>3865903949.6799998</v>
      </c>
      <c r="AS309" s="22">
        <v>1025122038.85</v>
      </c>
      <c r="AT309" s="22">
        <v>3752462618.5</v>
      </c>
      <c r="AU309" s="22">
        <v>2230467499.6700001</v>
      </c>
      <c r="AV309" s="22">
        <v>16356351.199999999</v>
      </c>
      <c r="AW309" s="22">
        <v>1505638767.6300001</v>
      </c>
      <c r="AX309" s="22">
        <v>0</v>
      </c>
      <c r="AY309" s="22">
        <v>1138563370.03</v>
      </c>
      <c r="AZ309" s="22">
        <v>1138563370.03</v>
      </c>
      <c r="BA309" s="22">
        <v>0</v>
      </c>
      <c r="BB309" s="22">
        <v>683789952</v>
      </c>
      <c r="BC309" s="22">
        <v>1075347427</v>
      </c>
      <c r="BD309" s="22">
        <v>683789952</v>
      </c>
      <c r="BE309" s="22">
        <v>1075347427</v>
      </c>
      <c r="BF309" s="22">
        <v>684406825575</v>
      </c>
      <c r="BG309" s="22">
        <v>0</v>
      </c>
      <c r="BH309" s="22">
        <v>684406825575</v>
      </c>
      <c r="BI309" s="22">
        <v>0</v>
      </c>
    </row>
    <row r="310" spans="1:61">
      <c r="A310">
        <v>304</v>
      </c>
      <c r="B310" s="1">
        <v>4292</v>
      </c>
      <c r="C310" t="s">
        <v>1989</v>
      </c>
      <c r="D310" t="s">
        <v>1990</v>
      </c>
      <c r="E310" t="s">
        <v>1989</v>
      </c>
      <c r="F310" t="s">
        <v>399</v>
      </c>
      <c r="G310" t="s">
        <v>13</v>
      </c>
      <c r="H310" t="s">
        <v>14</v>
      </c>
      <c r="I310" t="s">
        <v>1991</v>
      </c>
      <c r="J310" t="s">
        <v>16</v>
      </c>
      <c r="K310" t="s">
        <v>17</v>
      </c>
      <c r="L310" t="s">
        <v>1992</v>
      </c>
      <c r="M310" s="1">
        <v>5202920</v>
      </c>
      <c r="N310" t="s">
        <v>1993</v>
      </c>
      <c r="O310" s="1">
        <v>1</v>
      </c>
      <c r="P310" s="1">
        <v>1261</v>
      </c>
      <c r="Q310" s="1">
        <v>10</v>
      </c>
      <c r="R310" s="22">
        <v>19164931305.560001</v>
      </c>
      <c r="S310" s="22">
        <v>2299886538.8000002</v>
      </c>
      <c r="T310" s="22">
        <v>3605474821</v>
      </c>
      <c r="U310" s="22">
        <v>0</v>
      </c>
      <c r="V310" s="22">
        <v>11028654183</v>
      </c>
      <c r="W310" s="22">
        <v>162994594</v>
      </c>
      <c r="X310" s="22">
        <v>2067921168.76</v>
      </c>
      <c r="Y310" s="22">
        <v>0</v>
      </c>
      <c r="Z310" s="22">
        <v>0</v>
      </c>
      <c r="AA310" s="22">
        <v>1068825518.61</v>
      </c>
      <c r="AB310" s="22">
        <v>0</v>
      </c>
      <c r="AC310" s="22">
        <v>0</v>
      </c>
      <c r="AD310" s="22">
        <v>640261911.61000001</v>
      </c>
      <c r="AE310" s="22">
        <v>0</v>
      </c>
      <c r="AF310" s="22">
        <v>0</v>
      </c>
      <c r="AG310" s="22">
        <v>22400811</v>
      </c>
      <c r="AH310" s="22">
        <v>406162796</v>
      </c>
      <c r="AI310" s="22">
        <v>18096105786.950001</v>
      </c>
      <c r="AJ310" s="22">
        <v>12238051227.75</v>
      </c>
      <c r="AK310" s="22">
        <v>2238051227.75</v>
      </c>
      <c r="AL310" s="22">
        <v>2478651949.0599999</v>
      </c>
      <c r="AM310" s="22">
        <v>861927076.33000004</v>
      </c>
      <c r="AN310" s="22">
        <v>0</v>
      </c>
      <c r="AO310" s="22">
        <v>151059044</v>
      </c>
      <c r="AP310" s="22">
        <v>1862708390.8099999</v>
      </c>
      <c r="AQ310" s="22">
        <v>728926471</v>
      </c>
      <c r="AR310" s="22">
        <v>506180924</v>
      </c>
      <c r="AS310" s="22">
        <v>222745547</v>
      </c>
      <c r="AT310" s="22">
        <v>728926471</v>
      </c>
      <c r="AU310" s="22">
        <v>522012211</v>
      </c>
      <c r="AV310" s="22">
        <v>55855216</v>
      </c>
      <c r="AW310" s="22">
        <v>151059044</v>
      </c>
      <c r="AX310" s="22">
        <v>0</v>
      </c>
      <c r="AY310" s="22">
        <v>0</v>
      </c>
      <c r="AZ310" s="22">
        <v>0</v>
      </c>
      <c r="BA310" s="22">
        <v>0</v>
      </c>
      <c r="BB310" s="22">
        <v>3476708</v>
      </c>
      <c r="BC310" s="22">
        <v>589810107</v>
      </c>
      <c r="BD310" s="22">
        <v>3476708</v>
      </c>
      <c r="BE310" s="22">
        <v>589810107</v>
      </c>
      <c r="BF310" s="22">
        <v>9591442618</v>
      </c>
      <c r="BG310" s="22">
        <v>6894550000</v>
      </c>
      <c r="BH310" s="22">
        <v>9591442618</v>
      </c>
      <c r="BI310" s="22">
        <v>6894550000</v>
      </c>
    </row>
    <row r="311" spans="1:61">
      <c r="A311">
        <v>305</v>
      </c>
      <c r="B311" s="1">
        <v>4403</v>
      </c>
      <c r="C311" t="s">
        <v>1994</v>
      </c>
      <c r="D311" t="s">
        <v>1995</v>
      </c>
      <c r="E311" t="s">
        <v>1996</v>
      </c>
      <c r="F311" t="s">
        <v>65</v>
      </c>
      <c r="G311" t="s">
        <v>66</v>
      </c>
      <c r="H311" t="s">
        <v>67</v>
      </c>
      <c r="I311" t="s">
        <v>1997</v>
      </c>
      <c r="J311" t="s">
        <v>1407</v>
      </c>
      <c r="K311" t="s">
        <v>1408</v>
      </c>
      <c r="L311" t="s">
        <v>1998</v>
      </c>
      <c r="M311" t="s">
        <v>36</v>
      </c>
      <c r="N311" t="s">
        <v>1999</v>
      </c>
      <c r="O311" s="1">
        <v>1</v>
      </c>
      <c r="P311" s="1">
        <v>18275</v>
      </c>
      <c r="Q311" s="1">
        <v>79</v>
      </c>
      <c r="R311" s="22">
        <v>54431498522.82</v>
      </c>
      <c r="S311" s="22">
        <v>5769661726.9499998</v>
      </c>
      <c r="T311" s="22">
        <v>1363074040.01</v>
      </c>
      <c r="U311" s="22">
        <v>0</v>
      </c>
      <c r="V311" s="22">
        <v>43418568462.169998</v>
      </c>
      <c r="W311" s="22">
        <v>196841188.34999999</v>
      </c>
      <c r="X311" s="22">
        <v>3356487586.3000002</v>
      </c>
      <c r="Y311" s="22">
        <v>0</v>
      </c>
      <c r="Z311" s="22">
        <v>326865519.04000002</v>
      </c>
      <c r="AA311" s="22">
        <v>36110921436.650002</v>
      </c>
      <c r="AB311" s="22">
        <v>34095788443.669998</v>
      </c>
      <c r="AC311" s="22">
        <v>392728</v>
      </c>
      <c r="AD311" s="22">
        <v>684766397.59000003</v>
      </c>
      <c r="AE311" s="22">
        <v>0</v>
      </c>
      <c r="AF311" s="22">
        <v>634347011.47000003</v>
      </c>
      <c r="AG311" s="22">
        <v>695626855.91999996</v>
      </c>
      <c r="AH311" s="22">
        <v>0</v>
      </c>
      <c r="AI311" s="22">
        <v>18320577086.169998</v>
      </c>
      <c r="AJ311" s="22">
        <v>13230837579.35</v>
      </c>
      <c r="AK311" s="22">
        <v>6270837579.3500004</v>
      </c>
      <c r="AL311" s="22">
        <v>2871305566.6799998</v>
      </c>
      <c r="AM311" s="22">
        <v>1796644258.6400001</v>
      </c>
      <c r="AN311" s="22">
        <v>77298221</v>
      </c>
      <c r="AO311" s="22">
        <v>-308974065.88999999</v>
      </c>
      <c r="AP311" s="22">
        <v>653465526.38999999</v>
      </c>
      <c r="AQ311" s="22">
        <v>3600745778.5900002</v>
      </c>
      <c r="AR311" s="22">
        <v>2923542662</v>
      </c>
      <c r="AS311" s="22">
        <v>677203116.59000003</v>
      </c>
      <c r="AT311" s="22">
        <v>2618023463.5300002</v>
      </c>
      <c r="AU311" s="22">
        <v>2886475903.3600001</v>
      </c>
      <c r="AV311" s="22">
        <v>40521626.060000002</v>
      </c>
      <c r="AW311" s="22">
        <v>-308974065.88999999</v>
      </c>
      <c r="AX311" s="22">
        <v>0</v>
      </c>
      <c r="AY311" s="22">
        <v>982722315.05999994</v>
      </c>
      <c r="AZ311" s="22">
        <v>982722315.05999994</v>
      </c>
      <c r="BA311" s="22">
        <v>0</v>
      </c>
      <c r="BB311" s="22">
        <v>3728238245</v>
      </c>
      <c r="BC311" s="22">
        <v>18801569263.009998</v>
      </c>
      <c r="BD311" s="22">
        <v>3728238245</v>
      </c>
      <c r="BE311" s="22">
        <v>18801569263.009998</v>
      </c>
      <c r="BF311" s="22">
        <v>108801900730.38</v>
      </c>
      <c r="BG311" s="22">
        <v>0</v>
      </c>
      <c r="BH311" s="22">
        <v>108801900730.38</v>
      </c>
      <c r="BI311" s="22">
        <v>0</v>
      </c>
    </row>
    <row r="312" spans="1:61">
      <c r="A312">
        <v>306</v>
      </c>
      <c r="B312" s="1">
        <v>4458</v>
      </c>
      <c r="C312" t="s">
        <v>2000</v>
      </c>
      <c r="D312" t="s">
        <v>2001</v>
      </c>
      <c r="E312" t="s">
        <v>2002</v>
      </c>
      <c r="F312" t="s">
        <v>65</v>
      </c>
      <c r="G312" t="s">
        <v>81</v>
      </c>
      <c r="H312" t="s">
        <v>82</v>
      </c>
      <c r="I312" t="s">
        <v>2003</v>
      </c>
      <c r="J312" t="s">
        <v>823</v>
      </c>
      <c r="K312" t="s">
        <v>2004</v>
      </c>
      <c r="L312" t="s">
        <v>2005</v>
      </c>
      <c r="M312" s="1">
        <v>3330333</v>
      </c>
      <c r="N312" t="s">
        <v>2006</v>
      </c>
      <c r="O312" s="1">
        <v>1</v>
      </c>
      <c r="P312" s="1">
        <v>38073</v>
      </c>
      <c r="Q312" s="1">
        <v>60</v>
      </c>
      <c r="R312" s="22">
        <v>89298682865</v>
      </c>
      <c r="S312" s="22">
        <v>13132071560</v>
      </c>
      <c r="T312" s="22">
        <v>216238003</v>
      </c>
      <c r="U312" s="22">
        <v>0</v>
      </c>
      <c r="V312" s="22">
        <v>73002578520</v>
      </c>
      <c r="W312" s="22">
        <v>88405686</v>
      </c>
      <c r="X312" s="22">
        <v>2814951257</v>
      </c>
      <c r="Y312" s="22">
        <v>0</v>
      </c>
      <c r="Z312" s="22">
        <v>44437839</v>
      </c>
      <c r="AA312" s="22">
        <v>63323136853.610001</v>
      </c>
      <c r="AB312" s="22">
        <v>55788972815.040001</v>
      </c>
      <c r="AC312" s="22">
        <v>5737367764</v>
      </c>
      <c r="AD312" s="22">
        <v>826231599.61000001</v>
      </c>
      <c r="AE312" s="22">
        <v>0</v>
      </c>
      <c r="AF312" s="22">
        <v>621261298.96000004</v>
      </c>
      <c r="AG312" s="22">
        <v>349303376</v>
      </c>
      <c r="AH312" s="22">
        <v>0</v>
      </c>
      <c r="AI312" s="22">
        <v>25975546011.389999</v>
      </c>
      <c r="AJ312" s="22">
        <v>10034861663</v>
      </c>
      <c r="AK312" s="22">
        <v>4787447809</v>
      </c>
      <c r="AL312" s="22">
        <v>13033504879</v>
      </c>
      <c r="AM312" s="22">
        <v>123532428</v>
      </c>
      <c r="AN312" s="22">
        <v>6643166</v>
      </c>
      <c r="AO312" s="22">
        <v>1492294964.3900001</v>
      </c>
      <c r="AP312" s="22">
        <v>1284708911</v>
      </c>
      <c r="AQ312" s="22">
        <v>5252345172</v>
      </c>
      <c r="AR312" s="22">
        <v>4829488061</v>
      </c>
      <c r="AS312" s="22">
        <v>422857111</v>
      </c>
      <c r="AT312" s="22">
        <v>3989646791</v>
      </c>
      <c r="AU312" s="22">
        <v>2395357480</v>
      </c>
      <c r="AV312" s="22">
        <v>101994347</v>
      </c>
      <c r="AW312" s="22">
        <v>1492294964</v>
      </c>
      <c r="AX312" s="22">
        <v>0</v>
      </c>
      <c r="AY312" s="22">
        <v>1262698381</v>
      </c>
      <c r="AZ312" s="22">
        <v>1262698381</v>
      </c>
      <c r="BA312" s="22">
        <v>0</v>
      </c>
      <c r="BB312" s="22">
        <v>2462517595</v>
      </c>
      <c r="BC312" s="22">
        <v>169266065</v>
      </c>
      <c r="BD312" s="22">
        <v>2462517595</v>
      </c>
      <c r="BE312" s="22">
        <v>169266065</v>
      </c>
      <c r="BF312" s="22">
        <v>67732721976</v>
      </c>
      <c r="BG312" s="22">
        <v>4322383600</v>
      </c>
      <c r="BH312" s="22">
        <v>67732721976</v>
      </c>
      <c r="BI312" s="22">
        <v>4322383600</v>
      </c>
    </row>
    <row r="313" spans="1:61">
      <c r="A313">
        <v>307</v>
      </c>
      <c r="B313" s="1">
        <v>4510</v>
      </c>
      <c r="C313" t="s">
        <v>2007</v>
      </c>
      <c r="D313" t="s">
        <v>2008</v>
      </c>
      <c r="E313" t="s">
        <v>2009</v>
      </c>
      <c r="F313" t="s">
        <v>12</v>
      </c>
      <c r="G313" t="s">
        <v>13</v>
      </c>
      <c r="H313" t="s">
        <v>14</v>
      </c>
      <c r="I313" t="s">
        <v>2010</v>
      </c>
      <c r="J313" t="s">
        <v>543</v>
      </c>
      <c r="K313" t="s">
        <v>1166</v>
      </c>
      <c r="L313" t="s">
        <v>2011</v>
      </c>
      <c r="M313" s="1">
        <v>3314191</v>
      </c>
      <c r="N313" t="s">
        <v>2012</v>
      </c>
      <c r="O313" s="1">
        <v>1</v>
      </c>
      <c r="P313" s="1">
        <v>1287</v>
      </c>
      <c r="Q313" s="1">
        <v>15</v>
      </c>
      <c r="R313" s="22">
        <v>43039450360</v>
      </c>
      <c r="S313" s="22">
        <v>5585981703</v>
      </c>
      <c r="T313" s="22">
        <v>3089076047</v>
      </c>
      <c r="U313" s="22">
        <v>0</v>
      </c>
      <c r="V313" s="22">
        <v>33006503311</v>
      </c>
      <c r="W313" s="22">
        <v>589892083</v>
      </c>
      <c r="X313" s="22">
        <v>751196524</v>
      </c>
      <c r="Y313" s="22">
        <v>0</v>
      </c>
      <c r="Z313" s="22">
        <v>16800692</v>
      </c>
      <c r="AA313" s="22">
        <v>27389666878</v>
      </c>
      <c r="AB313" s="22">
        <v>24928793957</v>
      </c>
      <c r="AC313" s="22">
        <v>0</v>
      </c>
      <c r="AD313" s="22">
        <v>386112353</v>
      </c>
      <c r="AE313" s="22">
        <v>0</v>
      </c>
      <c r="AF313" s="22">
        <v>1459257747</v>
      </c>
      <c r="AG313" s="22">
        <v>615502821</v>
      </c>
      <c r="AH313" s="22">
        <v>0</v>
      </c>
      <c r="AI313" s="22">
        <v>15649783482</v>
      </c>
      <c r="AJ313" s="22">
        <v>12557992357</v>
      </c>
      <c r="AK313" s="22">
        <v>11827192357</v>
      </c>
      <c r="AL313" s="22">
        <v>2238050087</v>
      </c>
      <c r="AM313" s="22">
        <v>782536981</v>
      </c>
      <c r="AN313" s="22">
        <v>0</v>
      </c>
      <c r="AO313" s="22">
        <v>71204057</v>
      </c>
      <c r="AP313" s="22">
        <v>0</v>
      </c>
      <c r="AQ313" s="22">
        <v>1307514202</v>
      </c>
      <c r="AR313" s="22">
        <v>1042224301</v>
      </c>
      <c r="AS313" s="22">
        <v>265289901</v>
      </c>
      <c r="AT313" s="22">
        <v>643900745</v>
      </c>
      <c r="AU313" s="22">
        <v>493295004</v>
      </c>
      <c r="AV313" s="22">
        <v>79401684</v>
      </c>
      <c r="AW313" s="22">
        <v>71204057</v>
      </c>
      <c r="AX313" s="22">
        <v>0</v>
      </c>
      <c r="AY313" s="22">
        <v>663613457</v>
      </c>
      <c r="AZ313" s="22">
        <v>663613457</v>
      </c>
      <c r="BA313" s="22">
        <v>0</v>
      </c>
      <c r="BB313" s="22">
        <v>563039</v>
      </c>
      <c r="BC313" s="22">
        <v>771780558</v>
      </c>
      <c r="BD313" s="22">
        <v>563039</v>
      </c>
      <c r="BE313" s="22">
        <v>771780558</v>
      </c>
      <c r="BF313" s="22">
        <v>54321472753</v>
      </c>
      <c r="BG313" s="22">
        <v>0</v>
      </c>
      <c r="BH313" s="22">
        <v>54321472753</v>
      </c>
      <c r="BI313" s="22">
        <v>0</v>
      </c>
    </row>
    <row r="314" spans="1:61">
      <c r="A314">
        <v>308</v>
      </c>
      <c r="B314" s="1">
        <v>4617</v>
      </c>
      <c r="C314" t="s">
        <v>2013</v>
      </c>
      <c r="D314" t="s">
        <v>2014</v>
      </c>
      <c r="E314" t="s">
        <v>2015</v>
      </c>
      <c r="F314" t="s">
        <v>65</v>
      </c>
      <c r="G314" t="s">
        <v>81</v>
      </c>
      <c r="H314" t="s">
        <v>82</v>
      </c>
      <c r="I314" t="s">
        <v>2016</v>
      </c>
      <c r="J314" t="s">
        <v>625</v>
      </c>
      <c r="K314" t="s">
        <v>2017</v>
      </c>
      <c r="L314" t="s">
        <v>2018</v>
      </c>
      <c r="M314" s="1">
        <v>4484884</v>
      </c>
      <c r="N314" t="s">
        <v>2019</v>
      </c>
      <c r="O314" s="1">
        <v>1</v>
      </c>
      <c r="P314" s="1">
        <v>46349</v>
      </c>
      <c r="Q314" s="1">
        <v>92</v>
      </c>
      <c r="R314" s="22">
        <v>297516755711.32001</v>
      </c>
      <c r="S314" s="22">
        <v>23382191286.98</v>
      </c>
      <c r="T314" s="22">
        <v>3310259554.3099999</v>
      </c>
      <c r="U314" s="22">
        <v>0</v>
      </c>
      <c r="V314" s="22">
        <v>253602454118.73999</v>
      </c>
      <c r="W314" s="22">
        <v>246678549.78</v>
      </c>
      <c r="X314" s="22">
        <v>16975172201.51</v>
      </c>
      <c r="Y314" s="22">
        <v>0</v>
      </c>
      <c r="Z314" s="22">
        <v>0</v>
      </c>
      <c r="AA314" s="22">
        <v>199064912831.09</v>
      </c>
      <c r="AB314" s="22">
        <v>192178859037.17999</v>
      </c>
      <c r="AC314" s="22">
        <v>2102670771</v>
      </c>
      <c r="AD314" s="22">
        <v>3290250311.6799998</v>
      </c>
      <c r="AE314" s="22">
        <v>0</v>
      </c>
      <c r="AF314" s="22">
        <v>375111516</v>
      </c>
      <c r="AG314" s="22">
        <v>1118021195.23</v>
      </c>
      <c r="AH314" s="22">
        <v>0</v>
      </c>
      <c r="AI314" s="22">
        <v>98451842880.199997</v>
      </c>
      <c r="AJ314" s="22">
        <v>72737932267.809998</v>
      </c>
      <c r="AK314" s="22">
        <v>20537932267.810001</v>
      </c>
      <c r="AL314" s="22">
        <v>12729975413.219999</v>
      </c>
      <c r="AM314" s="22">
        <v>0</v>
      </c>
      <c r="AN314" s="22">
        <v>217160745</v>
      </c>
      <c r="AO314" s="22">
        <v>541628240.59000003</v>
      </c>
      <c r="AP314" s="22">
        <v>12225146213.58</v>
      </c>
      <c r="AQ314" s="22">
        <v>13763669178.15</v>
      </c>
      <c r="AR314" s="22">
        <v>11894519201.74</v>
      </c>
      <c r="AS314" s="22">
        <v>1869149976.4100001</v>
      </c>
      <c r="AT314" s="22">
        <v>7369895859.1499996</v>
      </c>
      <c r="AU314" s="22">
        <v>5826447904.54</v>
      </c>
      <c r="AV314" s="22">
        <v>1001819714.02</v>
      </c>
      <c r="AW314" s="22">
        <v>541628240.59000003</v>
      </c>
      <c r="AX314" s="22">
        <v>0</v>
      </c>
      <c r="AY314" s="22">
        <v>6393773319</v>
      </c>
      <c r="AZ314" s="22">
        <v>6393773319</v>
      </c>
      <c r="BA314" s="22">
        <v>0</v>
      </c>
      <c r="BB314" s="22">
        <v>7130712777</v>
      </c>
      <c r="BC314" s="22">
        <v>80792619176.139999</v>
      </c>
      <c r="BD314" s="22">
        <v>7130712777</v>
      </c>
      <c r="BE314" s="22">
        <v>80792619176.139999</v>
      </c>
      <c r="BF314" s="22">
        <v>166202005766</v>
      </c>
      <c r="BG314" s="22">
        <v>52200000000</v>
      </c>
      <c r="BH314" s="22">
        <v>166202005766</v>
      </c>
      <c r="BI314" s="22">
        <v>52200000000</v>
      </c>
    </row>
    <row r="315" spans="1:61">
      <c r="A315">
        <v>309</v>
      </c>
      <c r="B315" s="1">
        <v>4637</v>
      </c>
      <c r="C315" t="s">
        <v>2020</v>
      </c>
      <c r="D315" t="s">
        <v>2021</v>
      </c>
      <c r="E315" t="s">
        <v>2022</v>
      </c>
      <c r="F315" t="s">
        <v>12</v>
      </c>
      <c r="G315" t="s">
        <v>13</v>
      </c>
      <c r="H315" t="s">
        <v>14</v>
      </c>
      <c r="I315" t="s">
        <v>2023</v>
      </c>
      <c r="J315" t="s">
        <v>16</v>
      </c>
      <c r="K315" t="s">
        <v>17</v>
      </c>
      <c r="L315" t="s">
        <v>2024</v>
      </c>
      <c r="M315" s="1">
        <v>5111112</v>
      </c>
      <c r="N315" t="s">
        <v>2025</v>
      </c>
      <c r="O315" s="1">
        <v>1</v>
      </c>
      <c r="P315" s="1">
        <v>1680</v>
      </c>
      <c r="Q315" s="1">
        <v>11</v>
      </c>
      <c r="R315" s="22">
        <v>25395976059.07</v>
      </c>
      <c r="S315" s="22">
        <v>8346184131.0799999</v>
      </c>
      <c r="T315" s="22">
        <v>1861517179</v>
      </c>
      <c r="U315" s="22">
        <v>0</v>
      </c>
      <c r="V315" s="22">
        <v>9826999821.3899994</v>
      </c>
      <c r="W315" s="22">
        <v>13467664</v>
      </c>
      <c r="X315" s="22">
        <v>5100791068.6000004</v>
      </c>
      <c r="Y315" s="22">
        <v>0</v>
      </c>
      <c r="Z315" s="22">
        <v>247016195</v>
      </c>
      <c r="AA315" s="22">
        <v>15119656004.15</v>
      </c>
      <c r="AB315" s="22">
        <v>14210918427.4</v>
      </c>
      <c r="AC315" s="22">
        <v>0</v>
      </c>
      <c r="AD315" s="22">
        <v>101612832.8</v>
      </c>
      <c r="AE315" s="22">
        <v>0</v>
      </c>
      <c r="AF315" s="22">
        <v>667612492.95000005</v>
      </c>
      <c r="AG315" s="22">
        <v>46803251</v>
      </c>
      <c r="AH315" s="22">
        <v>92709000</v>
      </c>
      <c r="AI315" s="22">
        <v>10276320054.92</v>
      </c>
      <c r="AJ315" s="22">
        <v>1402359934.7</v>
      </c>
      <c r="AK315" s="22">
        <v>1054359934.7</v>
      </c>
      <c r="AL315" s="22">
        <v>6495737411.1499996</v>
      </c>
      <c r="AM315" s="22">
        <v>0</v>
      </c>
      <c r="AN315" s="22">
        <v>0</v>
      </c>
      <c r="AO315" s="22">
        <v>116963577.06999999</v>
      </c>
      <c r="AP315" s="22">
        <v>0</v>
      </c>
      <c r="AQ315" s="22">
        <v>939613254.88999999</v>
      </c>
      <c r="AR315" s="22">
        <v>436050658.30000001</v>
      </c>
      <c r="AS315" s="22">
        <v>503562596.58999997</v>
      </c>
      <c r="AT315" s="22">
        <v>775071809.88999999</v>
      </c>
      <c r="AU315" s="22">
        <v>635799760.19000006</v>
      </c>
      <c r="AV315" s="22">
        <v>22308472.629999999</v>
      </c>
      <c r="AW315" s="22">
        <v>116963577.06999999</v>
      </c>
      <c r="AX315" s="22">
        <v>0</v>
      </c>
      <c r="AY315" s="22">
        <v>164541445</v>
      </c>
      <c r="AZ315" s="22">
        <v>164541445</v>
      </c>
      <c r="BA315" s="22">
        <v>0</v>
      </c>
      <c r="BB315" s="22">
        <v>12311994</v>
      </c>
      <c r="BC315" s="22">
        <v>815943258.58000004</v>
      </c>
      <c r="BD315" s="22">
        <v>12311994</v>
      </c>
      <c r="BE315" s="22">
        <v>815943258.58000004</v>
      </c>
      <c r="BF315" s="22">
        <v>25340362536.990002</v>
      </c>
      <c r="BG315" s="22">
        <v>0</v>
      </c>
      <c r="BH315" s="22">
        <v>25340362536.990002</v>
      </c>
      <c r="BI315" s="22">
        <v>0</v>
      </c>
    </row>
    <row r="316" spans="1:61">
      <c r="A316">
        <v>310</v>
      </c>
      <c r="B316" s="1">
        <v>5174</v>
      </c>
      <c r="C316" t="s">
        <v>2026</v>
      </c>
      <c r="D316" t="s">
        <v>2027</v>
      </c>
      <c r="E316" t="s">
        <v>2028</v>
      </c>
      <c r="F316" t="s">
        <v>12</v>
      </c>
      <c r="G316" t="s">
        <v>13</v>
      </c>
      <c r="H316" t="s">
        <v>14</v>
      </c>
      <c r="I316" t="s">
        <v>2029</v>
      </c>
      <c r="J316" t="s">
        <v>16</v>
      </c>
      <c r="K316" t="s">
        <v>17</v>
      </c>
      <c r="L316" t="s">
        <v>2030</v>
      </c>
      <c r="M316" s="1">
        <v>7447608</v>
      </c>
      <c r="N316" t="s">
        <v>2031</v>
      </c>
      <c r="O316" s="1">
        <v>1</v>
      </c>
      <c r="P316" s="1">
        <v>3318</v>
      </c>
      <c r="Q316" s="1">
        <v>31</v>
      </c>
      <c r="R316" s="22">
        <v>94921689643.630005</v>
      </c>
      <c r="S316" s="22">
        <v>2852502046.6199999</v>
      </c>
      <c r="T316" s="22">
        <v>3279657085.3699999</v>
      </c>
      <c r="U316" s="22">
        <v>0</v>
      </c>
      <c r="V316" s="22">
        <v>84489775995.380005</v>
      </c>
      <c r="W316" s="22">
        <v>1907235985.4200001</v>
      </c>
      <c r="X316" s="22">
        <v>2155269121.8400002</v>
      </c>
      <c r="Y316" s="22">
        <v>0</v>
      </c>
      <c r="Z316" s="22">
        <v>237249409</v>
      </c>
      <c r="AA316" s="22">
        <v>70015671224.990005</v>
      </c>
      <c r="AB316" s="22">
        <v>48653924508.43</v>
      </c>
      <c r="AC316" s="22">
        <v>18365003926.389999</v>
      </c>
      <c r="AD316" s="22">
        <v>1448008051.5799999</v>
      </c>
      <c r="AE316" s="22">
        <v>0</v>
      </c>
      <c r="AF316" s="22">
        <v>776521764.59000003</v>
      </c>
      <c r="AG316" s="22">
        <v>707473730</v>
      </c>
      <c r="AH316" s="22">
        <v>64739244</v>
      </c>
      <c r="AI316" s="22">
        <v>24906018418.639999</v>
      </c>
      <c r="AJ316" s="22">
        <v>20938774052</v>
      </c>
      <c r="AK316" s="22">
        <v>11658774052</v>
      </c>
      <c r="AL316" s="22">
        <v>2145254779.6199999</v>
      </c>
      <c r="AM316" s="22">
        <v>411618428.89999998</v>
      </c>
      <c r="AN316" s="22">
        <v>7600000</v>
      </c>
      <c r="AO316" s="22">
        <v>125823304.43000001</v>
      </c>
      <c r="AP316" s="22">
        <v>1015485303</v>
      </c>
      <c r="AQ316" s="22">
        <v>3990595162.3099999</v>
      </c>
      <c r="AR316" s="22">
        <v>3800757352</v>
      </c>
      <c r="AS316" s="22">
        <v>189837810.31</v>
      </c>
      <c r="AT316" s="22">
        <v>1420034498.74</v>
      </c>
      <c r="AU316" s="22">
        <v>1259020714.75</v>
      </c>
      <c r="AV316" s="22">
        <v>24193375.559999999</v>
      </c>
      <c r="AW316" s="22">
        <v>125823304.43000001</v>
      </c>
      <c r="AX316" s="22">
        <v>10997104</v>
      </c>
      <c r="AY316" s="22">
        <v>2570560663.5700002</v>
      </c>
      <c r="AZ316" s="22">
        <v>2570560663.5700002</v>
      </c>
      <c r="BA316" s="22">
        <v>0</v>
      </c>
      <c r="BB316" s="22">
        <v>1304156983.96</v>
      </c>
      <c r="BC316" s="22">
        <v>360784612</v>
      </c>
      <c r="BD316" s="22">
        <v>1304156983.96</v>
      </c>
      <c r="BE316" s="22">
        <v>360784612</v>
      </c>
      <c r="BF316" s="22">
        <v>27358077927</v>
      </c>
      <c r="BG316" s="22">
        <v>9280000000</v>
      </c>
      <c r="BH316" s="22">
        <v>27358077927</v>
      </c>
      <c r="BI316" s="22">
        <v>9280000000</v>
      </c>
    </row>
    <row r="317" spans="1:61">
      <c r="A317">
        <v>311</v>
      </c>
      <c r="B317" s="1">
        <v>5305</v>
      </c>
      <c r="C317" t="s">
        <v>2032</v>
      </c>
      <c r="D317" t="s">
        <v>2033</v>
      </c>
      <c r="E317" t="s">
        <v>2034</v>
      </c>
      <c r="F317" t="s">
        <v>418</v>
      </c>
      <c r="G317" t="s">
        <v>13</v>
      </c>
      <c r="H317" t="s">
        <v>14</v>
      </c>
      <c r="I317" t="s">
        <v>2035</v>
      </c>
      <c r="J317" t="s">
        <v>625</v>
      </c>
      <c r="K317" t="s">
        <v>2036</v>
      </c>
      <c r="L317" t="s">
        <v>2037</v>
      </c>
      <c r="M317" s="1">
        <v>8515022</v>
      </c>
      <c r="N317" t="s">
        <v>2038</v>
      </c>
      <c r="O317" s="1">
        <v>1</v>
      </c>
      <c r="P317" s="1">
        <v>10340</v>
      </c>
      <c r="Q317" s="1">
        <v>32</v>
      </c>
      <c r="R317" s="22">
        <v>25432475257.759998</v>
      </c>
      <c r="S317" s="22">
        <v>2193361124.02</v>
      </c>
      <c r="T317" s="22">
        <v>3221889337</v>
      </c>
      <c r="U317" s="22">
        <v>157257283.00999999</v>
      </c>
      <c r="V317" s="22">
        <v>17971328710.990002</v>
      </c>
      <c r="W317" s="22">
        <v>34672880</v>
      </c>
      <c r="X317" s="22">
        <v>1853965922.74</v>
      </c>
      <c r="Y317" s="22">
        <v>0</v>
      </c>
      <c r="Z317" s="22">
        <v>0</v>
      </c>
      <c r="AA317" s="22">
        <v>23218412794.139999</v>
      </c>
      <c r="AB317" s="22">
        <v>22485204026.450001</v>
      </c>
      <c r="AC317" s="22">
        <v>0</v>
      </c>
      <c r="AD317" s="22">
        <v>222939726.38999999</v>
      </c>
      <c r="AE317" s="22">
        <v>0</v>
      </c>
      <c r="AF317" s="22">
        <v>420341369.30000001</v>
      </c>
      <c r="AG317" s="22">
        <v>89927672</v>
      </c>
      <c r="AH317" s="22">
        <v>0</v>
      </c>
      <c r="AI317" s="22">
        <v>2214062463.6199999</v>
      </c>
      <c r="AJ317" s="22">
        <v>2185174396.1999998</v>
      </c>
      <c r="AK317" s="22">
        <v>0</v>
      </c>
      <c r="AL317" s="22">
        <v>141612617.41999999</v>
      </c>
      <c r="AM317" s="22">
        <v>55287139</v>
      </c>
      <c r="AN317" s="22">
        <v>0</v>
      </c>
      <c r="AO317" s="22">
        <v>-204041680</v>
      </c>
      <c r="AP317" s="22">
        <v>34615110</v>
      </c>
      <c r="AQ317" s="22">
        <v>1629992344</v>
      </c>
      <c r="AR317" s="22">
        <v>1420408260</v>
      </c>
      <c r="AS317" s="22">
        <v>209584084</v>
      </c>
      <c r="AT317" s="22">
        <v>777816564</v>
      </c>
      <c r="AU317" s="22">
        <v>971470497</v>
      </c>
      <c r="AV317" s="22">
        <v>10387747</v>
      </c>
      <c r="AW317" s="22">
        <v>-204041680</v>
      </c>
      <c r="AX317" s="22">
        <v>0</v>
      </c>
      <c r="AY317" s="22">
        <v>852175780</v>
      </c>
      <c r="AZ317" s="22">
        <v>852175780</v>
      </c>
      <c r="BA317" s="22">
        <v>0</v>
      </c>
      <c r="BB317" s="22">
        <v>81392064</v>
      </c>
      <c r="BC317" s="22">
        <v>49740506</v>
      </c>
      <c r="BD317" s="22">
        <v>81392064</v>
      </c>
      <c r="BE317" s="22">
        <v>49740506</v>
      </c>
      <c r="BF317" s="22">
        <v>24015901</v>
      </c>
      <c r="BG317" s="22">
        <v>0</v>
      </c>
      <c r="BH317" s="22">
        <v>24015901</v>
      </c>
      <c r="BI317" s="22">
        <v>0</v>
      </c>
    </row>
    <row r="318" spans="1:61">
      <c r="A318">
        <v>312</v>
      </c>
      <c r="B318" s="1">
        <v>5399</v>
      </c>
      <c r="C318" t="s">
        <v>2039</v>
      </c>
      <c r="D318" t="s">
        <v>2040</v>
      </c>
      <c r="E318" t="s">
        <v>2041</v>
      </c>
      <c r="F318" t="s">
        <v>50</v>
      </c>
      <c r="G318" t="s">
        <v>13</v>
      </c>
      <c r="H318" t="s">
        <v>14</v>
      </c>
      <c r="I318" t="s">
        <v>2042</v>
      </c>
      <c r="J318" t="s">
        <v>16</v>
      </c>
      <c r="K318" t="s">
        <v>17</v>
      </c>
      <c r="L318" t="s">
        <v>2043</v>
      </c>
      <c r="M318" s="1">
        <v>6197466</v>
      </c>
      <c r="N318" t="s">
        <v>2044</v>
      </c>
      <c r="O318" s="1">
        <v>1</v>
      </c>
      <c r="P318" s="1">
        <v>7529</v>
      </c>
      <c r="Q318" s="1">
        <v>50</v>
      </c>
      <c r="R318" s="22">
        <v>78794793138.440002</v>
      </c>
      <c r="S318" s="22">
        <v>1315265234</v>
      </c>
      <c r="T318" s="22">
        <v>5701363052.1999998</v>
      </c>
      <c r="U318" s="22">
        <v>0</v>
      </c>
      <c r="V318" s="22">
        <v>63538908399.440002</v>
      </c>
      <c r="W318" s="22">
        <v>2831247300.8000002</v>
      </c>
      <c r="X318" s="22">
        <v>5268707630</v>
      </c>
      <c r="Y318" s="22">
        <v>0</v>
      </c>
      <c r="Z318" s="22">
        <v>139301522</v>
      </c>
      <c r="AA318" s="22">
        <v>5252969556.3299999</v>
      </c>
      <c r="AB318" s="22">
        <v>0</v>
      </c>
      <c r="AC318" s="22">
        <v>0</v>
      </c>
      <c r="AD318" s="22">
        <v>1772767048.3299999</v>
      </c>
      <c r="AE318" s="22">
        <v>0</v>
      </c>
      <c r="AF318" s="22">
        <v>2946957453</v>
      </c>
      <c r="AG318" s="22">
        <v>501649158</v>
      </c>
      <c r="AH318" s="22">
        <v>31595897</v>
      </c>
      <c r="AI318" s="22">
        <v>73541823582.5</v>
      </c>
      <c r="AJ318" s="22">
        <v>66343514312</v>
      </c>
      <c r="AK318" s="22">
        <v>65802026962</v>
      </c>
      <c r="AL318" s="22">
        <v>2816313203</v>
      </c>
      <c r="AM318" s="22">
        <v>0</v>
      </c>
      <c r="AN318" s="22">
        <v>0</v>
      </c>
      <c r="AO318" s="22">
        <v>566187058.5</v>
      </c>
      <c r="AP318" s="22">
        <v>0</v>
      </c>
      <c r="AQ318" s="22">
        <v>4376671997.0699997</v>
      </c>
      <c r="AR318" s="22">
        <v>2149052753</v>
      </c>
      <c r="AS318" s="22">
        <v>2227619244.0700002</v>
      </c>
      <c r="AT318" s="22">
        <v>4376671996.71</v>
      </c>
      <c r="AU318" s="22">
        <v>3748075611.7399998</v>
      </c>
      <c r="AV318" s="22">
        <v>62409326.469999999</v>
      </c>
      <c r="AW318" s="22">
        <v>566187058.5</v>
      </c>
      <c r="AX318" s="22">
        <v>0</v>
      </c>
      <c r="AY318" s="22">
        <v>0</v>
      </c>
      <c r="AZ318" s="22">
        <v>0</v>
      </c>
      <c r="BA318" s="22">
        <v>0</v>
      </c>
      <c r="BB318" s="22">
        <v>370899497</v>
      </c>
      <c r="BC318" s="22">
        <v>1473190694</v>
      </c>
      <c r="BD318" s="22">
        <v>370899497</v>
      </c>
      <c r="BE318" s="22">
        <v>1473190694</v>
      </c>
      <c r="BF318" s="22">
        <v>126764000000</v>
      </c>
      <c r="BG318" s="22">
        <v>0</v>
      </c>
      <c r="BH318" s="22">
        <v>126764000000</v>
      </c>
      <c r="BI318" s="22">
        <v>0</v>
      </c>
    </row>
    <row r="319" spans="1:61">
      <c r="A319">
        <v>313</v>
      </c>
      <c r="B319" s="1">
        <v>5433</v>
      </c>
      <c r="C319" t="s">
        <v>2045</v>
      </c>
      <c r="D319" t="s">
        <v>2046</v>
      </c>
      <c r="E319" t="s">
        <v>2045</v>
      </c>
      <c r="F319" t="s">
        <v>12</v>
      </c>
      <c r="G319" t="s">
        <v>13</v>
      </c>
      <c r="H319" t="s">
        <v>14</v>
      </c>
      <c r="I319" t="s">
        <v>2047</v>
      </c>
      <c r="J319" t="s">
        <v>16</v>
      </c>
      <c r="K319" t="s">
        <v>17</v>
      </c>
      <c r="L319" t="s">
        <v>2048</v>
      </c>
      <c r="M319" s="1">
        <v>6579797</v>
      </c>
      <c r="N319" t="s">
        <v>2049</v>
      </c>
      <c r="O319" s="1">
        <v>1</v>
      </c>
      <c r="P319" s="1">
        <v>6315</v>
      </c>
      <c r="Q319" s="1">
        <v>18</v>
      </c>
      <c r="R319" s="22">
        <v>29261445744.77</v>
      </c>
      <c r="S319" s="22">
        <v>3925848238.9000001</v>
      </c>
      <c r="T319" s="22">
        <v>2743055883.5</v>
      </c>
      <c r="U319" s="22">
        <v>0</v>
      </c>
      <c r="V319" s="22">
        <v>20606324780</v>
      </c>
      <c r="W319" s="22">
        <v>1973026729.4000001</v>
      </c>
      <c r="X319" s="22">
        <v>7379575.9699999997</v>
      </c>
      <c r="Y319" s="22">
        <v>0</v>
      </c>
      <c r="Z319" s="22">
        <v>5810537</v>
      </c>
      <c r="AA319" s="22">
        <v>25971375633.040001</v>
      </c>
      <c r="AB319" s="22">
        <v>22586287865</v>
      </c>
      <c r="AC319" s="22">
        <v>0</v>
      </c>
      <c r="AD319" s="22">
        <v>2477834726.0900002</v>
      </c>
      <c r="AE319" s="22">
        <v>0</v>
      </c>
      <c r="AF319" s="22">
        <v>107282017.95</v>
      </c>
      <c r="AG319" s="22">
        <v>101784055</v>
      </c>
      <c r="AH319" s="22">
        <v>698186969</v>
      </c>
      <c r="AI319" s="22">
        <v>3290070111.4699998</v>
      </c>
      <c r="AJ319" s="22">
        <v>2987251627</v>
      </c>
      <c r="AK319" s="22">
        <v>1896851627</v>
      </c>
      <c r="AL319" s="22">
        <v>239625279.90000001</v>
      </c>
      <c r="AM319" s="22">
        <v>43405837</v>
      </c>
      <c r="AN319" s="22">
        <v>0</v>
      </c>
      <c r="AO319" s="22">
        <v>19787367.57</v>
      </c>
      <c r="AP319" s="22">
        <v>0</v>
      </c>
      <c r="AQ319" s="22">
        <v>1368992008.0599999</v>
      </c>
      <c r="AR319" s="22">
        <v>884071907</v>
      </c>
      <c r="AS319" s="22">
        <v>484920101.06</v>
      </c>
      <c r="AT319" s="22">
        <v>828992008.07000005</v>
      </c>
      <c r="AU319" s="22">
        <v>804006070.67999995</v>
      </c>
      <c r="AV319" s="22">
        <v>5198569.82</v>
      </c>
      <c r="AW319" s="22">
        <v>19787367.57</v>
      </c>
      <c r="AX319" s="22">
        <v>0</v>
      </c>
      <c r="AY319" s="22">
        <v>540000000</v>
      </c>
      <c r="AZ319" s="22">
        <v>540000000</v>
      </c>
      <c r="BA319" s="22">
        <v>0</v>
      </c>
      <c r="BB319" s="22">
        <v>154175220</v>
      </c>
      <c r="BC319" s="22">
        <v>3212246073</v>
      </c>
      <c r="BD319" s="22">
        <v>154175220</v>
      </c>
      <c r="BE319" s="22">
        <v>3212246073</v>
      </c>
      <c r="BF319" s="22">
        <v>22727345740</v>
      </c>
      <c r="BG319" s="22">
        <v>0</v>
      </c>
      <c r="BH319" s="22">
        <v>22727345740</v>
      </c>
      <c r="BI319" s="22">
        <v>0</v>
      </c>
    </row>
    <row r="320" spans="1:61">
      <c r="A320">
        <v>314</v>
      </c>
      <c r="B320" s="1">
        <v>5564</v>
      </c>
      <c r="C320" t="s">
        <v>2050</v>
      </c>
      <c r="D320" t="s">
        <v>2051</v>
      </c>
      <c r="E320" t="s">
        <v>2052</v>
      </c>
      <c r="F320" t="s">
        <v>418</v>
      </c>
      <c r="G320" t="s">
        <v>13</v>
      </c>
      <c r="H320" t="s">
        <v>14</v>
      </c>
      <c r="I320" t="s">
        <v>2053</v>
      </c>
      <c r="J320" t="s">
        <v>625</v>
      </c>
      <c r="K320" t="s">
        <v>626</v>
      </c>
      <c r="L320" t="s">
        <v>2054</v>
      </c>
      <c r="M320" s="1">
        <v>4485266</v>
      </c>
      <c r="N320" t="s">
        <v>2055</v>
      </c>
      <c r="O320" s="1">
        <v>1</v>
      </c>
      <c r="P320" s="1">
        <v>11331</v>
      </c>
      <c r="Q320" s="1">
        <v>80</v>
      </c>
      <c r="R320" s="22">
        <v>28411110116</v>
      </c>
      <c r="S320" s="22">
        <v>682422882</v>
      </c>
      <c r="T320" s="22">
        <v>1653590840</v>
      </c>
      <c r="U320" s="22">
        <v>20472542</v>
      </c>
      <c r="V320" s="22">
        <v>23861631215</v>
      </c>
      <c r="W320" s="22">
        <v>722549919</v>
      </c>
      <c r="X320" s="22">
        <v>1451849894</v>
      </c>
      <c r="Y320" s="22">
        <v>0</v>
      </c>
      <c r="Z320" s="22">
        <v>18592824</v>
      </c>
      <c r="AA320" s="22">
        <v>26116187381</v>
      </c>
      <c r="AB320" s="22">
        <v>21453571693</v>
      </c>
      <c r="AC320" s="22">
        <v>3032599330</v>
      </c>
      <c r="AD320" s="22">
        <v>852099277</v>
      </c>
      <c r="AE320" s="22">
        <v>0</v>
      </c>
      <c r="AF320" s="22">
        <v>599924320</v>
      </c>
      <c r="AG320" s="22">
        <v>149628745</v>
      </c>
      <c r="AH320" s="22">
        <v>28364016</v>
      </c>
      <c r="AI320" s="22">
        <v>2294922735</v>
      </c>
      <c r="AJ320" s="22">
        <v>1658956303</v>
      </c>
      <c r="AK320" s="22">
        <v>0</v>
      </c>
      <c r="AL320" s="22">
        <v>45356477</v>
      </c>
      <c r="AM320" s="22">
        <v>0</v>
      </c>
      <c r="AN320" s="22">
        <v>0</v>
      </c>
      <c r="AO320" s="22">
        <v>-54117759</v>
      </c>
      <c r="AP320" s="22">
        <v>0</v>
      </c>
      <c r="AQ320" s="22">
        <v>1878434662</v>
      </c>
      <c r="AR320" s="22">
        <v>1622878317</v>
      </c>
      <c r="AS320" s="22">
        <v>255556345</v>
      </c>
      <c r="AT320" s="22">
        <v>1318328452</v>
      </c>
      <c r="AU320" s="22">
        <v>1230549496</v>
      </c>
      <c r="AV320" s="22">
        <v>141896715</v>
      </c>
      <c r="AW320" s="22">
        <v>-54117759</v>
      </c>
      <c r="AX320" s="22">
        <v>0</v>
      </c>
      <c r="AY320" s="22">
        <v>560106210</v>
      </c>
      <c r="AZ320" s="22">
        <v>560106210</v>
      </c>
      <c r="BA320" s="22">
        <v>0</v>
      </c>
      <c r="BB320" s="22">
        <v>448981830</v>
      </c>
      <c r="BC320" s="22">
        <v>80540689</v>
      </c>
      <c r="BD320" s="22">
        <v>448981830</v>
      </c>
      <c r="BE320" s="22">
        <v>80540689</v>
      </c>
      <c r="BF320" s="22">
        <v>1160904631</v>
      </c>
      <c r="BG320" s="22">
        <v>0</v>
      </c>
      <c r="BH320" s="22">
        <v>1160904631</v>
      </c>
      <c r="BI320" s="22">
        <v>0</v>
      </c>
    </row>
    <row r="321" spans="1:61">
      <c r="A321">
        <v>315</v>
      </c>
      <c r="B321" s="1">
        <v>5804</v>
      </c>
      <c r="C321" t="s">
        <v>2056</v>
      </c>
      <c r="D321" t="s">
        <v>2057</v>
      </c>
      <c r="E321" t="s">
        <v>2058</v>
      </c>
      <c r="F321" t="s">
        <v>399</v>
      </c>
      <c r="G321" t="s">
        <v>13</v>
      </c>
      <c r="H321" t="s">
        <v>14</v>
      </c>
      <c r="I321" t="s">
        <v>2059</v>
      </c>
      <c r="J321" t="s">
        <v>1825</v>
      </c>
      <c r="K321" t="s">
        <v>2060</v>
      </c>
      <c r="L321" t="s">
        <v>2061</v>
      </c>
      <c r="M321" s="1">
        <v>7280870</v>
      </c>
      <c r="N321" t="s">
        <v>2062</v>
      </c>
      <c r="O321" s="1">
        <v>1</v>
      </c>
      <c r="P321" s="1">
        <v>24220</v>
      </c>
      <c r="Q321" s="1">
        <v>44</v>
      </c>
      <c r="R321" s="22">
        <v>122735181972.60001</v>
      </c>
      <c r="S321" s="22">
        <v>5741698027.1000004</v>
      </c>
      <c r="T321" s="22">
        <v>117110900.81999999</v>
      </c>
      <c r="U321" s="22">
        <v>0</v>
      </c>
      <c r="V321" s="22">
        <v>114392419345.87</v>
      </c>
      <c r="W321" s="22">
        <v>263249574</v>
      </c>
      <c r="X321" s="22">
        <v>2198062833.8099999</v>
      </c>
      <c r="Y321" s="22">
        <v>0</v>
      </c>
      <c r="Z321" s="22">
        <v>22641291</v>
      </c>
      <c r="AA321" s="22">
        <v>11442455951.32</v>
      </c>
      <c r="AB321" s="22">
        <v>0</v>
      </c>
      <c r="AC321" s="22">
        <v>2252145722</v>
      </c>
      <c r="AD321" s="22">
        <v>3366367991.5500002</v>
      </c>
      <c r="AE321" s="22">
        <v>0</v>
      </c>
      <c r="AF321" s="22">
        <v>5595561802.7700005</v>
      </c>
      <c r="AG321" s="22">
        <v>228380435</v>
      </c>
      <c r="AH321" s="22">
        <v>0</v>
      </c>
      <c r="AI321" s="22">
        <v>111292726021.28</v>
      </c>
      <c r="AJ321" s="22">
        <v>97138086398.100006</v>
      </c>
      <c r="AK321" s="22">
        <v>72409745363.100006</v>
      </c>
      <c r="AL321" s="22">
        <v>8955042953.8999996</v>
      </c>
      <c r="AM321" s="22">
        <v>1204429773.79</v>
      </c>
      <c r="AN321" s="22">
        <v>0</v>
      </c>
      <c r="AO321" s="22">
        <v>2242855260.6999998</v>
      </c>
      <c r="AP321" s="22">
        <v>1752311634.79</v>
      </c>
      <c r="AQ321" s="22">
        <v>5151162207.9200001</v>
      </c>
      <c r="AR321" s="22">
        <v>4833864758</v>
      </c>
      <c r="AS321" s="22">
        <v>317297449.92000002</v>
      </c>
      <c r="AT321" s="22">
        <v>5151162207.9200001</v>
      </c>
      <c r="AU321" s="22">
        <v>2653442652.02</v>
      </c>
      <c r="AV321" s="22">
        <v>254864295.19999999</v>
      </c>
      <c r="AW321" s="22">
        <v>2242855260.6999998</v>
      </c>
      <c r="AX321" s="22">
        <v>0</v>
      </c>
      <c r="AY321" s="22">
        <v>0</v>
      </c>
      <c r="AZ321" s="22">
        <v>0</v>
      </c>
      <c r="BA321" s="22">
        <v>0</v>
      </c>
      <c r="BB321" s="22">
        <v>2346637756</v>
      </c>
      <c r="BC321" s="22">
        <v>1275865937</v>
      </c>
      <c r="BD321" s="22">
        <v>2346637756</v>
      </c>
      <c r="BE321" s="22">
        <v>1275865937</v>
      </c>
      <c r="BF321" s="22">
        <v>26002872287</v>
      </c>
      <c r="BG321" s="22">
        <v>16562320000</v>
      </c>
      <c r="BH321" s="22">
        <v>26002872287</v>
      </c>
      <c r="BI321" s="22">
        <v>16562320000</v>
      </c>
    </row>
    <row r="322" spans="1:61">
      <c r="A322">
        <v>316</v>
      </c>
      <c r="B322" s="1">
        <v>5862</v>
      </c>
      <c r="C322" t="s">
        <v>2063</v>
      </c>
      <c r="D322" t="s">
        <v>2064</v>
      </c>
      <c r="E322" t="s">
        <v>2065</v>
      </c>
      <c r="F322" t="s">
        <v>418</v>
      </c>
      <c r="G322" t="s">
        <v>13</v>
      </c>
      <c r="H322" t="s">
        <v>14</v>
      </c>
      <c r="I322" t="s">
        <v>2066</v>
      </c>
      <c r="J322" t="s">
        <v>625</v>
      </c>
      <c r="K322" t="s">
        <v>626</v>
      </c>
      <c r="L322" t="s">
        <v>2067</v>
      </c>
      <c r="M322" s="1">
        <v>4446519</v>
      </c>
      <c r="N322" t="s">
        <v>2068</v>
      </c>
      <c r="O322" s="1">
        <v>1</v>
      </c>
      <c r="P322" s="1">
        <v>3746</v>
      </c>
      <c r="Q322" s="1">
        <v>96</v>
      </c>
      <c r="R322" s="22">
        <v>34229152260.419998</v>
      </c>
      <c r="S322" s="22">
        <v>738824976.38999999</v>
      </c>
      <c r="T322" s="22">
        <v>2627326148.0700002</v>
      </c>
      <c r="U322" s="22">
        <v>0</v>
      </c>
      <c r="V322" s="22">
        <v>23806079856</v>
      </c>
      <c r="W322" s="22">
        <v>324853843.95999998</v>
      </c>
      <c r="X322" s="22">
        <v>4511193293</v>
      </c>
      <c r="Y322" s="22">
        <v>0</v>
      </c>
      <c r="Z322" s="22">
        <v>2220874143</v>
      </c>
      <c r="AA322" s="22">
        <v>29684111807.57</v>
      </c>
      <c r="AB322" s="22">
        <v>24163223606.16</v>
      </c>
      <c r="AC322" s="22">
        <v>1877903076.1900001</v>
      </c>
      <c r="AD322" s="22">
        <v>560468884.89999998</v>
      </c>
      <c r="AE322" s="22">
        <v>0</v>
      </c>
      <c r="AF322" s="22">
        <v>2787928580.3800001</v>
      </c>
      <c r="AG322" s="22">
        <v>253493113.5</v>
      </c>
      <c r="AH322" s="22">
        <v>41094546.439999998</v>
      </c>
      <c r="AI322" s="22">
        <v>4545040452.8500004</v>
      </c>
      <c r="AJ322" s="22">
        <v>3781968200.48</v>
      </c>
      <c r="AK322" s="22">
        <v>0</v>
      </c>
      <c r="AL322" s="22">
        <v>251957511.30000001</v>
      </c>
      <c r="AM322" s="22">
        <v>29668130</v>
      </c>
      <c r="AN322" s="22">
        <v>247008972.16999999</v>
      </c>
      <c r="AO322" s="22">
        <v>158571582.86000001</v>
      </c>
      <c r="AP322" s="22">
        <v>75866056.040000007</v>
      </c>
      <c r="AQ322" s="22">
        <v>2975689955.7800002</v>
      </c>
      <c r="AR322" s="22">
        <v>2844068778.6599998</v>
      </c>
      <c r="AS322" s="22">
        <v>131621177.12</v>
      </c>
      <c r="AT322" s="22">
        <v>1981851320.78</v>
      </c>
      <c r="AU322" s="22">
        <v>1633328819.4000001</v>
      </c>
      <c r="AV322" s="22">
        <v>189950918.52000001</v>
      </c>
      <c r="AW322" s="22">
        <v>158571582.86000001</v>
      </c>
      <c r="AX322" s="22">
        <v>0</v>
      </c>
      <c r="AY322" s="22">
        <v>993838635</v>
      </c>
      <c r="AZ322" s="22">
        <v>993838635</v>
      </c>
      <c r="BA322" s="22">
        <v>0</v>
      </c>
      <c r="BB322" s="22">
        <v>853582768</v>
      </c>
      <c r="BC322" s="22">
        <v>898956903</v>
      </c>
      <c r="BD322" s="22">
        <v>853582768</v>
      </c>
      <c r="BE322" s="22">
        <v>898956903</v>
      </c>
      <c r="BF322" s="22">
        <v>0</v>
      </c>
      <c r="BG322" s="22">
        <v>0</v>
      </c>
      <c r="BH322" s="22">
        <v>0</v>
      </c>
      <c r="BI322" s="22">
        <v>0</v>
      </c>
    </row>
    <row r="323" spans="1:61">
      <c r="A323">
        <v>317</v>
      </c>
      <c r="B323" s="1">
        <v>6505</v>
      </c>
      <c r="C323" t="s">
        <v>2069</v>
      </c>
      <c r="D323" t="s">
        <v>2070</v>
      </c>
      <c r="E323" t="s">
        <v>2071</v>
      </c>
      <c r="F323" t="s">
        <v>418</v>
      </c>
      <c r="G323" t="s">
        <v>13</v>
      </c>
      <c r="H323" t="s">
        <v>14</v>
      </c>
      <c r="I323" t="s">
        <v>2072</v>
      </c>
      <c r="J323" t="s">
        <v>625</v>
      </c>
      <c r="K323" t="s">
        <v>626</v>
      </c>
      <c r="L323" t="s">
        <v>2073</v>
      </c>
      <c r="M323" s="1">
        <v>4144949</v>
      </c>
      <c r="N323" t="s">
        <v>2074</v>
      </c>
      <c r="O323" s="1">
        <v>1</v>
      </c>
      <c r="P323" s="1">
        <v>198</v>
      </c>
      <c r="Q323" s="1">
        <v>6</v>
      </c>
      <c r="R323" s="22">
        <v>12596316632.26</v>
      </c>
      <c r="S323" s="22">
        <v>760504717.36000001</v>
      </c>
      <c r="T323" s="22">
        <v>1153310757.3099999</v>
      </c>
      <c r="U323" s="22">
        <v>0</v>
      </c>
      <c r="V323" s="22">
        <v>10130366097.18</v>
      </c>
      <c r="W323" s="22">
        <v>77444880</v>
      </c>
      <c r="X323" s="22">
        <v>448668099.41000003</v>
      </c>
      <c r="Y323" s="22">
        <v>0</v>
      </c>
      <c r="Z323" s="22">
        <v>26022081</v>
      </c>
      <c r="AA323" s="22">
        <v>11702628143.34</v>
      </c>
      <c r="AB323" s="22">
        <v>10974306193.98</v>
      </c>
      <c r="AC323" s="22">
        <v>0</v>
      </c>
      <c r="AD323" s="22">
        <v>450376120.48000002</v>
      </c>
      <c r="AE323" s="22">
        <v>0</v>
      </c>
      <c r="AF323" s="22">
        <v>201287347.88</v>
      </c>
      <c r="AG323" s="22">
        <v>76658481</v>
      </c>
      <c r="AH323" s="22">
        <v>0</v>
      </c>
      <c r="AI323" s="22">
        <v>893688488.91999996</v>
      </c>
      <c r="AJ323" s="22">
        <v>277103062</v>
      </c>
      <c r="AK323" s="22">
        <v>0</v>
      </c>
      <c r="AL323" s="22">
        <v>284522110.93000001</v>
      </c>
      <c r="AM323" s="22">
        <v>153729686.38</v>
      </c>
      <c r="AN323" s="22">
        <v>0</v>
      </c>
      <c r="AO323" s="22">
        <v>45437154.609999999</v>
      </c>
      <c r="AP323" s="22">
        <v>132896475</v>
      </c>
      <c r="AQ323" s="22">
        <v>485093288.10000002</v>
      </c>
      <c r="AR323" s="22">
        <v>382233059</v>
      </c>
      <c r="AS323" s="22">
        <v>102860229.09999999</v>
      </c>
      <c r="AT323" s="22">
        <v>355183859.10000002</v>
      </c>
      <c r="AU323" s="22">
        <v>299069119.00999999</v>
      </c>
      <c r="AV323" s="22">
        <v>10677585.48</v>
      </c>
      <c r="AW323" s="22">
        <v>45437154.609999999</v>
      </c>
      <c r="AX323" s="22">
        <v>0</v>
      </c>
      <c r="AY323" s="22">
        <v>129909429</v>
      </c>
      <c r="AZ323" s="22">
        <v>129909429</v>
      </c>
      <c r="BA323" s="22">
        <v>0</v>
      </c>
      <c r="BB323" s="22">
        <v>13204124</v>
      </c>
      <c r="BC323" s="22">
        <v>5791785</v>
      </c>
      <c r="BD323" s="22">
        <v>13204124</v>
      </c>
      <c r="BE323" s="22">
        <v>5791785</v>
      </c>
      <c r="BF323" s="22">
        <v>33077924309</v>
      </c>
      <c r="BG323" s="22">
        <v>0</v>
      </c>
      <c r="BH323" s="22">
        <v>33077924309</v>
      </c>
      <c r="BI323" s="22">
        <v>0</v>
      </c>
    </row>
    <row r="324" spans="1:61">
      <c r="A324">
        <v>318</v>
      </c>
      <c r="B324" s="1">
        <v>6792</v>
      </c>
      <c r="C324" t="s">
        <v>2075</v>
      </c>
      <c r="D324" t="s">
        <v>2076</v>
      </c>
      <c r="E324" t="s">
        <v>2077</v>
      </c>
      <c r="F324" t="s">
        <v>12</v>
      </c>
      <c r="G324" t="s">
        <v>13</v>
      </c>
      <c r="H324" t="s">
        <v>14</v>
      </c>
      <c r="I324" t="s">
        <v>2078</v>
      </c>
      <c r="J324" t="s">
        <v>823</v>
      </c>
      <c r="K324" t="s">
        <v>824</v>
      </c>
      <c r="L324" t="s">
        <v>2079</v>
      </c>
      <c r="M324" s="1">
        <v>6517079</v>
      </c>
      <c r="N324" t="s">
        <v>2080</v>
      </c>
      <c r="O324" s="1">
        <v>1</v>
      </c>
      <c r="P324" s="1">
        <v>1389</v>
      </c>
      <c r="Q324" s="1">
        <v>19</v>
      </c>
      <c r="R324" s="22">
        <v>38008570858</v>
      </c>
      <c r="S324" s="22">
        <v>463387348</v>
      </c>
      <c r="T324" s="22">
        <v>1529455919</v>
      </c>
      <c r="U324" s="22">
        <v>46437921</v>
      </c>
      <c r="V324" s="22">
        <v>28801368525</v>
      </c>
      <c r="W324" s="22">
        <v>1601812322</v>
      </c>
      <c r="X324" s="22">
        <v>5441615418</v>
      </c>
      <c r="Y324" s="22">
        <v>0</v>
      </c>
      <c r="Z324" s="22">
        <v>124493405</v>
      </c>
      <c r="AA324" s="22">
        <v>30614072357</v>
      </c>
      <c r="AB324" s="22">
        <v>20783512245</v>
      </c>
      <c r="AC324" s="22">
        <v>8726598382</v>
      </c>
      <c r="AD324" s="22">
        <v>419835691</v>
      </c>
      <c r="AE324" s="22">
        <v>0</v>
      </c>
      <c r="AF324" s="22">
        <v>329033630</v>
      </c>
      <c r="AG324" s="22">
        <v>355092409</v>
      </c>
      <c r="AH324" s="22">
        <v>0</v>
      </c>
      <c r="AI324" s="22">
        <v>7394498501.3999996</v>
      </c>
      <c r="AJ324" s="22">
        <v>5528527251</v>
      </c>
      <c r="AK324" s="22">
        <v>4328527251</v>
      </c>
      <c r="AL324" s="22">
        <v>1297958849</v>
      </c>
      <c r="AM324" s="22">
        <v>542870284</v>
      </c>
      <c r="AN324" s="22">
        <v>0</v>
      </c>
      <c r="AO324" s="22">
        <v>-231088813.75</v>
      </c>
      <c r="AP324" s="22">
        <v>210848857</v>
      </c>
      <c r="AQ324" s="22">
        <v>1485480966</v>
      </c>
      <c r="AR324" s="22">
        <v>1277545471</v>
      </c>
      <c r="AS324" s="22">
        <v>207935495</v>
      </c>
      <c r="AT324" s="22">
        <v>538214595.25</v>
      </c>
      <c r="AU324" s="22">
        <v>767628984</v>
      </c>
      <c r="AV324" s="22">
        <v>1674425</v>
      </c>
      <c r="AW324" s="22">
        <v>-231088813.75</v>
      </c>
      <c r="AX324" s="22">
        <v>0</v>
      </c>
      <c r="AY324" s="22">
        <v>947266371</v>
      </c>
      <c r="AZ324" s="22">
        <v>947266371</v>
      </c>
      <c r="BA324" s="22">
        <v>0</v>
      </c>
      <c r="BB324" s="22">
        <v>27474389</v>
      </c>
      <c r="BC324" s="22">
        <v>978321654</v>
      </c>
      <c r="BD324" s="22">
        <v>27474389</v>
      </c>
      <c r="BE324" s="22">
        <v>978321654</v>
      </c>
      <c r="BF324" s="22">
        <v>31201287800.740002</v>
      </c>
      <c r="BG324" s="22">
        <v>0</v>
      </c>
      <c r="BH324" s="22">
        <v>31201287800.740002</v>
      </c>
      <c r="BI324" s="22">
        <v>0</v>
      </c>
    </row>
    <row r="325" spans="1:61">
      <c r="A325">
        <v>319</v>
      </c>
      <c r="B325" s="1">
        <v>6948</v>
      </c>
      <c r="C325" t="s">
        <v>2081</v>
      </c>
      <c r="D325" t="s">
        <v>2082</v>
      </c>
      <c r="E325" t="s">
        <v>2083</v>
      </c>
      <c r="F325" t="s">
        <v>50</v>
      </c>
      <c r="G325" t="s">
        <v>2084</v>
      </c>
      <c r="H325" t="s">
        <v>2085</v>
      </c>
      <c r="I325" t="s">
        <v>2086</v>
      </c>
      <c r="J325" t="s">
        <v>957</v>
      </c>
      <c r="K325" t="s">
        <v>958</v>
      </c>
      <c r="L325" t="s">
        <v>2087</v>
      </c>
      <c r="M325" s="1">
        <v>3116565</v>
      </c>
      <c r="N325" t="s">
        <v>2088</v>
      </c>
      <c r="O325" s="1">
        <v>1</v>
      </c>
      <c r="P325" s="1">
        <v>20</v>
      </c>
      <c r="Q325" s="1">
        <v>93</v>
      </c>
      <c r="R325" s="22">
        <v>25871481708.959999</v>
      </c>
      <c r="S325" s="22">
        <v>1498731724.1800001</v>
      </c>
      <c r="T325" s="22">
        <v>1181575</v>
      </c>
      <c r="U325" s="22">
        <v>8160745636.1700001</v>
      </c>
      <c r="V325" s="22">
        <v>0</v>
      </c>
      <c r="W325" s="22">
        <v>5130776722.5299997</v>
      </c>
      <c r="X325" s="22">
        <v>10003188762.41</v>
      </c>
      <c r="Y325" s="22">
        <v>0</v>
      </c>
      <c r="Z325" s="22">
        <v>259278352.18000001</v>
      </c>
      <c r="AA325" s="22">
        <v>22133779435.59</v>
      </c>
      <c r="AB325" s="22">
        <v>0</v>
      </c>
      <c r="AC325" s="22">
        <v>118142868.67</v>
      </c>
      <c r="AD325" s="22">
        <v>16923524040.9</v>
      </c>
      <c r="AE325" s="22">
        <v>0</v>
      </c>
      <c r="AF325" s="22">
        <v>50485722</v>
      </c>
      <c r="AG325" s="22">
        <v>5041626804.0200005</v>
      </c>
      <c r="AH325" s="22">
        <v>0</v>
      </c>
      <c r="AI325" s="22">
        <v>3737702273.3699999</v>
      </c>
      <c r="AJ325" s="22">
        <v>2100514376.26</v>
      </c>
      <c r="AK325" s="22">
        <v>59606327.640000001</v>
      </c>
      <c r="AL325" s="22">
        <v>336638803.00999999</v>
      </c>
      <c r="AM325" s="22">
        <v>252655709.34999999</v>
      </c>
      <c r="AN325" s="22">
        <v>0</v>
      </c>
      <c r="AO325" s="22">
        <v>-368868448.88999999</v>
      </c>
      <c r="AP325" s="22">
        <v>0</v>
      </c>
      <c r="AQ325" s="22">
        <v>46943535704.790001</v>
      </c>
      <c r="AR325" s="22">
        <v>46705690902.07</v>
      </c>
      <c r="AS325" s="22">
        <v>237844802.72</v>
      </c>
      <c r="AT325" s="22">
        <v>1779829941.3199999</v>
      </c>
      <c r="AU325" s="22">
        <v>1654940634.45</v>
      </c>
      <c r="AV325" s="22">
        <v>130340945.06</v>
      </c>
      <c r="AW325" s="22">
        <v>-368868448.88999999</v>
      </c>
      <c r="AX325" s="22">
        <v>363416810.69999999</v>
      </c>
      <c r="AY325" s="22">
        <v>45163705763.470001</v>
      </c>
      <c r="AZ325" s="22">
        <v>45163123513.470001</v>
      </c>
      <c r="BA325" s="22">
        <v>582250</v>
      </c>
      <c r="BB325" s="22">
        <v>0</v>
      </c>
      <c r="BC325" s="22">
        <v>0</v>
      </c>
      <c r="BD325" s="22">
        <v>0</v>
      </c>
      <c r="BE325" s="22">
        <v>0</v>
      </c>
      <c r="BF325" s="22">
        <v>0</v>
      </c>
      <c r="BG325" s="22">
        <v>0</v>
      </c>
      <c r="BH325" s="22">
        <v>0</v>
      </c>
      <c r="BI325" s="22">
        <v>0</v>
      </c>
    </row>
    <row r="326" spans="1:61">
      <c r="A326">
        <v>320</v>
      </c>
      <c r="B326" s="1">
        <v>7007</v>
      </c>
      <c r="C326" t="s">
        <v>2089</v>
      </c>
      <c r="D326" t="s">
        <v>2090</v>
      </c>
      <c r="E326" t="s">
        <v>2091</v>
      </c>
      <c r="F326" t="s">
        <v>12</v>
      </c>
      <c r="G326" t="s">
        <v>13</v>
      </c>
      <c r="H326" t="s">
        <v>14</v>
      </c>
      <c r="I326" t="s">
        <v>2092</v>
      </c>
      <c r="J326" t="s">
        <v>823</v>
      </c>
      <c r="K326" t="s">
        <v>824</v>
      </c>
      <c r="L326" t="s">
        <v>2093</v>
      </c>
      <c r="M326" s="1">
        <v>6644885</v>
      </c>
      <c r="N326" t="s">
        <v>2094</v>
      </c>
      <c r="O326" s="1">
        <v>1</v>
      </c>
      <c r="P326" s="1">
        <v>2524</v>
      </c>
      <c r="Q326" s="1">
        <v>19</v>
      </c>
      <c r="R326" s="22">
        <v>40737561891</v>
      </c>
      <c r="S326" s="22">
        <v>2261052939.73</v>
      </c>
      <c r="T326" s="22">
        <v>900479421</v>
      </c>
      <c r="U326" s="22">
        <v>0</v>
      </c>
      <c r="V326" s="22">
        <v>35812799845.5</v>
      </c>
      <c r="W326" s="22">
        <v>981396831</v>
      </c>
      <c r="X326" s="22">
        <v>720571387.45000005</v>
      </c>
      <c r="Y326" s="22">
        <v>0</v>
      </c>
      <c r="Z326" s="22">
        <v>61261466.32</v>
      </c>
      <c r="AA326" s="22">
        <v>34708618116.599998</v>
      </c>
      <c r="AB326" s="22">
        <v>26840511777.07</v>
      </c>
      <c r="AC326" s="22">
        <v>6815996269.8699999</v>
      </c>
      <c r="AD326" s="22">
        <v>516522479.81999999</v>
      </c>
      <c r="AE326" s="22">
        <v>0</v>
      </c>
      <c r="AF326" s="22">
        <v>344320169.12</v>
      </c>
      <c r="AG326" s="22">
        <v>117548522.72</v>
      </c>
      <c r="AH326" s="22">
        <v>73718898</v>
      </c>
      <c r="AI326" s="22">
        <v>6028943774.3999996</v>
      </c>
      <c r="AJ326" s="22">
        <v>2538317545</v>
      </c>
      <c r="AK326" s="22">
        <v>1030317545</v>
      </c>
      <c r="AL326" s="22">
        <v>1906105722.6500001</v>
      </c>
      <c r="AM326" s="22">
        <v>394685648.92000002</v>
      </c>
      <c r="AN326" s="22">
        <v>0</v>
      </c>
      <c r="AO326" s="22">
        <v>77700447.829999998</v>
      </c>
      <c r="AP326" s="22">
        <v>0</v>
      </c>
      <c r="AQ326" s="22">
        <v>1994841224.0999999</v>
      </c>
      <c r="AR326" s="22">
        <v>1775670710</v>
      </c>
      <c r="AS326" s="22">
        <v>219170514.09999999</v>
      </c>
      <c r="AT326" s="22">
        <v>1072383950.35</v>
      </c>
      <c r="AU326" s="22">
        <v>962918031.52999997</v>
      </c>
      <c r="AV326" s="22">
        <v>31765470.989999998</v>
      </c>
      <c r="AW326" s="22">
        <v>77700447.829999998</v>
      </c>
      <c r="AX326" s="22">
        <v>0</v>
      </c>
      <c r="AY326" s="22">
        <v>922457273.75</v>
      </c>
      <c r="AZ326" s="22">
        <v>922457273.75</v>
      </c>
      <c r="BA326" s="22">
        <v>0</v>
      </c>
      <c r="BB326" s="22">
        <v>313226087</v>
      </c>
      <c r="BC326" s="22">
        <v>82343645</v>
      </c>
      <c r="BD326" s="22">
        <v>313226087</v>
      </c>
      <c r="BE326" s="22">
        <v>82343645</v>
      </c>
      <c r="BF326" s="22">
        <v>38476882558.5</v>
      </c>
      <c r="BG326" s="22">
        <v>0</v>
      </c>
      <c r="BH326" s="22">
        <v>38476882558.5</v>
      </c>
      <c r="BI326" s="22">
        <v>0</v>
      </c>
    </row>
    <row r="327" spans="1:61">
      <c r="A327">
        <v>321</v>
      </c>
      <c r="B327" s="1">
        <v>7049</v>
      </c>
      <c r="C327" t="s">
        <v>2095</v>
      </c>
      <c r="D327" t="s">
        <v>2096</v>
      </c>
      <c r="E327" t="s">
        <v>2097</v>
      </c>
      <c r="F327" t="s">
        <v>41</v>
      </c>
      <c r="G327" t="s">
        <v>2098</v>
      </c>
      <c r="H327" t="s">
        <v>2099</v>
      </c>
      <c r="I327" t="s">
        <v>2100</v>
      </c>
      <c r="J327" t="s">
        <v>625</v>
      </c>
      <c r="K327" t="s">
        <v>626</v>
      </c>
      <c r="L327" t="s">
        <v>2101</v>
      </c>
      <c r="M327" s="1">
        <v>4446065</v>
      </c>
      <c r="N327" t="s">
        <v>2102</v>
      </c>
      <c r="O327" s="1">
        <v>1</v>
      </c>
      <c r="P327" s="1">
        <v>6</v>
      </c>
      <c r="Q327" s="1">
        <v>0</v>
      </c>
      <c r="R327" s="22">
        <v>652154625925</v>
      </c>
      <c r="S327" s="22">
        <v>61509920655</v>
      </c>
      <c r="T327" s="22">
        <v>520175968</v>
      </c>
      <c r="U327" s="22">
        <v>0</v>
      </c>
      <c r="V327" s="22">
        <v>392506204</v>
      </c>
      <c r="W327" s="22">
        <v>60625828594</v>
      </c>
      <c r="X327" s="22">
        <v>524580620464</v>
      </c>
      <c r="Y327" s="22">
        <v>0</v>
      </c>
      <c r="Z327" s="22">
        <v>4525574040</v>
      </c>
      <c r="AA327" s="22">
        <v>309549799802</v>
      </c>
      <c r="AB327" s="22">
        <v>0</v>
      </c>
      <c r="AC327" s="22">
        <v>133063096147</v>
      </c>
      <c r="AD327" s="22">
        <v>24233829796</v>
      </c>
      <c r="AE327" s="22">
        <v>0</v>
      </c>
      <c r="AF327" s="22">
        <v>336336584</v>
      </c>
      <c r="AG327" s="22">
        <v>99107397487</v>
      </c>
      <c r="AH327" s="22">
        <v>52809139788</v>
      </c>
      <c r="AI327" s="22">
        <v>342604826123</v>
      </c>
      <c r="AJ327" s="22">
        <v>19000000</v>
      </c>
      <c r="AK327" s="22">
        <v>0</v>
      </c>
      <c r="AL327" s="22">
        <v>33498301827</v>
      </c>
      <c r="AM327" s="22">
        <v>5855389546</v>
      </c>
      <c r="AN327" s="22">
        <v>1573140583</v>
      </c>
      <c r="AO327" s="22">
        <v>19743076266</v>
      </c>
      <c r="AP327" s="22">
        <v>281915917901</v>
      </c>
      <c r="AQ327" s="22">
        <v>138365502950</v>
      </c>
      <c r="AR327" s="22">
        <v>124737887734</v>
      </c>
      <c r="AS327" s="22">
        <v>13627615216</v>
      </c>
      <c r="AT327" s="22">
        <v>64940416675</v>
      </c>
      <c r="AU327" s="22">
        <v>37620623612</v>
      </c>
      <c r="AV327" s="22">
        <v>7576716797</v>
      </c>
      <c r="AW327" s="22">
        <v>19743076266</v>
      </c>
      <c r="AX327" s="22">
        <v>0</v>
      </c>
      <c r="AY327" s="22">
        <v>0</v>
      </c>
      <c r="AZ327" s="22">
        <v>0</v>
      </c>
      <c r="BA327" s="22">
        <v>0</v>
      </c>
      <c r="BB327" s="22">
        <v>0</v>
      </c>
      <c r="BC327" s="22">
        <v>5805575738</v>
      </c>
      <c r="BD327" s="22">
        <v>0</v>
      </c>
      <c r="BE327" s="22">
        <v>5805575738</v>
      </c>
      <c r="BF327" s="22">
        <v>0</v>
      </c>
      <c r="BG327" s="22">
        <v>0</v>
      </c>
      <c r="BH327" s="22">
        <v>0</v>
      </c>
      <c r="BI327" s="22">
        <v>0</v>
      </c>
    </row>
    <row r="328" spans="1:61">
      <c r="A328">
        <v>322</v>
      </c>
      <c r="B328" s="1">
        <v>7099</v>
      </c>
      <c r="C328" t="s">
        <v>2103</v>
      </c>
      <c r="D328" t="s">
        <v>2104</v>
      </c>
      <c r="E328" t="s">
        <v>2105</v>
      </c>
      <c r="F328" t="s">
        <v>65</v>
      </c>
      <c r="G328" t="s">
        <v>66</v>
      </c>
      <c r="H328" t="s">
        <v>67</v>
      </c>
      <c r="I328" t="s">
        <v>2106</v>
      </c>
      <c r="J328" t="s">
        <v>543</v>
      </c>
      <c r="K328" t="s">
        <v>1166</v>
      </c>
      <c r="L328" t="s">
        <v>2107</v>
      </c>
      <c r="M328" s="1">
        <v>6410849</v>
      </c>
      <c r="N328" t="s">
        <v>2108</v>
      </c>
      <c r="O328" s="1">
        <v>1</v>
      </c>
      <c r="P328" s="1">
        <v>1066</v>
      </c>
      <c r="Q328" s="1">
        <v>9</v>
      </c>
      <c r="R328" s="22">
        <v>4473826550.1000004</v>
      </c>
      <c r="S328" s="22">
        <v>279356733.75</v>
      </c>
      <c r="T328" s="22">
        <v>91869726</v>
      </c>
      <c r="U328" s="22">
        <v>0</v>
      </c>
      <c r="V328" s="22">
        <v>2721665934.8699999</v>
      </c>
      <c r="W328" s="22">
        <v>39561731.93</v>
      </c>
      <c r="X328" s="22">
        <v>1334521855.49</v>
      </c>
      <c r="Y328" s="22">
        <v>0</v>
      </c>
      <c r="Z328" s="22">
        <v>6850568.0599999996</v>
      </c>
      <c r="AA328" s="22">
        <v>1002835413.75</v>
      </c>
      <c r="AB328" s="22">
        <v>756879959.29999995</v>
      </c>
      <c r="AC328" s="22">
        <v>83521901.519999996</v>
      </c>
      <c r="AD328" s="22">
        <v>120409527.93000001</v>
      </c>
      <c r="AE328" s="22">
        <v>0</v>
      </c>
      <c r="AF328" s="22">
        <v>2237329</v>
      </c>
      <c r="AG328" s="22">
        <v>39786696</v>
      </c>
      <c r="AH328" s="22">
        <v>0</v>
      </c>
      <c r="AI328" s="22">
        <v>3470991136.3499999</v>
      </c>
      <c r="AJ328" s="22">
        <v>2035329269.51</v>
      </c>
      <c r="AK328" s="22">
        <v>33285388.140000001</v>
      </c>
      <c r="AL328" s="22">
        <v>212077958.88999999</v>
      </c>
      <c r="AM328" s="22">
        <v>4272897.18</v>
      </c>
      <c r="AN328" s="22">
        <v>5932366</v>
      </c>
      <c r="AO328" s="22">
        <v>-19630613.23</v>
      </c>
      <c r="AP328" s="22">
        <v>444760626</v>
      </c>
      <c r="AQ328" s="22">
        <v>385230097.85000002</v>
      </c>
      <c r="AR328" s="22">
        <v>236507428</v>
      </c>
      <c r="AS328" s="22">
        <v>148722669.84999999</v>
      </c>
      <c r="AT328" s="22">
        <v>369865430.74000001</v>
      </c>
      <c r="AU328" s="22">
        <v>379711846.81999999</v>
      </c>
      <c r="AV328" s="22">
        <v>9784197.1500000004</v>
      </c>
      <c r="AW328" s="22">
        <v>-19630613.23</v>
      </c>
      <c r="AX328" s="22">
        <v>0</v>
      </c>
      <c r="AY328" s="22">
        <v>15364667.109999999</v>
      </c>
      <c r="AZ328" s="22">
        <v>15364667.109999999</v>
      </c>
      <c r="BA328" s="22">
        <v>0</v>
      </c>
      <c r="BB328" s="22">
        <v>153339984.59</v>
      </c>
      <c r="BC328" s="22">
        <v>788224197.47000003</v>
      </c>
      <c r="BD328" s="22">
        <v>153339984.59</v>
      </c>
      <c r="BE328" s="22">
        <v>788224197.47000003</v>
      </c>
      <c r="BF328" s="22">
        <v>10574721982</v>
      </c>
      <c r="BG328" s="22">
        <v>1662936630.8599999</v>
      </c>
      <c r="BH328" s="22">
        <v>10574721982</v>
      </c>
      <c r="BI328" s="22">
        <v>1662936630.8599999</v>
      </c>
    </row>
    <row r="329" spans="1:61">
      <c r="A329">
        <v>323</v>
      </c>
      <c r="B329" s="1">
        <v>7243</v>
      </c>
      <c r="C329" t="s">
        <v>2109</v>
      </c>
      <c r="D329" t="s">
        <v>2110</v>
      </c>
      <c r="E329" t="s">
        <v>2111</v>
      </c>
      <c r="F329" t="s">
        <v>12</v>
      </c>
      <c r="G329" t="s">
        <v>13</v>
      </c>
      <c r="H329" t="s">
        <v>14</v>
      </c>
      <c r="I329" t="s">
        <v>2112</v>
      </c>
      <c r="J329" t="s">
        <v>543</v>
      </c>
      <c r="K329" t="s">
        <v>1166</v>
      </c>
      <c r="L329" t="s">
        <v>2113</v>
      </c>
      <c r="M329" s="1">
        <v>3330000</v>
      </c>
      <c r="N329" t="s">
        <v>2114</v>
      </c>
      <c r="O329" s="1">
        <v>1</v>
      </c>
      <c r="P329" s="1">
        <v>5996</v>
      </c>
      <c r="Q329" s="1">
        <v>107</v>
      </c>
      <c r="R329" s="22">
        <v>83770278642</v>
      </c>
      <c r="S329" s="22">
        <v>5781729631</v>
      </c>
      <c r="T329" s="22">
        <v>3887490430</v>
      </c>
      <c r="U329" s="22">
        <v>0</v>
      </c>
      <c r="V329" s="22">
        <v>71039969369</v>
      </c>
      <c r="W329" s="22">
        <v>1447956504</v>
      </c>
      <c r="X329" s="22">
        <v>1204036632</v>
      </c>
      <c r="Y329" s="22">
        <v>0</v>
      </c>
      <c r="Z329" s="22">
        <v>409096076</v>
      </c>
      <c r="AA329" s="22">
        <v>67897411629</v>
      </c>
      <c r="AB329" s="22">
        <v>50193274865</v>
      </c>
      <c r="AC329" s="22">
        <v>6418842252</v>
      </c>
      <c r="AD329" s="22">
        <v>5137142270</v>
      </c>
      <c r="AE329" s="22">
        <v>0</v>
      </c>
      <c r="AF329" s="22">
        <v>5729893980</v>
      </c>
      <c r="AG329" s="22">
        <v>348293066</v>
      </c>
      <c r="AH329" s="22">
        <v>69965196</v>
      </c>
      <c r="AI329" s="22">
        <v>15872867013</v>
      </c>
      <c r="AJ329" s="22">
        <v>15618074266</v>
      </c>
      <c r="AK329" s="22">
        <v>618074266</v>
      </c>
      <c r="AL329" s="22">
        <v>497434739</v>
      </c>
      <c r="AM329" s="22">
        <v>6760542</v>
      </c>
      <c r="AN329" s="22">
        <v>0</v>
      </c>
      <c r="AO329" s="22">
        <v>-489400912</v>
      </c>
      <c r="AP329" s="22">
        <v>239998378</v>
      </c>
      <c r="AQ329" s="22">
        <v>5551717351</v>
      </c>
      <c r="AR329" s="22">
        <v>3755485127</v>
      </c>
      <c r="AS329" s="22">
        <v>1796232224</v>
      </c>
      <c r="AT329" s="22">
        <v>3350530671</v>
      </c>
      <c r="AU329" s="22">
        <v>3547881126</v>
      </c>
      <c r="AV329" s="22">
        <v>292050457</v>
      </c>
      <c r="AW329" s="22">
        <v>-489400912</v>
      </c>
      <c r="AX329" s="22">
        <v>0</v>
      </c>
      <c r="AY329" s="22">
        <v>2201186680</v>
      </c>
      <c r="AZ329" s="22">
        <v>2201186680</v>
      </c>
      <c r="BA329" s="22">
        <v>0</v>
      </c>
      <c r="BB329" s="22">
        <v>276214120</v>
      </c>
      <c r="BC329" s="22">
        <v>8126828967</v>
      </c>
      <c r="BD329" s="22">
        <v>276214120</v>
      </c>
      <c r="BE329" s="22">
        <v>8126828967</v>
      </c>
      <c r="BF329" s="22">
        <v>130461888681</v>
      </c>
      <c r="BG329" s="22">
        <v>143434751366</v>
      </c>
      <c r="BH329" s="22">
        <v>130561888681</v>
      </c>
      <c r="BI329" s="22">
        <v>143334751366</v>
      </c>
    </row>
    <row r="330" spans="1:61">
      <c r="A330">
        <v>324</v>
      </c>
      <c r="B330" s="1">
        <v>7571</v>
      </c>
      <c r="C330" t="s">
        <v>2115</v>
      </c>
      <c r="D330" t="s">
        <v>2116</v>
      </c>
      <c r="E330" t="s">
        <v>2117</v>
      </c>
      <c r="F330" t="s">
        <v>65</v>
      </c>
      <c r="G330" t="s">
        <v>81</v>
      </c>
      <c r="H330" t="s">
        <v>82</v>
      </c>
      <c r="I330" t="s">
        <v>2118</v>
      </c>
      <c r="J330" t="s">
        <v>543</v>
      </c>
      <c r="K330" t="s">
        <v>1166</v>
      </c>
      <c r="L330" t="s">
        <v>2119</v>
      </c>
      <c r="M330" s="1">
        <v>4441820</v>
      </c>
      <c r="N330" t="s">
        <v>2120</v>
      </c>
      <c r="O330" s="1">
        <v>1</v>
      </c>
      <c r="P330" s="1">
        <v>21077</v>
      </c>
      <c r="Q330" s="1">
        <v>43</v>
      </c>
      <c r="R330" s="22">
        <v>45223792057.029999</v>
      </c>
      <c r="S330" s="22">
        <v>3248979888.4699998</v>
      </c>
      <c r="T330" s="22">
        <v>6203878050.6800003</v>
      </c>
      <c r="U330" s="22">
        <v>0</v>
      </c>
      <c r="V330" s="22">
        <v>34721338003</v>
      </c>
      <c r="W330" s="22">
        <v>69960725.879999995</v>
      </c>
      <c r="X330" s="22">
        <v>954043171</v>
      </c>
      <c r="Y330" s="22">
        <v>0</v>
      </c>
      <c r="Z330" s="22">
        <v>25592218</v>
      </c>
      <c r="AA330" s="22">
        <v>12045768546.299999</v>
      </c>
      <c r="AB330" s="22">
        <v>6760036826.75</v>
      </c>
      <c r="AC330" s="22">
        <v>0</v>
      </c>
      <c r="AD330" s="22">
        <v>408024716</v>
      </c>
      <c r="AE330" s="22">
        <v>0</v>
      </c>
      <c r="AF330" s="22">
        <v>4238567968.5500002</v>
      </c>
      <c r="AG330" s="22">
        <v>344139035</v>
      </c>
      <c r="AH330" s="22">
        <v>295000000</v>
      </c>
      <c r="AI330" s="22">
        <v>33178023510.73</v>
      </c>
      <c r="AJ330" s="22">
        <v>20529063116.130001</v>
      </c>
      <c r="AK330" s="22">
        <v>3529063116.1300001</v>
      </c>
      <c r="AL330" s="22">
        <v>10899514808.209999</v>
      </c>
      <c r="AM330" s="22">
        <v>761193969.21000004</v>
      </c>
      <c r="AN330" s="22">
        <v>0</v>
      </c>
      <c r="AO330" s="22">
        <v>328709372.73000002</v>
      </c>
      <c r="AP330" s="22">
        <v>619032605.17999995</v>
      </c>
      <c r="AQ330" s="22">
        <v>2375876464.75</v>
      </c>
      <c r="AR330" s="22">
        <v>1809384066</v>
      </c>
      <c r="AS330" s="22">
        <v>566492398.75</v>
      </c>
      <c r="AT330" s="22">
        <v>2320659744.9299998</v>
      </c>
      <c r="AU330" s="22">
        <v>1682444809.8399999</v>
      </c>
      <c r="AV330" s="22">
        <v>309505562.36000001</v>
      </c>
      <c r="AW330" s="22">
        <v>328709372.73000002</v>
      </c>
      <c r="AX330" s="22">
        <v>0</v>
      </c>
      <c r="AY330" s="22">
        <v>55216719.82</v>
      </c>
      <c r="AZ330" s="22">
        <v>55216719.82</v>
      </c>
      <c r="BA330" s="22">
        <v>0</v>
      </c>
      <c r="BB330" s="22">
        <v>1395876214</v>
      </c>
      <c r="BC330" s="22">
        <v>2110195584.4100001</v>
      </c>
      <c r="BD330" s="22">
        <v>1395876214</v>
      </c>
      <c r="BE330" s="22">
        <v>2110195584.4100001</v>
      </c>
      <c r="BF330" s="22">
        <v>85705261744</v>
      </c>
      <c r="BG330" s="22">
        <v>0</v>
      </c>
      <c r="BH330" s="22">
        <v>85705261744</v>
      </c>
      <c r="BI330" s="22">
        <v>0</v>
      </c>
    </row>
    <row r="331" spans="1:61">
      <c r="A331">
        <v>325</v>
      </c>
      <c r="B331" s="1">
        <v>7626</v>
      </c>
      <c r="C331" t="s">
        <v>2121</v>
      </c>
      <c r="D331" t="s">
        <v>2122</v>
      </c>
      <c r="E331" t="s">
        <v>2123</v>
      </c>
      <c r="F331" t="s">
        <v>12</v>
      </c>
      <c r="G331" t="s">
        <v>13</v>
      </c>
      <c r="H331" t="s">
        <v>14</v>
      </c>
      <c r="I331" t="s">
        <v>2124</v>
      </c>
      <c r="J331" t="s">
        <v>16</v>
      </c>
      <c r="K331" t="s">
        <v>17</v>
      </c>
      <c r="L331" t="s">
        <v>2125</v>
      </c>
      <c r="M331" s="1">
        <v>3905550</v>
      </c>
      <c r="N331" t="s">
        <v>2126</v>
      </c>
      <c r="O331" s="1">
        <v>1</v>
      </c>
      <c r="P331" s="1">
        <v>949</v>
      </c>
      <c r="Q331" s="1">
        <v>10</v>
      </c>
      <c r="R331" s="22">
        <v>30212503690.599998</v>
      </c>
      <c r="S331" s="22">
        <v>1503432213.98</v>
      </c>
      <c r="T331" s="22">
        <v>1371229730.6900001</v>
      </c>
      <c r="U331" s="22">
        <v>0</v>
      </c>
      <c r="V331" s="22">
        <v>26005634840.150002</v>
      </c>
      <c r="W331" s="22">
        <v>161182712.78</v>
      </c>
      <c r="X331" s="22">
        <v>1090427191</v>
      </c>
      <c r="Y331" s="22">
        <v>0</v>
      </c>
      <c r="Z331" s="22">
        <v>80597002</v>
      </c>
      <c r="AA331" s="22">
        <v>25025986478.950001</v>
      </c>
      <c r="AB331" s="22">
        <v>23815663817.16</v>
      </c>
      <c r="AC331" s="22">
        <v>0</v>
      </c>
      <c r="AD331" s="22">
        <v>197708273.78999999</v>
      </c>
      <c r="AE331" s="22">
        <v>0</v>
      </c>
      <c r="AF331" s="22">
        <v>532550</v>
      </c>
      <c r="AG331" s="22">
        <v>1012081838</v>
      </c>
      <c r="AH331" s="22">
        <v>0</v>
      </c>
      <c r="AI331" s="22">
        <v>5186517211.6499996</v>
      </c>
      <c r="AJ331" s="22">
        <v>4336482836.1000004</v>
      </c>
      <c r="AK331" s="22">
        <v>3636482836.0999999</v>
      </c>
      <c r="AL331" s="22">
        <v>291689253.23000002</v>
      </c>
      <c r="AM331" s="22">
        <v>190080134.71000001</v>
      </c>
      <c r="AN331" s="22">
        <v>7870000</v>
      </c>
      <c r="AO331" s="22">
        <v>123160374.05</v>
      </c>
      <c r="AP331" s="22">
        <v>0</v>
      </c>
      <c r="AQ331" s="22">
        <v>1221580342.28</v>
      </c>
      <c r="AR331" s="22">
        <v>1033205706</v>
      </c>
      <c r="AS331" s="22">
        <v>188374636.28</v>
      </c>
      <c r="AT331" s="22">
        <v>695478146.5</v>
      </c>
      <c r="AU331" s="22">
        <v>533992442.01999998</v>
      </c>
      <c r="AV331" s="22">
        <v>38325330.43</v>
      </c>
      <c r="AW331" s="22">
        <v>123160374.05</v>
      </c>
      <c r="AX331" s="22">
        <v>0</v>
      </c>
      <c r="AY331" s="22">
        <v>526102195.77999997</v>
      </c>
      <c r="AZ331" s="22">
        <v>526102195.77999997</v>
      </c>
      <c r="BA331" s="22">
        <v>0</v>
      </c>
      <c r="BB331" s="22">
        <v>46395020</v>
      </c>
      <c r="BC331" s="22">
        <v>66404350</v>
      </c>
      <c r="BD331" s="22">
        <v>46395020</v>
      </c>
      <c r="BE331" s="22">
        <v>66404350</v>
      </c>
      <c r="BF331" s="22">
        <v>25480770628.150002</v>
      </c>
      <c r="BG331" s="22">
        <v>0</v>
      </c>
      <c r="BH331" s="22">
        <v>25480770628.150002</v>
      </c>
      <c r="BI331" s="22">
        <v>0</v>
      </c>
    </row>
    <row r="332" spans="1:61">
      <c r="A332">
        <v>326</v>
      </c>
      <c r="B332" s="1">
        <v>7759</v>
      </c>
      <c r="C332" t="s">
        <v>2127</v>
      </c>
      <c r="D332" t="s">
        <v>2128</v>
      </c>
      <c r="E332" t="s">
        <v>2129</v>
      </c>
      <c r="F332" t="s">
        <v>50</v>
      </c>
      <c r="G332" t="s">
        <v>954</v>
      </c>
      <c r="H332" t="s">
        <v>955</v>
      </c>
      <c r="I332" t="s">
        <v>2130</v>
      </c>
      <c r="J332" t="s">
        <v>625</v>
      </c>
      <c r="K332" t="s">
        <v>626</v>
      </c>
      <c r="L332" t="s">
        <v>2131</v>
      </c>
      <c r="M332" s="1">
        <v>2505286</v>
      </c>
      <c r="N332" t="s">
        <v>2132</v>
      </c>
      <c r="O332" s="1">
        <v>1</v>
      </c>
      <c r="P332" s="1">
        <v>11136</v>
      </c>
      <c r="Q332" s="1">
        <v>112</v>
      </c>
      <c r="R332" s="22">
        <v>39698777241</v>
      </c>
      <c r="S332" s="22">
        <v>5207672167</v>
      </c>
      <c r="T332" s="22">
        <v>4584167764</v>
      </c>
      <c r="U332" s="22">
        <v>7886839640</v>
      </c>
      <c r="V332" s="22">
        <v>2917105136</v>
      </c>
      <c r="W332" s="22">
        <v>1233525804</v>
      </c>
      <c r="X332" s="22">
        <v>17869466730</v>
      </c>
      <c r="Y332" s="22">
        <v>0</v>
      </c>
      <c r="Z332" s="22">
        <v>0</v>
      </c>
      <c r="AA332" s="22">
        <v>8328764464</v>
      </c>
      <c r="AB332" s="22">
        <v>0</v>
      </c>
      <c r="AC332" s="22">
        <v>319985250</v>
      </c>
      <c r="AD332" s="22">
        <v>6033496512</v>
      </c>
      <c r="AE332" s="22">
        <v>0</v>
      </c>
      <c r="AF332" s="22">
        <v>980651562</v>
      </c>
      <c r="AG332" s="22">
        <v>959631140</v>
      </c>
      <c r="AH332" s="22">
        <v>35000000</v>
      </c>
      <c r="AI332" s="22">
        <v>31370012777</v>
      </c>
      <c r="AJ332" s="22">
        <v>13293590045</v>
      </c>
      <c r="AK332" s="22">
        <v>2853590045</v>
      </c>
      <c r="AL332" s="22">
        <v>1097029056</v>
      </c>
      <c r="AM332" s="22">
        <v>5745227018</v>
      </c>
      <c r="AN332" s="22">
        <v>180396597</v>
      </c>
      <c r="AO332" s="22">
        <v>-428273759</v>
      </c>
      <c r="AP332" s="22">
        <v>12077739507</v>
      </c>
      <c r="AQ332" s="22">
        <v>94159249921</v>
      </c>
      <c r="AR332" s="22">
        <v>93960136806</v>
      </c>
      <c r="AS332" s="22">
        <v>199113115</v>
      </c>
      <c r="AT332" s="22">
        <v>3859646664</v>
      </c>
      <c r="AU332" s="22">
        <v>1204769564</v>
      </c>
      <c r="AV332" s="22">
        <v>50460261</v>
      </c>
      <c r="AW332" s="22">
        <v>-428273759</v>
      </c>
      <c r="AX332" s="22">
        <v>3032690598</v>
      </c>
      <c r="AY332" s="22">
        <v>90299603257</v>
      </c>
      <c r="AZ332" s="22">
        <v>90299603257</v>
      </c>
      <c r="BA332" s="22">
        <v>0</v>
      </c>
      <c r="BB332" s="22">
        <v>4690612359</v>
      </c>
      <c r="BC332" s="22">
        <v>899176049</v>
      </c>
      <c r="BD332" s="22">
        <v>4690612359</v>
      </c>
      <c r="BE332" s="22">
        <v>899176049</v>
      </c>
      <c r="BF332" s="22">
        <v>54470945316</v>
      </c>
      <c r="BG332" s="22">
        <v>0</v>
      </c>
      <c r="BH332" s="22">
        <v>54470945316</v>
      </c>
      <c r="BI332" s="22">
        <v>0</v>
      </c>
    </row>
    <row r="333" spans="1:61">
      <c r="A333">
        <v>327</v>
      </c>
      <c r="B333" s="1">
        <v>7790</v>
      </c>
      <c r="C333" t="s">
        <v>2133</v>
      </c>
      <c r="D333" t="s">
        <v>2134</v>
      </c>
      <c r="E333" t="s">
        <v>2135</v>
      </c>
      <c r="F333" t="s">
        <v>418</v>
      </c>
      <c r="G333" t="s">
        <v>13</v>
      </c>
      <c r="H333" t="s">
        <v>14</v>
      </c>
      <c r="I333" t="s">
        <v>2136</v>
      </c>
      <c r="J333" t="s">
        <v>625</v>
      </c>
      <c r="K333" t="s">
        <v>2137</v>
      </c>
      <c r="L333" t="s">
        <v>2138</v>
      </c>
      <c r="M333" s="1">
        <v>8583720</v>
      </c>
      <c r="N333" t="s">
        <v>2139</v>
      </c>
      <c r="O333" s="1">
        <v>1</v>
      </c>
      <c r="P333" s="1">
        <v>1</v>
      </c>
      <c r="Q333" s="1">
        <v>9</v>
      </c>
      <c r="R333" s="22">
        <v>7294277478.8299999</v>
      </c>
      <c r="S333" s="22">
        <v>394866457.14999998</v>
      </c>
      <c r="T333" s="22">
        <v>2755167989.6399999</v>
      </c>
      <c r="U333" s="22">
        <v>7035524</v>
      </c>
      <c r="V333" s="22">
        <v>3124285652.04</v>
      </c>
      <c r="W333" s="22">
        <v>18509860</v>
      </c>
      <c r="X333" s="22">
        <v>994411996</v>
      </c>
      <c r="Y333" s="22">
        <v>0</v>
      </c>
      <c r="Z333" s="22">
        <v>0</v>
      </c>
      <c r="AA333" s="22">
        <v>6032605154.0100002</v>
      </c>
      <c r="AB333" s="22">
        <v>4154286522</v>
      </c>
      <c r="AC333" s="22">
        <v>0</v>
      </c>
      <c r="AD333" s="22">
        <v>7891208</v>
      </c>
      <c r="AE333" s="22">
        <v>0</v>
      </c>
      <c r="AF333" s="22">
        <v>1855055504.01</v>
      </c>
      <c r="AG333" s="22">
        <v>15371920</v>
      </c>
      <c r="AH333" s="22">
        <v>0</v>
      </c>
      <c r="AI333" s="22">
        <v>1261672324.8199999</v>
      </c>
      <c r="AJ333" s="22">
        <v>402025132.56</v>
      </c>
      <c r="AK333" s="22">
        <v>0</v>
      </c>
      <c r="AL333" s="22">
        <v>96361254.930000007</v>
      </c>
      <c r="AM333" s="22">
        <v>0</v>
      </c>
      <c r="AN333" s="22">
        <v>0</v>
      </c>
      <c r="AO333" s="22">
        <v>85651434.329999998</v>
      </c>
      <c r="AP333" s="22">
        <v>95885767</v>
      </c>
      <c r="AQ333" s="22">
        <v>346772464.51999998</v>
      </c>
      <c r="AR333" s="22">
        <v>183689832</v>
      </c>
      <c r="AS333" s="22">
        <v>163082632.52000001</v>
      </c>
      <c r="AT333" s="22">
        <v>287346633.51999998</v>
      </c>
      <c r="AU333" s="22">
        <v>195718595.19</v>
      </c>
      <c r="AV333" s="22">
        <v>5976604</v>
      </c>
      <c r="AW333" s="22">
        <v>85651434.329999998</v>
      </c>
      <c r="AX333" s="22">
        <v>0</v>
      </c>
      <c r="AY333" s="22">
        <v>59425831</v>
      </c>
      <c r="AZ333" s="22">
        <v>59425831</v>
      </c>
      <c r="BA333" s="22">
        <v>0</v>
      </c>
      <c r="BB333" s="22">
        <v>46130062</v>
      </c>
      <c r="BC333" s="22">
        <v>25114104</v>
      </c>
      <c r="BD333" s="22">
        <v>46130062</v>
      </c>
      <c r="BE333" s="22">
        <v>25114104</v>
      </c>
      <c r="BF333" s="22">
        <v>4687314727</v>
      </c>
      <c r="BG333" s="22">
        <v>0</v>
      </c>
      <c r="BH333" s="22">
        <v>4687314727</v>
      </c>
      <c r="BI333" s="22">
        <v>0</v>
      </c>
    </row>
    <row r="334" spans="1:61">
      <c r="A334">
        <v>328</v>
      </c>
      <c r="B334" s="1">
        <v>7961</v>
      </c>
      <c r="C334" t="s">
        <v>2140</v>
      </c>
      <c r="D334" t="s">
        <v>2141</v>
      </c>
      <c r="E334" t="s">
        <v>2142</v>
      </c>
      <c r="F334" t="s">
        <v>65</v>
      </c>
      <c r="G334" t="s">
        <v>81</v>
      </c>
      <c r="H334" t="s">
        <v>82</v>
      </c>
      <c r="I334" t="s">
        <v>2143</v>
      </c>
      <c r="J334" t="s">
        <v>1556</v>
      </c>
      <c r="K334" t="s">
        <v>2144</v>
      </c>
      <c r="L334" t="s">
        <v>2145</v>
      </c>
      <c r="M334" s="1">
        <v>8389287</v>
      </c>
      <c r="N334" t="s">
        <v>2146</v>
      </c>
      <c r="O334" s="1">
        <v>1</v>
      </c>
      <c r="P334" s="1">
        <v>8015</v>
      </c>
      <c r="Q334" s="1">
        <v>16</v>
      </c>
      <c r="R334" s="22">
        <v>29427765735.130001</v>
      </c>
      <c r="S334" s="22">
        <v>2007341081.1300001</v>
      </c>
      <c r="T334" s="22">
        <v>759954057.55999994</v>
      </c>
      <c r="U334" s="22">
        <v>0</v>
      </c>
      <c r="V334" s="22">
        <v>25057486867.5</v>
      </c>
      <c r="W334" s="22">
        <v>2782827</v>
      </c>
      <c r="X334" s="22">
        <v>1600200901.9400001</v>
      </c>
      <c r="Y334" s="22">
        <v>0</v>
      </c>
      <c r="Z334" s="22">
        <v>0</v>
      </c>
      <c r="AA334" s="22">
        <v>16714579318.870001</v>
      </c>
      <c r="AB334" s="22">
        <v>14107151918.190001</v>
      </c>
      <c r="AC334" s="22">
        <v>2223426644</v>
      </c>
      <c r="AD334" s="22">
        <v>141674408.59</v>
      </c>
      <c r="AE334" s="22">
        <v>0</v>
      </c>
      <c r="AF334" s="22">
        <v>55880399.689999998</v>
      </c>
      <c r="AG334" s="22">
        <v>186445948.40000001</v>
      </c>
      <c r="AH334" s="22">
        <v>0</v>
      </c>
      <c r="AI334" s="22">
        <v>12713186416.26</v>
      </c>
      <c r="AJ334" s="22">
        <v>10321920714.02</v>
      </c>
      <c r="AK334" s="22">
        <v>5101920714.0200005</v>
      </c>
      <c r="AL334" s="22">
        <v>1543796661.3599999</v>
      </c>
      <c r="AM334" s="22">
        <v>223841289.50999999</v>
      </c>
      <c r="AN334" s="22">
        <v>1800000</v>
      </c>
      <c r="AO334" s="22">
        <v>212809840.97</v>
      </c>
      <c r="AP334" s="22">
        <v>409017910.39999998</v>
      </c>
      <c r="AQ334" s="22">
        <v>1577427084.53</v>
      </c>
      <c r="AR334" s="22">
        <v>1389380486.98</v>
      </c>
      <c r="AS334" s="22">
        <v>188046597.55000001</v>
      </c>
      <c r="AT334" s="22">
        <v>1128874045.5799999</v>
      </c>
      <c r="AU334" s="22">
        <v>854287446.5</v>
      </c>
      <c r="AV334" s="22">
        <v>61776758.109999999</v>
      </c>
      <c r="AW334" s="22">
        <v>212809840.97</v>
      </c>
      <c r="AX334" s="22">
        <v>0</v>
      </c>
      <c r="AY334" s="22">
        <v>448553038.94999999</v>
      </c>
      <c r="AZ334" s="22">
        <v>448553038.94999999</v>
      </c>
      <c r="BA334" s="22">
        <v>0</v>
      </c>
      <c r="BB334" s="22">
        <v>62136543</v>
      </c>
      <c r="BC334" s="22">
        <v>1072429159.26</v>
      </c>
      <c r="BD334" s="22">
        <v>62136543</v>
      </c>
      <c r="BE334" s="22">
        <v>1072429159.26</v>
      </c>
      <c r="BF334" s="22">
        <v>11684689825</v>
      </c>
      <c r="BG334" s="22">
        <v>0</v>
      </c>
      <c r="BH334" s="22">
        <v>11684689825</v>
      </c>
      <c r="BI334" s="22">
        <v>0</v>
      </c>
    </row>
    <row r="335" spans="1:61">
      <c r="A335">
        <v>329</v>
      </c>
      <c r="B335" s="1">
        <v>8024</v>
      </c>
      <c r="C335" t="s">
        <v>2147</v>
      </c>
      <c r="D335" t="s">
        <v>2148</v>
      </c>
      <c r="E335" t="s">
        <v>2149</v>
      </c>
      <c r="F335" t="s">
        <v>65</v>
      </c>
      <c r="G335" t="s">
        <v>81</v>
      </c>
      <c r="H335" t="s">
        <v>82</v>
      </c>
      <c r="I335" t="s">
        <v>2150</v>
      </c>
      <c r="J335" t="s">
        <v>971</v>
      </c>
      <c r="K335" t="s">
        <v>972</v>
      </c>
      <c r="L335" t="s">
        <v>2151</v>
      </c>
      <c r="M335" s="1">
        <v>6802000</v>
      </c>
      <c r="N335" t="s">
        <v>2152</v>
      </c>
      <c r="O335" s="1">
        <v>1</v>
      </c>
      <c r="P335" s="1">
        <v>461950</v>
      </c>
      <c r="Q335" s="1">
        <v>1166</v>
      </c>
      <c r="R335" s="22">
        <v>1697103130075.79</v>
      </c>
      <c r="S335" s="22">
        <v>233489186796.69</v>
      </c>
      <c r="T335" s="22">
        <v>66612753330.599998</v>
      </c>
      <c r="U335" s="22">
        <v>0</v>
      </c>
      <c r="V335" s="22">
        <v>1306605356156.8</v>
      </c>
      <c r="W335" s="22">
        <v>12791022306.790001</v>
      </c>
      <c r="X335" s="22">
        <v>73336068461.089996</v>
      </c>
      <c r="Y335" s="22">
        <v>71145144</v>
      </c>
      <c r="Z335" s="22">
        <v>4197597879.8200002</v>
      </c>
      <c r="AA335" s="22">
        <v>1164378580969.8301</v>
      </c>
      <c r="AB335" s="22">
        <v>1037541174578.47</v>
      </c>
      <c r="AC335" s="22">
        <v>73382663112</v>
      </c>
      <c r="AD335" s="22">
        <v>15999941101.049999</v>
      </c>
      <c r="AE335" s="22">
        <v>0</v>
      </c>
      <c r="AF335" s="22">
        <v>28110134289.84</v>
      </c>
      <c r="AG335" s="22">
        <v>7136562300.4700003</v>
      </c>
      <c r="AH335" s="22">
        <v>2208105588</v>
      </c>
      <c r="AI335" s="22">
        <v>532724549105.96002</v>
      </c>
      <c r="AJ335" s="22">
        <v>163631261009.60999</v>
      </c>
      <c r="AK335" s="22">
        <v>17631261009.610001</v>
      </c>
      <c r="AL335" s="22">
        <v>276716448036.96997</v>
      </c>
      <c r="AM335" s="22">
        <v>35972614171.129997</v>
      </c>
      <c r="AN335" s="22">
        <v>0</v>
      </c>
      <c r="AO335" s="22">
        <v>6626847800.0799999</v>
      </c>
      <c r="AP335" s="22">
        <v>4675816259.0200005</v>
      </c>
      <c r="AQ335" s="22">
        <v>116059672420.64999</v>
      </c>
      <c r="AR335" s="22">
        <v>81287012136.369995</v>
      </c>
      <c r="AS335" s="22">
        <v>34772660284.279999</v>
      </c>
      <c r="AT335" s="22">
        <v>84444943773.5</v>
      </c>
      <c r="AU335" s="22">
        <v>75052862877.509995</v>
      </c>
      <c r="AV335" s="22">
        <v>2765233095.9099998</v>
      </c>
      <c r="AW335" s="22">
        <v>6626847800.0799999</v>
      </c>
      <c r="AX335" s="22">
        <v>0</v>
      </c>
      <c r="AY335" s="22">
        <v>31614728647.150002</v>
      </c>
      <c r="AZ335" s="22">
        <v>31614728647.150002</v>
      </c>
      <c r="BA335" s="22">
        <v>0</v>
      </c>
      <c r="BB335" s="22">
        <v>178703338849.75</v>
      </c>
      <c r="BC335" s="22">
        <v>327220836494.31</v>
      </c>
      <c r="BD335" s="22">
        <v>178703338849.75</v>
      </c>
      <c r="BE335" s="22">
        <v>327220836494.31</v>
      </c>
      <c r="BF335" s="22">
        <v>665608491256.38</v>
      </c>
      <c r="BG335" s="22">
        <v>0</v>
      </c>
      <c r="BH335" s="22">
        <v>665608491256.38</v>
      </c>
      <c r="BI335" s="22">
        <v>0</v>
      </c>
    </row>
    <row r="336" spans="1:61">
      <c r="A336">
        <v>330</v>
      </c>
      <c r="B336" s="1">
        <v>8202</v>
      </c>
      <c r="C336" t="s">
        <v>2153</v>
      </c>
      <c r="D336" t="s">
        <v>2154</v>
      </c>
      <c r="E336" t="s">
        <v>2155</v>
      </c>
      <c r="F336" t="s">
        <v>302</v>
      </c>
      <c r="G336" t="s">
        <v>81</v>
      </c>
      <c r="H336" t="s">
        <v>82</v>
      </c>
      <c r="I336" t="s">
        <v>2156</v>
      </c>
      <c r="J336" t="s">
        <v>957</v>
      </c>
      <c r="K336" t="s">
        <v>958</v>
      </c>
      <c r="L336" t="s">
        <v>2157</v>
      </c>
      <c r="M336" s="1">
        <v>3443370</v>
      </c>
      <c r="N336" t="s">
        <v>2158</v>
      </c>
      <c r="O336" s="1">
        <v>1</v>
      </c>
      <c r="P336" s="1">
        <v>1028</v>
      </c>
      <c r="Q336" s="1">
        <v>11</v>
      </c>
      <c r="R336" s="22">
        <v>14245374146.5</v>
      </c>
      <c r="S336" s="22">
        <v>808379954.5</v>
      </c>
      <c r="T336" s="22">
        <v>702081853</v>
      </c>
      <c r="U336" s="22">
        <v>0</v>
      </c>
      <c r="V336" s="22">
        <v>11974208663</v>
      </c>
      <c r="W336" s="22">
        <v>30279987</v>
      </c>
      <c r="X336" s="22">
        <v>730423689</v>
      </c>
      <c r="Y336" s="22">
        <v>0</v>
      </c>
      <c r="Z336" s="22">
        <v>0</v>
      </c>
      <c r="AA336" s="22">
        <v>8604713032.7199993</v>
      </c>
      <c r="AB336" s="22">
        <v>6887678677.3699999</v>
      </c>
      <c r="AC336" s="22">
        <v>1430294093</v>
      </c>
      <c r="AD336" s="22">
        <v>129539949.63</v>
      </c>
      <c r="AE336" s="22">
        <v>0</v>
      </c>
      <c r="AF336" s="22">
        <v>40470644.859999999</v>
      </c>
      <c r="AG336" s="22">
        <v>36307532.859999999</v>
      </c>
      <c r="AH336" s="22">
        <v>80422135</v>
      </c>
      <c r="AI336" s="22">
        <v>5640661113.7799997</v>
      </c>
      <c r="AJ336" s="22">
        <v>4512444379.8699999</v>
      </c>
      <c r="AK336" s="22">
        <v>2213621379.8699999</v>
      </c>
      <c r="AL336" s="22">
        <v>366960571.26999998</v>
      </c>
      <c r="AM336" s="22">
        <v>109086987.48999999</v>
      </c>
      <c r="AN336" s="22">
        <v>0</v>
      </c>
      <c r="AO336" s="22">
        <v>-107608515.36</v>
      </c>
      <c r="AP336" s="22">
        <v>759777690.50999999</v>
      </c>
      <c r="AQ336" s="22">
        <v>726981366.54999995</v>
      </c>
      <c r="AR336" s="22">
        <v>633844456</v>
      </c>
      <c r="AS336" s="22">
        <v>93136910.549999997</v>
      </c>
      <c r="AT336" s="22">
        <v>432119994.55000001</v>
      </c>
      <c r="AU336" s="22">
        <v>468812814.91000003</v>
      </c>
      <c r="AV336" s="22">
        <v>70915695</v>
      </c>
      <c r="AW336" s="22">
        <v>-107608515.36</v>
      </c>
      <c r="AX336" s="22">
        <v>0</v>
      </c>
      <c r="AY336" s="22">
        <v>294861372</v>
      </c>
      <c r="AZ336" s="22">
        <v>294861372</v>
      </c>
      <c r="BA336" s="22">
        <v>0</v>
      </c>
      <c r="BB336" s="22">
        <v>272739272</v>
      </c>
      <c r="BC336" s="22">
        <v>169515421.75</v>
      </c>
      <c r="BD336" s="22">
        <v>272739272</v>
      </c>
      <c r="BE336" s="22">
        <v>169515421.75</v>
      </c>
      <c r="BF336" s="22">
        <v>28346268508.330002</v>
      </c>
      <c r="BG336" s="22">
        <v>2237047394.4899998</v>
      </c>
      <c r="BH336" s="22">
        <v>28346268508.330002</v>
      </c>
      <c r="BI336" s="22">
        <v>2237047394.4899998</v>
      </c>
    </row>
    <row r="337" spans="1:61">
      <c r="A337">
        <v>331</v>
      </c>
      <c r="B337" s="1">
        <v>8384</v>
      </c>
      <c r="C337" t="s">
        <v>2159</v>
      </c>
      <c r="D337" t="s">
        <v>2160</v>
      </c>
      <c r="F337" t="s">
        <v>50</v>
      </c>
      <c r="G337" t="s">
        <v>881</v>
      </c>
      <c r="H337" t="s">
        <v>882</v>
      </c>
      <c r="I337" t="s">
        <v>2161</v>
      </c>
      <c r="J337" t="s">
        <v>543</v>
      </c>
      <c r="K337" t="s">
        <v>1166</v>
      </c>
      <c r="L337" t="s">
        <v>2162</v>
      </c>
      <c r="M337" s="1">
        <v>6675617</v>
      </c>
      <c r="N337" t="s">
        <v>2163</v>
      </c>
      <c r="O337" s="1">
        <v>1</v>
      </c>
      <c r="P337" s="1">
        <v>20</v>
      </c>
      <c r="Q337" s="1">
        <v>1</v>
      </c>
      <c r="R337" s="22">
        <v>989274402.94000006</v>
      </c>
      <c r="S337" s="22">
        <v>424153882.98000002</v>
      </c>
      <c r="T337" s="22">
        <v>0</v>
      </c>
      <c r="U337" s="22">
        <v>0</v>
      </c>
      <c r="V337" s="22">
        <v>0</v>
      </c>
      <c r="W337" s="22">
        <v>546517613.96000004</v>
      </c>
      <c r="X337" s="22">
        <v>0</v>
      </c>
      <c r="Y337" s="22">
        <v>0</v>
      </c>
      <c r="Z337" s="22">
        <v>18602906</v>
      </c>
      <c r="AA337" s="22">
        <v>108876895</v>
      </c>
      <c r="AB337" s="22">
        <v>0</v>
      </c>
      <c r="AC337" s="22">
        <v>0</v>
      </c>
      <c r="AD337" s="22">
        <v>108876895</v>
      </c>
      <c r="AE337" s="22">
        <v>0</v>
      </c>
      <c r="AF337" s="22">
        <v>0</v>
      </c>
      <c r="AG337" s="22">
        <v>0</v>
      </c>
      <c r="AH337" s="22">
        <v>0</v>
      </c>
      <c r="AI337" s="22">
        <v>880397507.94000006</v>
      </c>
      <c r="AJ337" s="22">
        <v>148000000</v>
      </c>
      <c r="AK337" s="22">
        <v>28000000</v>
      </c>
      <c r="AL337" s="22">
        <v>407235874.94999999</v>
      </c>
      <c r="AM337" s="22">
        <v>248495761</v>
      </c>
      <c r="AN337" s="22">
        <v>0</v>
      </c>
      <c r="AO337" s="22">
        <v>-70429708.900000006</v>
      </c>
      <c r="AP337" s="22">
        <v>483925096.69999999</v>
      </c>
      <c r="AQ337" s="22">
        <v>8059.14</v>
      </c>
      <c r="AR337" s="22">
        <v>0</v>
      </c>
      <c r="AS337" s="22">
        <v>8059.14</v>
      </c>
      <c r="AT337" s="22">
        <v>8059.14</v>
      </c>
      <c r="AU337" s="22">
        <v>69827194.540000007</v>
      </c>
      <c r="AV337" s="22">
        <v>610573.5</v>
      </c>
      <c r="AW337" s="22">
        <v>-70429708.900000006</v>
      </c>
      <c r="AX337" s="22">
        <v>0</v>
      </c>
      <c r="AY337" s="22">
        <v>0</v>
      </c>
      <c r="AZ337" s="22">
        <v>0</v>
      </c>
      <c r="BA337" s="22">
        <v>0</v>
      </c>
      <c r="BB337" s="22">
        <v>19996356</v>
      </c>
      <c r="BC337" s="22">
        <v>191941374</v>
      </c>
      <c r="BD337" s="22">
        <v>19996356</v>
      </c>
      <c r="BE337" s="22">
        <v>191941374</v>
      </c>
      <c r="BF337" s="22">
        <v>0</v>
      </c>
      <c r="BG337" s="22">
        <v>0</v>
      </c>
      <c r="BH337" s="22">
        <v>0</v>
      </c>
      <c r="BI337" s="22">
        <v>0</v>
      </c>
    </row>
    <row r="338" spans="1:61">
      <c r="A338">
        <v>332</v>
      </c>
      <c r="B338" s="1">
        <v>8424</v>
      </c>
      <c r="C338" t="s">
        <v>2164</v>
      </c>
      <c r="D338" t="s">
        <v>2165</v>
      </c>
      <c r="E338" t="s">
        <v>2164</v>
      </c>
      <c r="F338" t="s">
        <v>50</v>
      </c>
      <c r="G338" t="s">
        <v>2166</v>
      </c>
      <c r="H338" t="s">
        <v>2167</v>
      </c>
      <c r="I338" t="s">
        <v>2168</v>
      </c>
      <c r="J338" t="s">
        <v>543</v>
      </c>
      <c r="K338" t="s">
        <v>2169</v>
      </c>
      <c r="L338" t="s">
        <v>2170</v>
      </c>
      <c r="M338" t="s">
        <v>36</v>
      </c>
      <c r="N338" t="s">
        <v>2171</v>
      </c>
      <c r="O338" s="1">
        <v>1</v>
      </c>
      <c r="P338" s="1">
        <v>5</v>
      </c>
      <c r="Q338" s="1">
        <v>3</v>
      </c>
      <c r="R338" s="22">
        <v>8539991925.1800003</v>
      </c>
      <c r="S338" s="22">
        <v>4521637908.2799997</v>
      </c>
      <c r="T338" s="22">
        <v>0</v>
      </c>
      <c r="U338" s="22">
        <v>0</v>
      </c>
      <c r="V338" s="22">
        <v>0</v>
      </c>
      <c r="W338" s="22">
        <v>4012604303.9000001</v>
      </c>
      <c r="X338" s="22">
        <v>5749713</v>
      </c>
      <c r="Y338" s="22">
        <v>0</v>
      </c>
      <c r="Z338" s="22">
        <v>0</v>
      </c>
      <c r="AA338" s="22">
        <v>7516174270.6800003</v>
      </c>
      <c r="AB338" s="22">
        <v>0</v>
      </c>
      <c r="AC338" s="22">
        <v>3133118261.0500002</v>
      </c>
      <c r="AD338" s="22">
        <v>4034290705.8899999</v>
      </c>
      <c r="AE338" s="22">
        <v>0</v>
      </c>
      <c r="AF338" s="22">
        <v>336469244.74000001</v>
      </c>
      <c r="AG338" s="22">
        <v>12296059</v>
      </c>
      <c r="AH338" s="22">
        <v>0</v>
      </c>
      <c r="AI338" s="22">
        <v>1023817654.5</v>
      </c>
      <c r="AJ338" s="22">
        <v>114591244</v>
      </c>
      <c r="AK338" s="22">
        <v>14591244</v>
      </c>
      <c r="AL338" s="22">
        <v>555214632</v>
      </c>
      <c r="AM338" s="22">
        <v>125965539</v>
      </c>
      <c r="AN338" s="22">
        <v>0</v>
      </c>
      <c r="AO338" s="22">
        <v>228046239.5</v>
      </c>
      <c r="AP338" s="22">
        <v>0</v>
      </c>
      <c r="AQ338" s="22">
        <v>5182907329.7600002</v>
      </c>
      <c r="AR338" s="22">
        <v>4874896250</v>
      </c>
      <c r="AS338" s="22">
        <v>308011079.75999999</v>
      </c>
      <c r="AT338" s="22">
        <v>435536050.74000001</v>
      </c>
      <c r="AU338" s="22">
        <v>91671116</v>
      </c>
      <c r="AV338" s="22">
        <v>52167681.5</v>
      </c>
      <c r="AW338" s="22">
        <v>228046239.5</v>
      </c>
      <c r="AX338" s="22">
        <v>63651013.740000002</v>
      </c>
      <c r="AY338" s="22">
        <v>4747371279</v>
      </c>
      <c r="AZ338" s="22">
        <v>4747371279</v>
      </c>
      <c r="BA338" s="22">
        <v>0</v>
      </c>
      <c r="BB338" s="22">
        <v>0</v>
      </c>
      <c r="BC338" s="22">
        <v>0</v>
      </c>
      <c r="BD338" s="22">
        <v>0</v>
      </c>
      <c r="BE338" s="22">
        <v>0</v>
      </c>
      <c r="BF338" s="22">
        <v>0</v>
      </c>
      <c r="BG338" s="22">
        <v>0</v>
      </c>
      <c r="BH338" s="22">
        <v>0</v>
      </c>
      <c r="BI338" s="22">
        <v>0</v>
      </c>
    </row>
    <row r="339" spans="1:61">
      <c r="A339">
        <v>333</v>
      </c>
      <c r="B339" s="1">
        <v>8456</v>
      </c>
      <c r="C339" t="s">
        <v>2172</v>
      </c>
      <c r="D339" t="s">
        <v>2173</v>
      </c>
      <c r="E339" t="s">
        <v>2174</v>
      </c>
      <c r="F339" t="s">
        <v>50</v>
      </c>
      <c r="G339" t="s">
        <v>873</v>
      </c>
      <c r="H339" t="s">
        <v>874</v>
      </c>
      <c r="I339" t="s">
        <v>2175</v>
      </c>
      <c r="J339" t="s">
        <v>16</v>
      </c>
      <c r="K339" t="s">
        <v>17</v>
      </c>
      <c r="L339" t="s">
        <v>2176</v>
      </c>
      <c r="M339" s="1">
        <v>3227207</v>
      </c>
      <c r="N339" t="s">
        <v>2177</v>
      </c>
      <c r="O339" s="1">
        <v>1</v>
      </c>
      <c r="P339" s="1">
        <v>114486</v>
      </c>
      <c r="Q339" s="1">
        <v>288</v>
      </c>
      <c r="R339" s="22">
        <v>64394715331.529999</v>
      </c>
      <c r="S339" s="22">
        <v>3640347915.3800001</v>
      </c>
      <c r="T339" s="22">
        <v>56257561</v>
      </c>
      <c r="U339" s="22">
        <v>8858582</v>
      </c>
      <c r="V339" s="22">
        <v>58052819537.239998</v>
      </c>
      <c r="W339" s="22">
        <v>1518829488.6600001</v>
      </c>
      <c r="X339" s="22">
        <v>288429569</v>
      </c>
      <c r="Y339" s="22">
        <v>0</v>
      </c>
      <c r="Z339" s="22">
        <v>829172678.25</v>
      </c>
      <c r="AA339" s="22">
        <v>29149239877.009998</v>
      </c>
      <c r="AB339" s="22">
        <v>0</v>
      </c>
      <c r="AC339" s="22">
        <v>0</v>
      </c>
      <c r="AD339" s="22">
        <v>28189093942.009998</v>
      </c>
      <c r="AE339" s="22">
        <v>0</v>
      </c>
      <c r="AF339" s="22">
        <v>0</v>
      </c>
      <c r="AG339" s="22">
        <v>815914660</v>
      </c>
      <c r="AH339" s="22">
        <v>144231275</v>
      </c>
      <c r="AI339" s="22">
        <v>35245475454.57</v>
      </c>
      <c r="AJ339" s="22">
        <v>29569532938.459999</v>
      </c>
      <c r="AK339" s="22">
        <v>28989532938.459999</v>
      </c>
      <c r="AL339" s="22">
        <v>2007577718.26</v>
      </c>
      <c r="AM339" s="22">
        <v>3586349353.54</v>
      </c>
      <c r="AN339" s="22">
        <v>0</v>
      </c>
      <c r="AO339" s="22">
        <v>82015444.310000002</v>
      </c>
      <c r="AP339" s="22">
        <v>0</v>
      </c>
      <c r="AQ339" s="22">
        <v>6709236658.2700005</v>
      </c>
      <c r="AR339" s="22">
        <v>5489596812.1800003</v>
      </c>
      <c r="AS339" s="22">
        <v>1219639846.0899999</v>
      </c>
      <c r="AT339" s="22">
        <v>6709236658.2700005</v>
      </c>
      <c r="AU339" s="22">
        <v>6227202793.4300003</v>
      </c>
      <c r="AV339" s="22">
        <v>400018420.52999997</v>
      </c>
      <c r="AW339" s="22">
        <v>82015444.310000002</v>
      </c>
      <c r="AX339" s="22">
        <v>0</v>
      </c>
      <c r="AY339" s="22">
        <v>0</v>
      </c>
      <c r="AZ339" s="22">
        <v>0</v>
      </c>
      <c r="BA339" s="22">
        <v>0</v>
      </c>
      <c r="BB339" s="22">
        <v>2551133238</v>
      </c>
      <c r="BC339" s="22">
        <v>16045151928.42</v>
      </c>
      <c r="BD339" s="22">
        <v>2551133238</v>
      </c>
      <c r="BE339" s="22">
        <v>16045151928.42</v>
      </c>
      <c r="BF339" s="22">
        <v>64645375139</v>
      </c>
      <c r="BG339" s="22">
        <v>0</v>
      </c>
      <c r="BH339" s="22">
        <v>64645375139</v>
      </c>
      <c r="BI339" s="22">
        <v>0</v>
      </c>
    </row>
    <row r="340" spans="1:61">
      <c r="A340">
        <v>334</v>
      </c>
      <c r="B340" s="1">
        <v>8480</v>
      </c>
      <c r="C340" t="s">
        <v>2178</v>
      </c>
      <c r="D340" t="s">
        <v>2179</v>
      </c>
      <c r="E340" t="s">
        <v>2180</v>
      </c>
      <c r="F340" t="s">
        <v>65</v>
      </c>
      <c r="G340" t="s">
        <v>81</v>
      </c>
      <c r="H340" t="s">
        <v>82</v>
      </c>
      <c r="I340" t="s">
        <v>2181</v>
      </c>
      <c r="J340" t="s">
        <v>16</v>
      </c>
      <c r="K340" t="s">
        <v>17</v>
      </c>
      <c r="L340" t="s">
        <v>2182</v>
      </c>
      <c r="M340" s="1">
        <v>3811820</v>
      </c>
      <c r="N340" t="s">
        <v>2183</v>
      </c>
      <c r="O340" s="1">
        <v>1</v>
      </c>
      <c r="P340" s="1">
        <v>211525</v>
      </c>
      <c r="Q340" s="1">
        <v>419</v>
      </c>
      <c r="R340" s="22">
        <v>882838369427.27002</v>
      </c>
      <c r="S340" s="22">
        <v>54487496033.050003</v>
      </c>
      <c r="T340" s="22">
        <v>37542307489.510002</v>
      </c>
      <c r="U340" s="22">
        <v>0</v>
      </c>
      <c r="V340" s="22">
        <v>743511449640.08997</v>
      </c>
      <c r="W340" s="22">
        <v>1071213470.3</v>
      </c>
      <c r="X340" s="22">
        <v>39924169263.839996</v>
      </c>
      <c r="Y340" s="22">
        <v>0</v>
      </c>
      <c r="Z340" s="22">
        <v>6301733530.4799995</v>
      </c>
      <c r="AA340" s="22">
        <v>703866881781.58997</v>
      </c>
      <c r="AB340" s="22">
        <v>535415685651.62</v>
      </c>
      <c r="AC340" s="22">
        <v>132824761243.42999</v>
      </c>
      <c r="AD340" s="22">
        <v>19347560529.240002</v>
      </c>
      <c r="AE340" s="22">
        <v>0</v>
      </c>
      <c r="AF340" s="22">
        <v>2973872827.8800001</v>
      </c>
      <c r="AG340" s="22">
        <v>10796203637.42</v>
      </c>
      <c r="AH340" s="22">
        <v>2508797892</v>
      </c>
      <c r="AI340" s="22">
        <v>178971487645.67999</v>
      </c>
      <c r="AJ340" s="22">
        <v>128066061878.32001</v>
      </c>
      <c r="AK340" s="22">
        <v>46866061878.32</v>
      </c>
      <c r="AL340" s="22">
        <v>46920429795.120003</v>
      </c>
      <c r="AM340" s="22">
        <v>746238566.03999996</v>
      </c>
      <c r="AN340" s="22">
        <v>0</v>
      </c>
      <c r="AO340" s="22">
        <v>1499637513.3599999</v>
      </c>
      <c r="AP340" s="22">
        <v>797671565</v>
      </c>
      <c r="AQ340" s="22">
        <v>65800340409.589996</v>
      </c>
      <c r="AR340" s="22">
        <v>51055830536.610001</v>
      </c>
      <c r="AS340" s="22">
        <v>14744509872.98</v>
      </c>
      <c r="AT340" s="22">
        <v>41697986049.019997</v>
      </c>
      <c r="AU340" s="22">
        <v>39094232350.349998</v>
      </c>
      <c r="AV340" s="22">
        <v>1104116185.3099999</v>
      </c>
      <c r="AW340" s="22">
        <v>1499637513.3599999</v>
      </c>
      <c r="AX340" s="22">
        <v>0</v>
      </c>
      <c r="AY340" s="22">
        <v>24102354360.57</v>
      </c>
      <c r="AZ340" s="22">
        <v>24102354360.57</v>
      </c>
      <c r="BA340" s="22">
        <v>0</v>
      </c>
      <c r="BB340" s="22">
        <v>3743358609</v>
      </c>
      <c r="BC340" s="22">
        <v>412549270183.83002</v>
      </c>
      <c r="BD340" s="22">
        <v>3743358609</v>
      </c>
      <c r="BE340" s="22">
        <v>412549270183.83002</v>
      </c>
      <c r="BF340" s="22">
        <v>246609384154.01001</v>
      </c>
      <c r="BG340" s="22">
        <v>305368333255.20001</v>
      </c>
      <c r="BH340" s="22">
        <v>246609384154.01001</v>
      </c>
      <c r="BI340" s="22">
        <v>305368333255.20001</v>
      </c>
    </row>
    <row r="341" spans="1:61">
      <c r="A341">
        <v>335</v>
      </c>
      <c r="B341" s="1">
        <v>8487</v>
      </c>
      <c r="C341" t="s">
        <v>2184</v>
      </c>
      <c r="D341" t="s">
        <v>2185</v>
      </c>
      <c r="E341" t="s">
        <v>2186</v>
      </c>
      <c r="F341" t="s">
        <v>65</v>
      </c>
      <c r="G341" t="s">
        <v>81</v>
      </c>
      <c r="H341" t="s">
        <v>82</v>
      </c>
      <c r="I341" t="s">
        <v>2187</v>
      </c>
      <c r="J341" t="s">
        <v>625</v>
      </c>
      <c r="K341" t="s">
        <v>626</v>
      </c>
      <c r="L341" t="s">
        <v>2188</v>
      </c>
      <c r="M341" s="1">
        <v>3455100</v>
      </c>
      <c r="N341" t="s">
        <v>2189</v>
      </c>
      <c r="O341" s="1">
        <v>1</v>
      </c>
      <c r="P341" s="1">
        <v>77124</v>
      </c>
      <c r="Q341" s="1">
        <v>280</v>
      </c>
      <c r="R341" s="22">
        <v>398638205160</v>
      </c>
      <c r="S341" s="22">
        <v>12355439103</v>
      </c>
      <c r="T341" s="22">
        <v>33433571654</v>
      </c>
      <c r="U341" s="22">
        <v>0</v>
      </c>
      <c r="V341" s="22">
        <v>341473133459</v>
      </c>
      <c r="W341" s="22">
        <v>2242132627</v>
      </c>
      <c r="X341" s="22">
        <v>5795962975</v>
      </c>
      <c r="Y341" s="22">
        <v>0</v>
      </c>
      <c r="Z341" s="22">
        <v>3337965342</v>
      </c>
      <c r="AA341" s="22">
        <v>333066840598</v>
      </c>
      <c r="AB341" s="22">
        <v>323080055546</v>
      </c>
      <c r="AC341" s="22">
        <v>4606205460</v>
      </c>
      <c r="AD341" s="22">
        <v>3780031796</v>
      </c>
      <c r="AE341" s="22">
        <v>0</v>
      </c>
      <c r="AF341" s="22">
        <v>22896659</v>
      </c>
      <c r="AG341" s="22">
        <v>1561338082</v>
      </c>
      <c r="AH341" s="22">
        <v>16313055</v>
      </c>
      <c r="AI341" s="22">
        <v>65571364562</v>
      </c>
      <c r="AJ341" s="22">
        <v>40232256124</v>
      </c>
      <c r="AK341" s="22">
        <v>0</v>
      </c>
      <c r="AL341" s="22">
        <v>12820098046</v>
      </c>
      <c r="AM341" s="22">
        <v>9810496044</v>
      </c>
      <c r="AN341" s="22">
        <v>0</v>
      </c>
      <c r="AO341" s="22">
        <v>142058809</v>
      </c>
      <c r="AP341" s="22">
        <v>1103235885</v>
      </c>
      <c r="AQ341" s="22">
        <v>32061926702</v>
      </c>
      <c r="AR341" s="22">
        <v>23522716040</v>
      </c>
      <c r="AS341" s="22">
        <v>8539210662</v>
      </c>
      <c r="AT341" s="22">
        <v>21091148342</v>
      </c>
      <c r="AU341" s="22">
        <v>20599912112</v>
      </c>
      <c r="AV341" s="22">
        <v>349177421</v>
      </c>
      <c r="AW341" s="22">
        <v>142058809</v>
      </c>
      <c r="AX341" s="22">
        <v>0</v>
      </c>
      <c r="AY341" s="22">
        <v>10970778360</v>
      </c>
      <c r="AZ341" s="22">
        <v>10970778360</v>
      </c>
      <c r="BA341" s="22">
        <v>0</v>
      </c>
      <c r="BB341" s="22">
        <v>4262034396</v>
      </c>
      <c r="BC341" s="22">
        <v>43667283141</v>
      </c>
      <c r="BD341" s="22">
        <v>4262034396</v>
      </c>
      <c r="BE341" s="22">
        <v>43667283141</v>
      </c>
      <c r="BF341" s="22">
        <v>209437016540</v>
      </c>
      <c r="BG341" s="22">
        <v>23245500</v>
      </c>
      <c r="BH341" s="22">
        <v>209460262040</v>
      </c>
      <c r="BI341" s="22">
        <v>0</v>
      </c>
    </row>
    <row r="342" spans="1:61">
      <c r="A342">
        <v>336</v>
      </c>
      <c r="B342" s="1">
        <v>8550</v>
      </c>
      <c r="C342" t="s">
        <v>2190</v>
      </c>
      <c r="D342" t="s">
        <v>2191</v>
      </c>
      <c r="E342" t="s">
        <v>2192</v>
      </c>
      <c r="F342" t="s">
        <v>50</v>
      </c>
      <c r="G342" t="s">
        <v>2193</v>
      </c>
      <c r="H342" t="s">
        <v>2194</v>
      </c>
      <c r="I342" t="s">
        <v>2195</v>
      </c>
      <c r="J342" t="s">
        <v>1392</v>
      </c>
      <c r="K342" t="s">
        <v>2196</v>
      </c>
      <c r="L342" t="s">
        <v>2197</v>
      </c>
      <c r="M342" s="1">
        <v>7255691</v>
      </c>
      <c r="N342" t="s">
        <v>2198</v>
      </c>
      <c r="O342" s="1">
        <v>1</v>
      </c>
      <c r="P342" s="1">
        <v>725</v>
      </c>
      <c r="Q342" s="1">
        <v>23</v>
      </c>
      <c r="R342" s="22">
        <v>31101898116.48</v>
      </c>
      <c r="S342" s="22">
        <v>6453067030.1099997</v>
      </c>
      <c r="T342" s="22">
        <v>64616843</v>
      </c>
      <c r="U342" s="22">
        <v>4760219401.8299999</v>
      </c>
      <c r="V342" s="22">
        <v>0</v>
      </c>
      <c r="W342" s="22">
        <v>11519850494.889999</v>
      </c>
      <c r="X342" s="22">
        <v>7838806733.6499996</v>
      </c>
      <c r="Y342" s="22">
        <v>0</v>
      </c>
      <c r="Z342" s="22">
        <v>465337613</v>
      </c>
      <c r="AA342" s="22">
        <v>10064454062.469999</v>
      </c>
      <c r="AB342" s="22">
        <v>0</v>
      </c>
      <c r="AC342" s="22">
        <v>0</v>
      </c>
      <c r="AD342" s="22">
        <v>6596441618.96</v>
      </c>
      <c r="AE342" s="22">
        <v>0</v>
      </c>
      <c r="AF342" s="22">
        <v>2242831392.3200002</v>
      </c>
      <c r="AG342" s="22">
        <v>1225181051.1900001</v>
      </c>
      <c r="AH342" s="22">
        <v>0</v>
      </c>
      <c r="AI342" s="22">
        <v>21037444054.009998</v>
      </c>
      <c r="AJ342" s="22">
        <v>3349645289</v>
      </c>
      <c r="AK342" s="22">
        <v>3339645289</v>
      </c>
      <c r="AL342" s="22">
        <v>7665524307.3100004</v>
      </c>
      <c r="AM342" s="22">
        <v>8521863823.0299997</v>
      </c>
      <c r="AN342" s="22">
        <v>0</v>
      </c>
      <c r="AO342" s="22">
        <v>-322098678.86000001</v>
      </c>
      <c r="AP342" s="22">
        <v>0</v>
      </c>
      <c r="AQ342" s="22">
        <v>95110403690.970001</v>
      </c>
      <c r="AR342" s="22">
        <v>94994232744.899994</v>
      </c>
      <c r="AS342" s="22">
        <v>116170946.06999999</v>
      </c>
      <c r="AT342" s="22">
        <v>6051297148.9899998</v>
      </c>
      <c r="AU342" s="22">
        <v>4548754003.1400003</v>
      </c>
      <c r="AV342" s="22">
        <v>652306104.71000004</v>
      </c>
      <c r="AW342" s="22">
        <v>-322098678.86000001</v>
      </c>
      <c r="AX342" s="22">
        <v>1172335720</v>
      </c>
      <c r="AY342" s="22">
        <v>89059106541.979996</v>
      </c>
      <c r="AZ342" s="22">
        <v>89059106541.979996</v>
      </c>
      <c r="BA342" s="22">
        <v>0</v>
      </c>
      <c r="BB342" s="22">
        <v>0</v>
      </c>
      <c r="BC342" s="22">
        <v>15000000</v>
      </c>
      <c r="BD342" s="22">
        <v>0</v>
      </c>
      <c r="BE342" s="22">
        <v>15000000</v>
      </c>
      <c r="BF342" s="22">
        <v>1788480000</v>
      </c>
      <c r="BG342" s="22">
        <v>10000000</v>
      </c>
      <c r="BH342" s="22">
        <v>1788480000</v>
      </c>
      <c r="BI342" s="22">
        <v>10000000</v>
      </c>
    </row>
    <row r="343" spans="1:61">
      <c r="A343">
        <v>337</v>
      </c>
      <c r="B343" s="1">
        <v>8686</v>
      </c>
      <c r="C343" t="s">
        <v>2199</v>
      </c>
      <c r="D343" t="s">
        <v>2200</v>
      </c>
      <c r="E343" t="s">
        <v>2201</v>
      </c>
      <c r="F343" t="s">
        <v>12</v>
      </c>
      <c r="G343" t="s">
        <v>13</v>
      </c>
      <c r="H343" t="s">
        <v>14</v>
      </c>
      <c r="I343" t="s">
        <v>2202</v>
      </c>
      <c r="J343" t="s">
        <v>625</v>
      </c>
      <c r="K343" t="s">
        <v>626</v>
      </c>
      <c r="L343" t="s">
        <v>2203</v>
      </c>
      <c r="M343" t="s">
        <v>36</v>
      </c>
      <c r="N343" t="s">
        <v>2204</v>
      </c>
      <c r="O343" s="1">
        <v>1</v>
      </c>
      <c r="P343" s="1">
        <v>4415</v>
      </c>
      <c r="Q343" s="1">
        <v>16</v>
      </c>
      <c r="R343" s="22">
        <v>35484485276.309998</v>
      </c>
      <c r="S343" s="22">
        <v>1130429536.3099999</v>
      </c>
      <c r="T343" s="22">
        <v>82554134.920000002</v>
      </c>
      <c r="U343" s="22">
        <v>0</v>
      </c>
      <c r="V343" s="22">
        <v>33360437856.919998</v>
      </c>
      <c r="W343" s="22">
        <v>806342196.15999997</v>
      </c>
      <c r="X343" s="22">
        <v>68270170</v>
      </c>
      <c r="Y343" s="22">
        <v>0</v>
      </c>
      <c r="Z343" s="22">
        <v>36451382</v>
      </c>
      <c r="AA343" s="22">
        <v>28716051957.700001</v>
      </c>
      <c r="AB343" s="22">
        <v>23208944474</v>
      </c>
      <c r="AC343" s="22">
        <v>834121025</v>
      </c>
      <c r="AD343" s="22">
        <v>1530049594</v>
      </c>
      <c r="AE343" s="22">
        <v>0</v>
      </c>
      <c r="AF343" s="22">
        <v>2727372335.6999998</v>
      </c>
      <c r="AG343" s="22">
        <v>415564529</v>
      </c>
      <c r="AH343" s="22">
        <v>0</v>
      </c>
      <c r="AI343" s="22">
        <v>6768433318.6099997</v>
      </c>
      <c r="AJ343" s="22">
        <v>2337484254</v>
      </c>
      <c r="AK343" s="22">
        <v>2279484254</v>
      </c>
      <c r="AL343" s="22">
        <v>2942005921.9899998</v>
      </c>
      <c r="AM343" s="22">
        <v>592193956.48000002</v>
      </c>
      <c r="AN343" s="22">
        <v>0</v>
      </c>
      <c r="AO343" s="22">
        <v>896749186.13999999</v>
      </c>
      <c r="AP343" s="22">
        <v>0</v>
      </c>
      <c r="AQ343" s="22">
        <v>1995492893.76</v>
      </c>
      <c r="AR343" s="22">
        <v>1836644704</v>
      </c>
      <c r="AS343" s="22">
        <v>158848189.75999999</v>
      </c>
      <c r="AT343" s="22">
        <v>1704480176.76</v>
      </c>
      <c r="AU343" s="22">
        <v>663479329.52999997</v>
      </c>
      <c r="AV343" s="22">
        <v>144251661</v>
      </c>
      <c r="AW343" s="22">
        <v>896749186.23000002</v>
      </c>
      <c r="AX343" s="22">
        <v>0</v>
      </c>
      <c r="AY343" s="22">
        <v>291012717</v>
      </c>
      <c r="AZ343" s="22">
        <v>291012717</v>
      </c>
      <c r="BA343" s="22">
        <v>0</v>
      </c>
      <c r="BB343" s="22">
        <v>1037556</v>
      </c>
      <c r="BC343" s="22">
        <v>4299627259.4399996</v>
      </c>
      <c r="BD343" s="22">
        <v>1037556</v>
      </c>
      <c r="BE343" s="22">
        <v>4299627259.4399996</v>
      </c>
      <c r="BF343" s="22">
        <v>39833560930</v>
      </c>
      <c r="BG343" s="22">
        <v>0</v>
      </c>
      <c r="BH343" s="22">
        <v>39833560930</v>
      </c>
      <c r="BI343" s="22">
        <v>0</v>
      </c>
    </row>
    <row r="344" spans="1:61">
      <c r="A344">
        <v>338</v>
      </c>
      <c r="B344" s="1">
        <v>8714</v>
      </c>
      <c r="C344" t="s">
        <v>2205</v>
      </c>
      <c r="D344" t="s">
        <v>2206</v>
      </c>
      <c r="E344" t="s">
        <v>2207</v>
      </c>
      <c r="F344" t="s">
        <v>418</v>
      </c>
      <c r="G344" t="s">
        <v>229</v>
      </c>
      <c r="H344" t="s">
        <v>230</v>
      </c>
      <c r="I344" t="s">
        <v>2208</v>
      </c>
      <c r="J344" t="s">
        <v>625</v>
      </c>
      <c r="K344" t="s">
        <v>2209</v>
      </c>
      <c r="L344" t="s">
        <v>2210</v>
      </c>
      <c r="M344" s="1">
        <v>5690120</v>
      </c>
      <c r="N344" t="s">
        <v>2211</v>
      </c>
      <c r="O344" s="1">
        <v>1</v>
      </c>
      <c r="P344" s="1">
        <v>11372</v>
      </c>
      <c r="Q344" s="1">
        <v>5</v>
      </c>
      <c r="R344" s="22">
        <v>2783793390.3600001</v>
      </c>
      <c r="S344" s="22">
        <v>278854438.19999999</v>
      </c>
      <c r="T344" s="22">
        <v>288729121</v>
      </c>
      <c r="U344" s="22">
        <v>11672350.16</v>
      </c>
      <c r="V344" s="22">
        <v>2136696591</v>
      </c>
      <c r="W344" s="22">
        <v>47458407</v>
      </c>
      <c r="X344" s="22">
        <v>14134978</v>
      </c>
      <c r="Y344" s="22">
        <v>0</v>
      </c>
      <c r="Z344" s="22">
        <v>6247505</v>
      </c>
      <c r="AA344" s="22">
        <v>2267181972.2399998</v>
      </c>
      <c r="AB344" s="22">
        <v>2195152574.48</v>
      </c>
      <c r="AC344" s="22">
        <v>0</v>
      </c>
      <c r="AD344" s="22">
        <v>17689983.370000001</v>
      </c>
      <c r="AE344" s="22">
        <v>0</v>
      </c>
      <c r="AF344" s="22">
        <v>35335051.390000001</v>
      </c>
      <c r="AG344" s="22">
        <v>19004363</v>
      </c>
      <c r="AH344" s="22">
        <v>0</v>
      </c>
      <c r="AI344" s="22">
        <v>516611418.12</v>
      </c>
      <c r="AJ344" s="22">
        <v>536822955.39999998</v>
      </c>
      <c r="AK344" s="22">
        <v>0</v>
      </c>
      <c r="AL344" s="22">
        <v>120164011.81</v>
      </c>
      <c r="AM344" s="22">
        <v>0</v>
      </c>
      <c r="AN344" s="22">
        <v>0</v>
      </c>
      <c r="AO344" s="22">
        <v>-49513421.75</v>
      </c>
      <c r="AP344" s="22">
        <v>63481607</v>
      </c>
      <c r="AQ344" s="22">
        <v>138981267.27000001</v>
      </c>
      <c r="AR344" s="22">
        <v>123370872</v>
      </c>
      <c r="AS344" s="22">
        <v>15610395.27</v>
      </c>
      <c r="AT344" s="22">
        <v>94022394.989999995</v>
      </c>
      <c r="AU344" s="22">
        <v>141359808.72999999</v>
      </c>
      <c r="AV344" s="22">
        <v>2176008.0099999998</v>
      </c>
      <c r="AW344" s="22">
        <v>-49513421.75</v>
      </c>
      <c r="AX344" s="22">
        <v>0</v>
      </c>
      <c r="AY344" s="22">
        <v>44958872.280000001</v>
      </c>
      <c r="AZ344" s="22">
        <v>44958872.280000001</v>
      </c>
      <c r="BA344" s="22">
        <v>0</v>
      </c>
      <c r="BB344" s="22">
        <v>1482989</v>
      </c>
      <c r="BC344" s="22">
        <v>207772694</v>
      </c>
      <c r="BD344" s="22">
        <v>1482989</v>
      </c>
      <c r="BE344" s="22">
        <v>207772694</v>
      </c>
      <c r="BF344" s="22">
        <v>4168013565</v>
      </c>
      <c r="BG344" s="22">
        <v>0</v>
      </c>
      <c r="BH344" s="22">
        <v>4168013565</v>
      </c>
      <c r="BI344" s="22">
        <v>0</v>
      </c>
    </row>
    <row r="345" spans="1:61">
      <c r="A345">
        <v>339</v>
      </c>
      <c r="B345" s="1">
        <v>8825</v>
      </c>
      <c r="C345" t="s">
        <v>2212</v>
      </c>
      <c r="D345" t="s">
        <v>2213</v>
      </c>
      <c r="E345" t="s">
        <v>2214</v>
      </c>
      <c r="F345" t="s">
        <v>65</v>
      </c>
      <c r="G345" t="s">
        <v>81</v>
      </c>
      <c r="H345" t="s">
        <v>82</v>
      </c>
      <c r="I345" t="s">
        <v>2215</v>
      </c>
      <c r="J345" t="s">
        <v>16</v>
      </c>
      <c r="K345" t="s">
        <v>17</v>
      </c>
      <c r="L345" t="s">
        <v>2216</v>
      </c>
      <c r="M345" s="1">
        <v>4477428</v>
      </c>
      <c r="N345" t="s">
        <v>2217</v>
      </c>
      <c r="O345" s="1">
        <v>1</v>
      </c>
      <c r="P345" s="1">
        <v>29958</v>
      </c>
      <c r="Q345" s="1">
        <v>40</v>
      </c>
      <c r="R345" s="22">
        <v>69324765984</v>
      </c>
      <c r="S345" s="22">
        <v>8082137650</v>
      </c>
      <c r="T345" s="22">
        <v>34232435</v>
      </c>
      <c r="U345" s="22">
        <v>0</v>
      </c>
      <c r="V345" s="22">
        <v>61087018143</v>
      </c>
      <c r="W345" s="22">
        <v>61636024</v>
      </c>
      <c r="X345" s="22">
        <v>0</v>
      </c>
      <c r="Y345" s="22">
        <v>0</v>
      </c>
      <c r="Z345" s="22">
        <v>59741732</v>
      </c>
      <c r="AA345" s="22">
        <v>53819287537</v>
      </c>
      <c r="AB345" s="22">
        <v>49192898188</v>
      </c>
      <c r="AC345" s="22">
        <v>2034722244</v>
      </c>
      <c r="AD345" s="22">
        <v>1974027569</v>
      </c>
      <c r="AE345" s="22">
        <v>0</v>
      </c>
      <c r="AF345" s="22">
        <v>274648546</v>
      </c>
      <c r="AG345" s="22">
        <v>342990990</v>
      </c>
      <c r="AH345" s="22">
        <v>0</v>
      </c>
      <c r="AI345" s="22">
        <v>15505478447</v>
      </c>
      <c r="AJ345" s="22">
        <v>11735488417</v>
      </c>
      <c r="AK345" s="22">
        <v>3615488417</v>
      </c>
      <c r="AL345" s="22">
        <v>1790328969</v>
      </c>
      <c r="AM345" s="22">
        <v>1624549627</v>
      </c>
      <c r="AN345" s="22">
        <v>0</v>
      </c>
      <c r="AO345" s="22">
        <v>355111434</v>
      </c>
      <c r="AP345" s="22">
        <v>0</v>
      </c>
      <c r="AQ345" s="22">
        <v>3986436386</v>
      </c>
      <c r="AR345" s="22">
        <v>3212229486</v>
      </c>
      <c r="AS345" s="22">
        <v>774206900</v>
      </c>
      <c r="AT345" s="22">
        <v>2686063604</v>
      </c>
      <c r="AU345" s="22">
        <v>2294478259</v>
      </c>
      <c r="AV345" s="22">
        <v>36473911</v>
      </c>
      <c r="AW345" s="22">
        <v>355111434</v>
      </c>
      <c r="AX345" s="22">
        <v>0</v>
      </c>
      <c r="AY345" s="22">
        <v>1300372782</v>
      </c>
      <c r="AZ345" s="22">
        <v>1300372782</v>
      </c>
      <c r="BA345" s="22">
        <v>0</v>
      </c>
      <c r="BB345" s="22">
        <v>565426153</v>
      </c>
      <c r="BC345" s="22">
        <v>3214096338</v>
      </c>
      <c r="BD345" s="22">
        <v>565426153</v>
      </c>
      <c r="BE345" s="22">
        <v>3214096338</v>
      </c>
      <c r="BF345" s="22">
        <v>86082472996</v>
      </c>
      <c r="BG345" s="22">
        <v>0</v>
      </c>
      <c r="BH345" s="22">
        <v>86082472996</v>
      </c>
      <c r="BI345" s="22">
        <v>0</v>
      </c>
    </row>
    <row r="346" spans="1:61">
      <c r="A346">
        <v>340</v>
      </c>
      <c r="B346" s="1">
        <v>8890</v>
      </c>
      <c r="C346" t="s">
        <v>2218</v>
      </c>
      <c r="D346" t="s">
        <v>2219</v>
      </c>
      <c r="E346" t="s">
        <v>2220</v>
      </c>
      <c r="F346" t="s">
        <v>50</v>
      </c>
      <c r="G346" t="s">
        <v>1727</v>
      </c>
      <c r="H346" t="s">
        <v>1728</v>
      </c>
      <c r="I346" t="s">
        <v>2221</v>
      </c>
      <c r="J346" t="s">
        <v>16</v>
      </c>
      <c r="K346" t="s">
        <v>17</v>
      </c>
      <c r="L346" t="s">
        <v>2222</v>
      </c>
      <c r="M346" t="s">
        <v>36</v>
      </c>
      <c r="N346" t="s">
        <v>2223</v>
      </c>
      <c r="O346" s="1">
        <v>1</v>
      </c>
      <c r="P346" s="1">
        <v>823</v>
      </c>
      <c r="Q346" s="1">
        <v>0</v>
      </c>
      <c r="R346" s="22">
        <v>215993248.47</v>
      </c>
      <c r="S346" s="22">
        <v>7520906.29</v>
      </c>
      <c r="T346" s="22">
        <v>0</v>
      </c>
      <c r="U346" s="22">
        <v>0</v>
      </c>
      <c r="V346" s="22">
        <v>108517255</v>
      </c>
      <c r="W346" s="22">
        <v>99955087.180000007</v>
      </c>
      <c r="X346" s="22">
        <v>0</v>
      </c>
      <c r="Y346" s="22">
        <v>0</v>
      </c>
      <c r="Z346" s="22">
        <v>0</v>
      </c>
      <c r="AA346" s="22">
        <v>127507256.94</v>
      </c>
      <c r="AB346" s="22">
        <v>0</v>
      </c>
      <c r="AC346" s="22">
        <v>100087747</v>
      </c>
      <c r="AD346" s="22">
        <v>24271813.940000001</v>
      </c>
      <c r="AE346" s="22">
        <v>0</v>
      </c>
      <c r="AF346" s="22">
        <v>3147696</v>
      </c>
      <c r="AG346" s="22">
        <v>0</v>
      </c>
      <c r="AH346" s="22">
        <v>0</v>
      </c>
      <c r="AI346" s="22">
        <v>88485991.530000001</v>
      </c>
      <c r="AJ346" s="22">
        <v>42326451</v>
      </c>
      <c r="AK346" s="22">
        <v>30726451</v>
      </c>
      <c r="AL346" s="22">
        <v>18981756.02</v>
      </c>
      <c r="AM346" s="22">
        <v>0</v>
      </c>
      <c r="AN346" s="22">
        <v>0</v>
      </c>
      <c r="AO346" s="22">
        <v>-13801764.199999999</v>
      </c>
      <c r="AP346" s="22">
        <v>0</v>
      </c>
      <c r="AQ346" s="22">
        <v>9039156</v>
      </c>
      <c r="AR346" s="22">
        <v>0</v>
      </c>
      <c r="AS346" s="22">
        <v>9039156</v>
      </c>
      <c r="AT346" s="22">
        <v>9039156</v>
      </c>
      <c r="AU346" s="22">
        <v>4317050</v>
      </c>
      <c r="AV346" s="22">
        <v>18523870.199999999</v>
      </c>
      <c r="AW346" s="22">
        <v>-13801764.199999999</v>
      </c>
      <c r="AX346" s="22">
        <v>0</v>
      </c>
      <c r="AY346" s="22">
        <v>0</v>
      </c>
      <c r="AZ346" s="22">
        <v>0</v>
      </c>
      <c r="BA346" s="22">
        <v>0</v>
      </c>
      <c r="BB346" s="22">
        <v>0</v>
      </c>
      <c r="BC346" s="22">
        <v>23217167933</v>
      </c>
      <c r="BD346" s="22">
        <v>0</v>
      </c>
      <c r="BE346" s="22">
        <v>23217167933</v>
      </c>
      <c r="BF346" s="22">
        <v>0</v>
      </c>
      <c r="BG346" s="22">
        <v>0</v>
      </c>
      <c r="BH346" s="22">
        <v>0</v>
      </c>
      <c r="BI346" s="22">
        <v>0</v>
      </c>
    </row>
    <row r="347" spans="1:61">
      <c r="A347">
        <v>341</v>
      </c>
      <c r="B347" s="1">
        <v>9530</v>
      </c>
      <c r="C347" t="s">
        <v>2224</v>
      </c>
      <c r="D347" t="s">
        <v>2225</v>
      </c>
      <c r="E347" t="s">
        <v>2226</v>
      </c>
      <c r="F347" t="s">
        <v>50</v>
      </c>
      <c r="G347" t="s">
        <v>13</v>
      </c>
      <c r="H347" t="s">
        <v>14</v>
      </c>
      <c r="I347" t="s">
        <v>2227</v>
      </c>
      <c r="J347" t="s">
        <v>543</v>
      </c>
      <c r="K347" t="s">
        <v>1166</v>
      </c>
      <c r="L347" t="s">
        <v>2228</v>
      </c>
      <c r="M347" s="1">
        <v>6200910</v>
      </c>
      <c r="N347" t="s">
        <v>2229</v>
      </c>
      <c r="O347" s="1">
        <v>1</v>
      </c>
      <c r="P347" s="1">
        <v>5424</v>
      </c>
      <c r="Q347" s="1">
        <v>45</v>
      </c>
      <c r="R347" s="22">
        <v>22364915302.84</v>
      </c>
      <c r="S347" s="22">
        <v>313249660.29000002</v>
      </c>
      <c r="T347" s="22">
        <v>170119438.41</v>
      </c>
      <c r="U347" s="22">
        <v>0</v>
      </c>
      <c r="V347" s="22">
        <v>20064820409.439999</v>
      </c>
      <c r="W347" s="22">
        <v>35170717.090000004</v>
      </c>
      <c r="X347" s="22">
        <v>1686225810.6099999</v>
      </c>
      <c r="Y347" s="22">
        <v>0</v>
      </c>
      <c r="Z347" s="22">
        <v>95329267</v>
      </c>
      <c r="AA347" s="22">
        <v>10549852894.1</v>
      </c>
      <c r="AB347" s="22">
        <v>0</v>
      </c>
      <c r="AC347" s="22">
        <v>7367901156</v>
      </c>
      <c r="AD347" s="22">
        <v>356356037</v>
      </c>
      <c r="AE347" s="22">
        <v>0</v>
      </c>
      <c r="AF347" s="22">
        <v>2656289595.21</v>
      </c>
      <c r="AG347" s="22">
        <v>169306105.88999999</v>
      </c>
      <c r="AH347" s="22">
        <v>0</v>
      </c>
      <c r="AI347" s="22">
        <v>11815062408.74</v>
      </c>
      <c r="AJ347" s="22">
        <v>8263400651.6700001</v>
      </c>
      <c r="AK347" s="22">
        <v>4364400651.6700001</v>
      </c>
      <c r="AL347" s="22">
        <v>2815137179.02</v>
      </c>
      <c r="AM347" s="22">
        <v>224462242.97</v>
      </c>
      <c r="AN347" s="22">
        <v>0</v>
      </c>
      <c r="AO347" s="22">
        <v>36985277.75</v>
      </c>
      <c r="AP347" s="22">
        <v>475077057.32999998</v>
      </c>
      <c r="AQ347" s="22">
        <v>1616225514.8800001</v>
      </c>
      <c r="AR347" s="22">
        <v>1389429636.55</v>
      </c>
      <c r="AS347" s="22">
        <v>226795878.33000001</v>
      </c>
      <c r="AT347" s="22">
        <v>1208794691.8800001</v>
      </c>
      <c r="AU347" s="22">
        <v>1148111395.8399999</v>
      </c>
      <c r="AV347" s="22">
        <v>23698018.289999999</v>
      </c>
      <c r="AW347" s="22">
        <v>36985277.75</v>
      </c>
      <c r="AX347" s="22">
        <v>0</v>
      </c>
      <c r="AY347" s="22">
        <v>407430823</v>
      </c>
      <c r="AZ347" s="22">
        <v>407430823</v>
      </c>
      <c r="BA347" s="22">
        <v>0</v>
      </c>
      <c r="BB347" s="22">
        <v>129943445</v>
      </c>
      <c r="BC347" s="22">
        <v>10137758726.950001</v>
      </c>
      <c r="BD347" s="22">
        <v>129943445</v>
      </c>
      <c r="BE347" s="22">
        <v>10137758726.950001</v>
      </c>
      <c r="BF347" s="22">
        <v>674539580</v>
      </c>
      <c r="BG347" s="22">
        <v>0</v>
      </c>
      <c r="BH347" s="22">
        <v>674539580</v>
      </c>
      <c r="BI347" s="22">
        <v>0</v>
      </c>
    </row>
    <row r="348" spans="1:61">
      <c r="A348">
        <v>342</v>
      </c>
      <c r="B348" s="1">
        <v>9622</v>
      </c>
      <c r="C348" t="s">
        <v>2230</v>
      </c>
      <c r="D348" t="s">
        <v>2231</v>
      </c>
      <c r="E348" t="s">
        <v>2232</v>
      </c>
      <c r="F348" t="s">
        <v>237</v>
      </c>
      <c r="G348" t="s">
        <v>116</v>
      </c>
      <c r="H348" t="s">
        <v>117</v>
      </c>
      <c r="I348" t="s">
        <v>2233</v>
      </c>
      <c r="J348" t="s">
        <v>1825</v>
      </c>
      <c r="K348" t="s">
        <v>1826</v>
      </c>
      <c r="L348" t="s">
        <v>2234</v>
      </c>
      <c r="M348" t="s">
        <v>36</v>
      </c>
      <c r="N348" t="s">
        <v>2235</v>
      </c>
      <c r="O348" s="1">
        <v>1</v>
      </c>
      <c r="P348" s="1">
        <v>164</v>
      </c>
      <c r="Q348" s="1">
        <v>1846</v>
      </c>
      <c r="R348" s="22">
        <v>63573167695.300003</v>
      </c>
      <c r="S348" s="22">
        <v>6621541219.6000004</v>
      </c>
      <c r="T348" s="22">
        <v>3536000000</v>
      </c>
      <c r="U348" s="22">
        <v>1265256298.4300001</v>
      </c>
      <c r="V348" s="22">
        <v>0</v>
      </c>
      <c r="W348" s="22">
        <v>42936302767.080002</v>
      </c>
      <c r="X348" s="22">
        <v>8612219335.0200005</v>
      </c>
      <c r="Y348" s="22">
        <v>0</v>
      </c>
      <c r="Z348" s="22">
        <v>601848075.16999996</v>
      </c>
      <c r="AA348" s="22">
        <v>40953761825.57</v>
      </c>
      <c r="AB348" s="22">
        <v>0</v>
      </c>
      <c r="AC348" s="22">
        <v>3009784607</v>
      </c>
      <c r="AD348" s="22">
        <v>31618660599</v>
      </c>
      <c r="AE348" s="22">
        <v>0</v>
      </c>
      <c r="AF348" s="22">
        <v>2274890902.4099998</v>
      </c>
      <c r="AG348" s="22">
        <v>979951945</v>
      </c>
      <c r="AH348" s="22">
        <v>3070473772.1599998</v>
      </c>
      <c r="AI348" s="22">
        <v>22619405869.73</v>
      </c>
      <c r="AJ348" s="22">
        <v>327871594</v>
      </c>
      <c r="AK348" s="22">
        <v>312871594</v>
      </c>
      <c r="AL348" s="22">
        <v>5423620231.71</v>
      </c>
      <c r="AM348" s="22">
        <v>12785168326.98</v>
      </c>
      <c r="AN348" s="22">
        <v>0</v>
      </c>
      <c r="AO348" s="22">
        <v>-92723485.25</v>
      </c>
      <c r="AP348" s="22">
        <v>1381711508.8599999</v>
      </c>
      <c r="AQ348" s="22">
        <v>3304776878.96</v>
      </c>
      <c r="AR348" s="22">
        <v>860450504</v>
      </c>
      <c r="AS348" s="22">
        <v>2444326374.96</v>
      </c>
      <c r="AT348" s="22">
        <v>2223710335.3299999</v>
      </c>
      <c r="AU348" s="22">
        <v>975214415.55999994</v>
      </c>
      <c r="AV348" s="22">
        <v>539026135.30999994</v>
      </c>
      <c r="AW348" s="22">
        <v>-92723485.25</v>
      </c>
      <c r="AX348" s="22">
        <v>802193269.71000004</v>
      </c>
      <c r="AY348" s="22">
        <v>1081066543.6300001</v>
      </c>
      <c r="AZ348" s="22">
        <v>1081066543.6300001</v>
      </c>
      <c r="BA348" s="22">
        <v>0</v>
      </c>
      <c r="BB348" s="22">
        <v>0</v>
      </c>
      <c r="BC348" s="22">
        <v>0</v>
      </c>
      <c r="BD348" s="22">
        <v>0</v>
      </c>
      <c r="BE348" s="22">
        <v>0</v>
      </c>
      <c r="BF348" s="22">
        <v>0</v>
      </c>
      <c r="BG348" s="22">
        <v>0</v>
      </c>
      <c r="BH348" s="22">
        <v>0</v>
      </c>
      <c r="BI348" s="22">
        <v>0</v>
      </c>
    </row>
    <row r="349" spans="1:61">
      <c r="A349">
        <v>343</v>
      </c>
      <c r="B349" s="1">
        <v>9704</v>
      </c>
      <c r="C349" t="s">
        <v>2236</v>
      </c>
      <c r="D349" t="s">
        <v>2237</v>
      </c>
      <c r="E349" t="s">
        <v>2238</v>
      </c>
      <c r="F349" t="s">
        <v>2239</v>
      </c>
      <c r="G349" t="s">
        <v>2240</v>
      </c>
      <c r="H349" t="s">
        <v>2241</v>
      </c>
      <c r="I349" t="s">
        <v>244</v>
      </c>
      <c r="J349" t="s">
        <v>16</v>
      </c>
      <c r="K349" t="s">
        <v>17</v>
      </c>
      <c r="L349" t="s">
        <v>2242</v>
      </c>
      <c r="M349" s="1">
        <v>4434840</v>
      </c>
      <c r="N349" t="s">
        <v>2243</v>
      </c>
      <c r="O349" s="1">
        <v>1</v>
      </c>
      <c r="P349" s="1">
        <v>1</v>
      </c>
      <c r="Q349" s="1">
        <v>0</v>
      </c>
      <c r="R349" s="22">
        <v>85157677191.410004</v>
      </c>
      <c r="S349" s="22">
        <v>400709679.26999998</v>
      </c>
      <c r="T349" s="22">
        <v>3246100330.1399999</v>
      </c>
      <c r="U349" s="22">
        <v>0</v>
      </c>
      <c r="V349" s="22">
        <v>0</v>
      </c>
      <c r="W349" s="22">
        <v>391969065</v>
      </c>
      <c r="X349" s="22">
        <v>81118898117</v>
      </c>
      <c r="Y349" s="22">
        <v>0</v>
      </c>
      <c r="Z349" s="22">
        <v>0</v>
      </c>
      <c r="AA349" s="22">
        <v>2588213917.4499998</v>
      </c>
      <c r="AB349" s="22">
        <v>0</v>
      </c>
      <c r="AC349" s="22">
        <v>0</v>
      </c>
      <c r="AD349" s="22">
        <v>2512485379.3800001</v>
      </c>
      <c r="AE349" s="22">
        <v>0</v>
      </c>
      <c r="AF349" s="22">
        <v>75728538.069999993</v>
      </c>
      <c r="AG349" s="22">
        <v>0</v>
      </c>
      <c r="AH349" s="22">
        <v>0</v>
      </c>
      <c r="AI349" s="22">
        <v>82569463273.960007</v>
      </c>
      <c r="AJ349" s="22">
        <v>19976228607.220001</v>
      </c>
      <c r="AK349" s="22">
        <v>19776228607.220001</v>
      </c>
      <c r="AL349" s="22">
        <v>103772957.19</v>
      </c>
      <c r="AM349" s="22">
        <v>45003965282.360001</v>
      </c>
      <c r="AN349" s="22">
        <v>0</v>
      </c>
      <c r="AO349" s="22">
        <v>22517059.84</v>
      </c>
      <c r="AP349" s="22">
        <v>7545089598.7299995</v>
      </c>
      <c r="AQ349" s="22">
        <v>356627954.04000002</v>
      </c>
      <c r="AR349" s="22">
        <v>292980360</v>
      </c>
      <c r="AS349" s="22">
        <v>63647594.039999999</v>
      </c>
      <c r="AT349" s="22">
        <v>356627954.04000002</v>
      </c>
      <c r="AU349" s="22">
        <v>281134190.51999998</v>
      </c>
      <c r="AV349" s="22">
        <v>52976703.68</v>
      </c>
      <c r="AW349" s="22">
        <v>22517059.84</v>
      </c>
      <c r="AX349" s="22">
        <v>0</v>
      </c>
      <c r="AY349" s="22">
        <v>0</v>
      </c>
      <c r="AZ349" s="22">
        <v>0</v>
      </c>
      <c r="BA349" s="22">
        <v>0</v>
      </c>
      <c r="BB349" s="22">
        <v>0</v>
      </c>
      <c r="BC349" s="22">
        <v>0</v>
      </c>
      <c r="BD349" s="22">
        <v>0</v>
      </c>
      <c r="BE349" s="22">
        <v>0</v>
      </c>
      <c r="BF349" s="22">
        <v>0</v>
      </c>
      <c r="BG349" s="22">
        <v>0</v>
      </c>
      <c r="BH349" s="22">
        <v>0</v>
      </c>
      <c r="BI349" s="22">
        <v>0</v>
      </c>
    </row>
    <row r="350" spans="1:61">
      <c r="A350">
        <v>344</v>
      </c>
      <c r="B350" s="1">
        <v>10300</v>
      </c>
      <c r="C350" t="s">
        <v>2244</v>
      </c>
      <c r="D350" t="s">
        <v>2245</v>
      </c>
      <c r="E350" t="s">
        <v>2246</v>
      </c>
      <c r="F350" t="s">
        <v>65</v>
      </c>
      <c r="G350" t="s">
        <v>81</v>
      </c>
      <c r="H350" t="s">
        <v>82</v>
      </c>
      <c r="I350" t="s">
        <v>2247</v>
      </c>
      <c r="J350" t="s">
        <v>16</v>
      </c>
      <c r="K350" t="s">
        <v>17</v>
      </c>
      <c r="L350" t="s">
        <v>2248</v>
      </c>
      <c r="M350" s="1">
        <v>2342000</v>
      </c>
      <c r="N350" t="s">
        <v>2249</v>
      </c>
      <c r="O350" s="1">
        <v>1</v>
      </c>
      <c r="P350" s="1">
        <v>2324</v>
      </c>
      <c r="Q350" s="1">
        <v>12</v>
      </c>
      <c r="R350" s="22">
        <v>16880922664.41</v>
      </c>
      <c r="S350" s="22">
        <v>737530645.39999998</v>
      </c>
      <c r="T350" s="22">
        <v>662482593.41999996</v>
      </c>
      <c r="U350" s="22">
        <v>8015400</v>
      </c>
      <c r="V350" s="22">
        <v>15222852669.57</v>
      </c>
      <c r="W350" s="22">
        <v>211735784.16999999</v>
      </c>
      <c r="X350" s="22">
        <v>18132098</v>
      </c>
      <c r="Y350" s="22">
        <v>0</v>
      </c>
      <c r="Z350" s="22">
        <v>20173473.850000001</v>
      </c>
      <c r="AA350" s="22">
        <v>10281790573.85</v>
      </c>
      <c r="AB350" s="22">
        <v>6337282158.5799999</v>
      </c>
      <c r="AC350" s="22">
        <v>3521502391</v>
      </c>
      <c r="AD350" s="22">
        <v>125137585.18000001</v>
      </c>
      <c r="AE350" s="22">
        <v>0</v>
      </c>
      <c r="AF350" s="22">
        <v>119077129.8</v>
      </c>
      <c r="AG350" s="22">
        <v>178791309.28999999</v>
      </c>
      <c r="AH350" s="22">
        <v>0</v>
      </c>
      <c r="AI350" s="22">
        <v>6599132090.5600004</v>
      </c>
      <c r="AJ350" s="22">
        <v>6186227057.2600002</v>
      </c>
      <c r="AK350" s="22">
        <v>1901745462.5799999</v>
      </c>
      <c r="AL350" s="22">
        <v>280251607.61000001</v>
      </c>
      <c r="AM350" s="22">
        <v>114554449.34999999</v>
      </c>
      <c r="AN350" s="22">
        <v>0</v>
      </c>
      <c r="AO350" s="22">
        <v>18098976.34</v>
      </c>
      <c r="AP350" s="22">
        <v>0</v>
      </c>
      <c r="AQ350" s="22">
        <v>923086336.47000003</v>
      </c>
      <c r="AR350" s="22">
        <v>852568066</v>
      </c>
      <c r="AS350" s="22">
        <v>70518270.469999999</v>
      </c>
      <c r="AT350" s="22">
        <v>510794958.89999998</v>
      </c>
      <c r="AU350" s="22">
        <v>470862198.35000002</v>
      </c>
      <c r="AV350" s="22">
        <v>21833784.210000001</v>
      </c>
      <c r="AW350" s="22">
        <v>18098976.34</v>
      </c>
      <c r="AX350" s="22">
        <v>0</v>
      </c>
      <c r="AY350" s="22">
        <v>412291377.56999999</v>
      </c>
      <c r="AZ350" s="22">
        <v>412291377.56999999</v>
      </c>
      <c r="BA350" s="22">
        <v>0</v>
      </c>
      <c r="BB350" s="22">
        <v>124967940</v>
      </c>
      <c r="BC350" s="22">
        <v>640768016</v>
      </c>
      <c r="BD350" s="22">
        <v>124967940</v>
      </c>
      <c r="BE350" s="22">
        <v>640768016</v>
      </c>
      <c r="BF350" s="22">
        <v>18395843197</v>
      </c>
      <c r="BG350" s="22">
        <v>4284481594.6799998</v>
      </c>
      <c r="BH350" s="22">
        <v>18395843197</v>
      </c>
      <c r="BI350" s="22">
        <v>4284481594.6799998</v>
      </c>
    </row>
    <row r="351" spans="1:61">
      <c r="A351">
        <v>345</v>
      </c>
      <c r="B351" s="1">
        <v>10555</v>
      </c>
      <c r="C351" t="s">
        <v>2250</v>
      </c>
      <c r="D351" t="s">
        <v>2251</v>
      </c>
      <c r="E351" t="s">
        <v>2252</v>
      </c>
      <c r="F351" t="s">
        <v>65</v>
      </c>
      <c r="G351" t="s">
        <v>81</v>
      </c>
      <c r="H351" t="s">
        <v>82</v>
      </c>
      <c r="I351" t="s">
        <v>2253</v>
      </c>
      <c r="J351" t="s">
        <v>625</v>
      </c>
      <c r="K351" t="s">
        <v>626</v>
      </c>
      <c r="L351" t="s">
        <v>2254</v>
      </c>
      <c r="M351" s="1">
        <v>4448312</v>
      </c>
      <c r="N351" t="s">
        <v>2255</v>
      </c>
      <c r="O351" s="1">
        <v>1</v>
      </c>
      <c r="P351" s="1">
        <v>1110</v>
      </c>
      <c r="Q351" s="1">
        <v>10</v>
      </c>
      <c r="R351" s="22">
        <v>38718803615.940002</v>
      </c>
      <c r="S351" s="22">
        <v>2038074867.9100001</v>
      </c>
      <c r="T351" s="22">
        <v>3009200777.8299999</v>
      </c>
      <c r="U351" s="22">
        <v>0</v>
      </c>
      <c r="V351" s="22">
        <v>31355208092.07</v>
      </c>
      <c r="W351" s="22">
        <v>898289424.05999994</v>
      </c>
      <c r="X351" s="22">
        <v>1418030454.0699999</v>
      </c>
      <c r="Y351" s="22">
        <v>0</v>
      </c>
      <c r="Z351" s="22">
        <v>0</v>
      </c>
      <c r="AA351" s="22">
        <v>26613800077.439999</v>
      </c>
      <c r="AB351" s="22">
        <v>26061538119.310001</v>
      </c>
      <c r="AC351" s="22">
        <v>0</v>
      </c>
      <c r="AD351" s="22">
        <v>92083300.189999998</v>
      </c>
      <c r="AE351" s="22">
        <v>0</v>
      </c>
      <c r="AF351" s="22">
        <v>326924335.94</v>
      </c>
      <c r="AG351" s="22">
        <v>106079826</v>
      </c>
      <c r="AH351" s="22">
        <v>27174496</v>
      </c>
      <c r="AI351" s="22">
        <v>12105003538.5</v>
      </c>
      <c r="AJ351" s="22">
        <v>6700973074.8800001</v>
      </c>
      <c r="AK351" s="22">
        <v>1804973074.8800001</v>
      </c>
      <c r="AL351" s="22">
        <v>4532332162.0900002</v>
      </c>
      <c r="AM351" s="22">
        <v>335090546</v>
      </c>
      <c r="AN351" s="22">
        <v>0</v>
      </c>
      <c r="AO351" s="22">
        <v>536607755.52999997</v>
      </c>
      <c r="AP351" s="22">
        <v>0</v>
      </c>
      <c r="AQ351" s="22">
        <v>1607266787.3</v>
      </c>
      <c r="AR351" s="22">
        <v>1366469942.24</v>
      </c>
      <c r="AS351" s="22">
        <v>240796845.06</v>
      </c>
      <c r="AT351" s="22">
        <v>1155813127.3</v>
      </c>
      <c r="AU351" s="22">
        <v>601676975.59000003</v>
      </c>
      <c r="AV351" s="22">
        <v>17528396.18</v>
      </c>
      <c r="AW351" s="22">
        <v>536607755.52999997</v>
      </c>
      <c r="AX351" s="22">
        <v>0</v>
      </c>
      <c r="AY351" s="22">
        <v>451453660</v>
      </c>
      <c r="AZ351" s="22">
        <v>451453660</v>
      </c>
      <c r="BA351" s="22">
        <v>0</v>
      </c>
      <c r="BB351" s="22">
        <v>23055634</v>
      </c>
      <c r="BC351" s="22">
        <v>5443775437.8699999</v>
      </c>
      <c r="BD351" s="22">
        <v>23055634</v>
      </c>
      <c r="BE351" s="22">
        <v>5443775437.8699999</v>
      </c>
      <c r="BF351" s="22">
        <v>99492910412.300003</v>
      </c>
      <c r="BG351" s="22">
        <v>0</v>
      </c>
      <c r="BH351" s="22">
        <v>99140322412.300003</v>
      </c>
      <c r="BI351" s="22">
        <v>352588000</v>
      </c>
    </row>
    <row r="352" spans="1:61">
      <c r="A352">
        <v>346</v>
      </c>
      <c r="B352" s="1">
        <v>10715</v>
      </c>
      <c r="C352" t="s">
        <v>2256</v>
      </c>
      <c r="D352" t="s">
        <v>2257</v>
      </c>
      <c r="E352" t="s">
        <v>2258</v>
      </c>
      <c r="F352" t="s">
        <v>418</v>
      </c>
      <c r="G352" t="s">
        <v>13</v>
      </c>
      <c r="H352" t="s">
        <v>14</v>
      </c>
      <c r="I352" t="s">
        <v>2259</v>
      </c>
      <c r="J352" t="s">
        <v>543</v>
      </c>
      <c r="K352" t="s">
        <v>1166</v>
      </c>
      <c r="L352" t="s">
        <v>2260</v>
      </c>
      <c r="M352" s="1">
        <v>3319090</v>
      </c>
      <c r="N352" t="s">
        <v>2261</v>
      </c>
      <c r="O352" s="1">
        <v>1</v>
      </c>
      <c r="P352" s="1">
        <v>392</v>
      </c>
      <c r="Q352" s="1">
        <v>2</v>
      </c>
      <c r="R352" s="22">
        <v>8917093978</v>
      </c>
      <c r="S352" s="22">
        <v>292197877</v>
      </c>
      <c r="T352" s="22">
        <v>0</v>
      </c>
      <c r="U352" s="22">
        <v>0</v>
      </c>
      <c r="V352" s="22">
        <v>8617136267</v>
      </c>
      <c r="W352" s="22">
        <v>1330623</v>
      </c>
      <c r="X352" s="22">
        <v>6429211</v>
      </c>
      <c r="Y352" s="22">
        <v>0</v>
      </c>
      <c r="Z352" s="22">
        <v>0</v>
      </c>
      <c r="AA352" s="22">
        <v>8614018005</v>
      </c>
      <c r="AB352" s="22">
        <v>7027614458</v>
      </c>
      <c r="AC352" s="22">
        <v>0</v>
      </c>
      <c r="AD352" s="22">
        <v>14546556</v>
      </c>
      <c r="AE352" s="22">
        <v>0</v>
      </c>
      <c r="AF352" s="22">
        <v>1363909332</v>
      </c>
      <c r="AG352" s="22">
        <v>26567659</v>
      </c>
      <c r="AH352" s="22">
        <v>181380000</v>
      </c>
      <c r="AI352" s="22">
        <v>303075973</v>
      </c>
      <c r="AJ352" s="22">
        <v>185228296</v>
      </c>
      <c r="AK352" s="22">
        <v>0</v>
      </c>
      <c r="AL352" s="22">
        <v>117666179</v>
      </c>
      <c r="AM352" s="22">
        <v>0</v>
      </c>
      <c r="AN352" s="22">
        <v>0</v>
      </c>
      <c r="AO352" s="22">
        <v>181498</v>
      </c>
      <c r="AP352" s="22">
        <v>0</v>
      </c>
      <c r="AQ352" s="22">
        <v>627757968</v>
      </c>
      <c r="AR352" s="22">
        <v>292762354</v>
      </c>
      <c r="AS352" s="22">
        <v>334995614</v>
      </c>
      <c r="AT352" s="22">
        <v>446377968</v>
      </c>
      <c r="AU352" s="22">
        <v>101507395</v>
      </c>
      <c r="AV352" s="22">
        <v>344689075</v>
      </c>
      <c r="AW352" s="22">
        <v>181498</v>
      </c>
      <c r="AX352" s="22">
        <v>0</v>
      </c>
      <c r="AY352" s="22">
        <v>181380000</v>
      </c>
      <c r="AZ352" s="22">
        <v>181380000</v>
      </c>
      <c r="BA352" s="22">
        <v>0</v>
      </c>
      <c r="BB352" s="22">
        <v>0</v>
      </c>
      <c r="BC352" s="22">
        <v>3843746</v>
      </c>
      <c r="BD352" s="22">
        <v>0</v>
      </c>
      <c r="BE352" s="22">
        <v>3843746</v>
      </c>
      <c r="BF352" s="22">
        <v>0</v>
      </c>
      <c r="BG352" s="22">
        <v>0</v>
      </c>
      <c r="BH352" s="22">
        <v>0</v>
      </c>
      <c r="BI352" s="22">
        <v>0</v>
      </c>
    </row>
    <row r="353" spans="1:61">
      <c r="A353">
        <v>347</v>
      </c>
      <c r="B353" s="1">
        <v>10733</v>
      </c>
      <c r="C353" t="s">
        <v>2262</v>
      </c>
      <c r="D353" t="s">
        <v>2263</v>
      </c>
      <c r="E353" t="s">
        <v>2264</v>
      </c>
      <c r="F353" t="s">
        <v>50</v>
      </c>
      <c r="G353" t="s">
        <v>881</v>
      </c>
      <c r="H353" t="s">
        <v>882</v>
      </c>
      <c r="I353" t="s">
        <v>2265</v>
      </c>
      <c r="J353" t="s">
        <v>543</v>
      </c>
      <c r="K353" t="s">
        <v>1166</v>
      </c>
      <c r="L353" t="s">
        <v>2266</v>
      </c>
      <c r="M353" s="1">
        <v>3150480</v>
      </c>
      <c r="N353" t="s">
        <v>2267</v>
      </c>
      <c r="O353" s="1">
        <v>1</v>
      </c>
      <c r="P353" s="1">
        <v>1</v>
      </c>
      <c r="Q353" s="1">
        <v>1</v>
      </c>
      <c r="R353" s="22">
        <v>1</v>
      </c>
      <c r="S353" s="22">
        <v>1</v>
      </c>
      <c r="T353" s="22">
        <v>0</v>
      </c>
      <c r="U353" s="22">
        <v>0</v>
      </c>
      <c r="V353" s="22">
        <v>0</v>
      </c>
      <c r="W353" s="22">
        <v>0</v>
      </c>
      <c r="X353" s="22">
        <v>0</v>
      </c>
      <c r="Y353" s="22">
        <v>0</v>
      </c>
      <c r="Z353" s="22">
        <v>0</v>
      </c>
      <c r="AA353" s="22">
        <v>0</v>
      </c>
      <c r="AB353" s="22">
        <v>0</v>
      </c>
      <c r="AC353" s="22">
        <v>0</v>
      </c>
      <c r="AD353" s="22">
        <v>0</v>
      </c>
      <c r="AE353" s="22">
        <v>0</v>
      </c>
      <c r="AF353" s="22">
        <v>0</v>
      </c>
      <c r="AG353" s="22">
        <v>0</v>
      </c>
      <c r="AH353" s="22">
        <v>0</v>
      </c>
      <c r="AI353" s="22">
        <v>1</v>
      </c>
      <c r="AJ353" s="22">
        <v>1</v>
      </c>
      <c r="AK353" s="22">
        <v>0</v>
      </c>
      <c r="AL353" s="22">
        <v>0</v>
      </c>
      <c r="AM353" s="22">
        <v>0</v>
      </c>
      <c r="AN353" s="22">
        <v>0</v>
      </c>
      <c r="AO353" s="22">
        <v>0</v>
      </c>
      <c r="AP353" s="22">
        <v>0</v>
      </c>
      <c r="AQ353" s="22">
        <v>0</v>
      </c>
      <c r="AR353" s="22">
        <v>0</v>
      </c>
      <c r="AS353" s="22">
        <v>0</v>
      </c>
      <c r="AT353" s="22">
        <v>0</v>
      </c>
      <c r="AU353" s="22">
        <v>0</v>
      </c>
      <c r="AV353" s="22">
        <v>0</v>
      </c>
      <c r="AW353" s="22">
        <v>0</v>
      </c>
      <c r="AX353" s="22">
        <v>0</v>
      </c>
      <c r="AY353" s="22">
        <v>0</v>
      </c>
      <c r="AZ353" s="22">
        <v>0</v>
      </c>
      <c r="BA353" s="22">
        <v>0</v>
      </c>
      <c r="BB353" s="22">
        <v>0</v>
      </c>
      <c r="BC353" s="22">
        <v>0</v>
      </c>
      <c r="BD353" s="22">
        <v>0</v>
      </c>
      <c r="BE353" s="22">
        <v>0</v>
      </c>
      <c r="BF353" s="22">
        <v>0</v>
      </c>
      <c r="BG353" s="22">
        <v>0</v>
      </c>
      <c r="BH353" s="22">
        <v>0</v>
      </c>
      <c r="BI353" s="22">
        <v>0</v>
      </c>
    </row>
    <row r="354" spans="1:61">
      <c r="A354">
        <v>348</v>
      </c>
      <c r="B354" s="1">
        <v>11001</v>
      </c>
      <c r="C354" t="s">
        <v>2268</v>
      </c>
      <c r="D354" t="s">
        <v>2269</v>
      </c>
      <c r="E354" t="s">
        <v>2270</v>
      </c>
      <c r="F354" t="s">
        <v>12</v>
      </c>
      <c r="G354" t="s">
        <v>13</v>
      </c>
      <c r="H354" t="s">
        <v>14</v>
      </c>
      <c r="I354" t="s">
        <v>2271</v>
      </c>
      <c r="J354" t="s">
        <v>625</v>
      </c>
      <c r="K354" t="s">
        <v>626</v>
      </c>
      <c r="L354" t="s">
        <v>2272</v>
      </c>
      <c r="M354" s="1">
        <v>3567750</v>
      </c>
      <c r="N354" t="s">
        <v>2273</v>
      </c>
      <c r="O354" s="1">
        <v>1</v>
      </c>
      <c r="P354" s="1">
        <v>752</v>
      </c>
      <c r="Q354" s="1">
        <v>4</v>
      </c>
      <c r="R354" s="22">
        <v>20107293723.630001</v>
      </c>
      <c r="S354" s="22">
        <v>476615522.13</v>
      </c>
      <c r="T354" s="22">
        <v>11411755651.5</v>
      </c>
      <c r="U354" s="22">
        <v>0</v>
      </c>
      <c r="V354" s="22">
        <v>7531411787</v>
      </c>
      <c r="W354" s="22">
        <v>679193348</v>
      </c>
      <c r="X354" s="22">
        <v>8317415</v>
      </c>
      <c r="Y354" s="22">
        <v>0</v>
      </c>
      <c r="Z354" s="22">
        <v>0</v>
      </c>
      <c r="AA354" s="22">
        <v>18653355692.080002</v>
      </c>
      <c r="AB354" s="22">
        <v>18268810287.66</v>
      </c>
      <c r="AC354" s="22">
        <v>0</v>
      </c>
      <c r="AD354" s="22">
        <v>142133696.75</v>
      </c>
      <c r="AE354" s="22">
        <v>0</v>
      </c>
      <c r="AF354" s="22">
        <v>201840353.66999999</v>
      </c>
      <c r="AG354" s="22">
        <v>40571354</v>
      </c>
      <c r="AH354" s="22">
        <v>0</v>
      </c>
      <c r="AI354" s="22">
        <v>1453938031.55</v>
      </c>
      <c r="AJ354" s="22">
        <v>614358269</v>
      </c>
      <c r="AK354" s="22">
        <v>498358269</v>
      </c>
      <c r="AL354" s="22">
        <v>578726569.99000001</v>
      </c>
      <c r="AM354" s="22">
        <v>211820477</v>
      </c>
      <c r="AN354" s="22">
        <v>9058443</v>
      </c>
      <c r="AO354" s="22">
        <v>39974272.560000002</v>
      </c>
      <c r="AP354" s="22">
        <v>0</v>
      </c>
      <c r="AQ354" s="22">
        <v>672932983.22000003</v>
      </c>
      <c r="AR354" s="22">
        <v>363462500</v>
      </c>
      <c r="AS354" s="22">
        <v>309470483.22000003</v>
      </c>
      <c r="AT354" s="22">
        <v>326470948.22000003</v>
      </c>
      <c r="AU354" s="22">
        <v>254691335.88</v>
      </c>
      <c r="AV354" s="22">
        <v>31805339.780000001</v>
      </c>
      <c r="AW354" s="22">
        <v>39974272.560000002</v>
      </c>
      <c r="AX354" s="22">
        <v>0</v>
      </c>
      <c r="AY354" s="22">
        <v>346462035</v>
      </c>
      <c r="AZ354" s="22">
        <v>346462035</v>
      </c>
      <c r="BA354" s="22">
        <v>0</v>
      </c>
      <c r="BB354" s="22">
        <v>339276</v>
      </c>
      <c r="BC354" s="22">
        <v>337657</v>
      </c>
      <c r="BD354" s="22">
        <v>339276</v>
      </c>
      <c r="BE354" s="22">
        <v>337657</v>
      </c>
      <c r="BF354" s="22">
        <v>9249025088</v>
      </c>
      <c r="BG354" s="22">
        <v>0</v>
      </c>
      <c r="BH354" s="22">
        <v>9249025088</v>
      </c>
      <c r="BI354" s="22">
        <v>0</v>
      </c>
    </row>
    <row r="355" spans="1:61">
      <c r="A355">
        <v>349</v>
      </c>
      <c r="B355" s="1">
        <v>11085</v>
      </c>
      <c r="C355" t="s">
        <v>2274</v>
      </c>
      <c r="D355" t="s">
        <v>2275</v>
      </c>
      <c r="E355" t="s">
        <v>2276</v>
      </c>
      <c r="F355" t="s">
        <v>65</v>
      </c>
      <c r="G355" t="s">
        <v>81</v>
      </c>
      <c r="H355" t="s">
        <v>82</v>
      </c>
      <c r="I355" t="s">
        <v>2277</v>
      </c>
      <c r="J355" t="s">
        <v>16</v>
      </c>
      <c r="K355" t="s">
        <v>17</v>
      </c>
      <c r="L355" t="s">
        <v>2278</v>
      </c>
      <c r="M355" s="1">
        <v>4379200</v>
      </c>
      <c r="N355" t="s">
        <v>2279</v>
      </c>
      <c r="O355" s="1">
        <v>1</v>
      </c>
      <c r="P355" s="1">
        <v>6</v>
      </c>
      <c r="Q355" s="1">
        <v>56</v>
      </c>
      <c r="R355" s="22">
        <v>270627781069.82999</v>
      </c>
      <c r="S355" s="22">
        <v>52732050893</v>
      </c>
      <c r="T355" s="22">
        <v>226491091</v>
      </c>
      <c r="U355" s="22">
        <v>0</v>
      </c>
      <c r="V355" s="22">
        <v>197616684419.82999</v>
      </c>
      <c r="W355" s="22">
        <v>126347938</v>
      </c>
      <c r="X355" s="22">
        <v>19132167223</v>
      </c>
      <c r="Y355" s="22">
        <v>0</v>
      </c>
      <c r="Z355" s="22">
        <v>794039505</v>
      </c>
      <c r="AA355" s="22">
        <v>222671099758.82001</v>
      </c>
      <c r="AB355" s="22">
        <v>214329296050.76999</v>
      </c>
      <c r="AC355" s="22">
        <v>6343683</v>
      </c>
      <c r="AD355" s="22">
        <v>3139241369.0799999</v>
      </c>
      <c r="AE355" s="22">
        <v>0</v>
      </c>
      <c r="AF355" s="22">
        <v>4118298342.9699998</v>
      </c>
      <c r="AG355" s="22">
        <v>335840673</v>
      </c>
      <c r="AH355" s="22">
        <v>742079640</v>
      </c>
      <c r="AI355" s="22">
        <v>47956681311.019997</v>
      </c>
      <c r="AJ355" s="22">
        <v>17203487618.080002</v>
      </c>
      <c r="AK355" s="22">
        <v>2203487618.0799999</v>
      </c>
      <c r="AL355" s="22">
        <v>20103173341.169998</v>
      </c>
      <c r="AM355" s="22">
        <v>7939589072.8500004</v>
      </c>
      <c r="AN355" s="22">
        <v>0</v>
      </c>
      <c r="AO355" s="22">
        <v>2547440331.5900002</v>
      </c>
      <c r="AP355" s="22">
        <v>162990947.33000001</v>
      </c>
      <c r="AQ355" s="22">
        <v>12842399517.389999</v>
      </c>
      <c r="AR355" s="22">
        <v>10597991752.389999</v>
      </c>
      <c r="AS355" s="22">
        <v>2244407765</v>
      </c>
      <c r="AT355" s="22">
        <v>6736499792.3900003</v>
      </c>
      <c r="AU355" s="22">
        <v>4080769169</v>
      </c>
      <c r="AV355" s="22">
        <v>108290291.8</v>
      </c>
      <c r="AW355" s="22">
        <v>2547440331.5900002</v>
      </c>
      <c r="AX355" s="22">
        <v>0</v>
      </c>
      <c r="AY355" s="22">
        <v>6105899725</v>
      </c>
      <c r="AZ355" s="22">
        <v>6105899725</v>
      </c>
      <c r="BA355" s="22">
        <v>0</v>
      </c>
      <c r="BB355" s="22">
        <v>1290630639</v>
      </c>
      <c r="BC355" s="22">
        <v>32193780383</v>
      </c>
      <c r="BD355" s="22">
        <v>1290630639</v>
      </c>
      <c r="BE355" s="22">
        <v>32193780383</v>
      </c>
      <c r="BF355" s="22">
        <v>470733209258</v>
      </c>
      <c r="BG355" s="22">
        <v>0</v>
      </c>
      <c r="BH355" s="22">
        <v>470733209258</v>
      </c>
      <c r="BI355" s="22">
        <v>0</v>
      </c>
    </row>
    <row r="356" spans="1:61">
      <c r="A356">
        <v>350</v>
      </c>
      <c r="B356" s="1">
        <v>11128</v>
      </c>
      <c r="C356" t="s">
        <v>2280</v>
      </c>
      <c r="D356" t="s">
        <v>2281</v>
      </c>
      <c r="E356" t="s">
        <v>2282</v>
      </c>
      <c r="F356" t="s">
        <v>65</v>
      </c>
      <c r="G356" t="s">
        <v>81</v>
      </c>
      <c r="H356" t="s">
        <v>82</v>
      </c>
      <c r="I356" t="s">
        <v>2283</v>
      </c>
      <c r="J356" t="s">
        <v>625</v>
      </c>
      <c r="K356" t="s">
        <v>626</v>
      </c>
      <c r="L356" t="s">
        <v>2284</v>
      </c>
      <c r="M356" s="1">
        <v>4455555</v>
      </c>
      <c r="N356" t="s">
        <v>2285</v>
      </c>
      <c r="O356" s="1">
        <v>1</v>
      </c>
      <c r="P356" s="1">
        <v>14361</v>
      </c>
      <c r="Q356" s="1">
        <v>122</v>
      </c>
      <c r="R356" s="22">
        <v>333351952595</v>
      </c>
      <c r="S356" s="22">
        <v>30843695693</v>
      </c>
      <c r="T356" s="22">
        <v>2101912245</v>
      </c>
      <c r="U356" s="22">
        <v>0</v>
      </c>
      <c r="V356" s="22">
        <v>253249146445</v>
      </c>
      <c r="W356" s="22">
        <v>45832935164</v>
      </c>
      <c r="X356" s="22">
        <v>1050408615</v>
      </c>
      <c r="Y356" s="22">
        <v>0</v>
      </c>
      <c r="Z356" s="22">
        <v>273854433</v>
      </c>
      <c r="AA356" s="22">
        <v>274891697849</v>
      </c>
      <c r="AB356" s="22">
        <v>203751270541</v>
      </c>
      <c r="AC356" s="22">
        <v>41567313747</v>
      </c>
      <c r="AD356" s="22">
        <v>25464714835</v>
      </c>
      <c r="AE356" s="22">
        <v>0</v>
      </c>
      <c r="AF356" s="22">
        <v>1613251153</v>
      </c>
      <c r="AG356" s="22">
        <v>2247760248</v>
      </c>
      <c r="AH356" s="22">
        <v>247387325</v>
      </c>
      <c r="AI356" s="22">
        <v>58460254746</v>
      </c>
      <c r="AJ356" s="22">
        <v>32440296431</v>
      </c>
      <c r="AK356" s="22">
        <v>2466462590</v>
      </c>
      <c r="AL356" s="22">
        <v>17022578322</v>
      </c>
      <c r="AM356" s="22">
        <v>8807683522</v>
      </c>
      <c r="AN356" s="22">
        <v>0</v>
      </c>
      <c r="AO356" s="22">
        <v>289027119</v>
      </c>
      <c r="AP356" s="22">
        <v>-99330648</v>
      </c>
      <c r="AQ356" s="22">
        <v>14099498232</v>
      </c>
      <c r="AR356" s="22">
        <v>11252309749</v>
      </c>
      <c r="AS356" s="22">
        <v>2847188483</v>
      </c>
      <c r="AT356" s="22">
        <v>6262585837</v>
      </c>
      <c r="AU356" s="22">
        <v>5923332853</v>
      </c>
      <c r="AV356" s="22">
        <v>50225865</v>
      </c>
      <c r="AW356" s="22">
        <v>289027119</v>
      </c>
      <c r="AX356" s="22">
        <v>0</v>
      </c>
      <c r="AY356" s="22">
        <v>7836912395</v>
      </c>
      <c r="AZ356" s="22">
        <v>7836912395</v>
      </c>
      <c r="BA356" s="22">
        <v>0</v>
      </c>
      <c r="BB356" s="22">
        <v>707782229</v>
      </c>
      <c r="BC356" s="22">
        <v>48477694421</v>
      </c>
      <c r="BD356" s="22">
        <v>707782229</v>
      </c>
      <c r="BE356" s="22">
        <v>48477694421</v>
      </c>
      <c r="BF356" s="22">
        <v>420827473235</v>
      </c>
      <c r="BG356" s="22">
        <v>0</v>
      </c>
      <c r="BH356" s="22">
        <v>420827473235</v>
      </c>
      <c r="BI356" s="22">
        <v>0</v>
      </c>
    </row>
    <row r="357" spans="1:61">
      <c r="A357">
        <v>351</v>
      </c>
      <c r="B357" s="1">
        <v>11327</v>
      </c>
      <c r="C357" t="s">
        <v>2286</v>
      </c>
      <c r="D357" t="s">
        <v>2287</v>
      </c>
      <c r="E357" t="s">
        <v>2288</v>
      </c>
      <c r="F357" t="s">
        <v>65</v>
      </c>
      <c r="G357" t="s">
        <v>81</v>
      </c>
      <c r="H357" t="s">
        <v>82</v>
      </c>
      <c r="I357" t="s">
        <v>2289</v>
      </c>
      <c r="J357" t="s">
        <v>625</v>
      </c>
      <c r="K357" t="s">
        <v>626</v>
      </c>
      <c r="L357" t="s">
        <v>2290</v>
      </c>
      <c r="M357" s="1">
        <v>6044666</v>
      </c>
      <c r="N357" t="s">
        <v>2291</v>
      </c>
      <c r="O357" s="1">
        <v>1</v>
      </c>
      <c r="P357" s="1">
        <v>115025</v>
      </c>
      <c r="Q357" s="1">
        <v>257</v>
      </c>
      <c r="R357" s="22">
        <v>196838872047.01999</v>
      </c>
      <c r="S357" s="22">
        <v>20967141950.700001</v>
      </c>
      <c r="T357" s="22">
        <v>8344474102.5500002</v>
      </c>
      <c r="U357" s="22">
        <v>0</v>
      </c>
      <c r="V357" s="22">
        <v>160721778455.63</v>
      </c>
      <c r="W357" s="22">
        <v>1264136669.3</v>
      </c>
      <c r="X357" s="22">
        <v>5541340868.8400002</v>
      </c>
      <c r="Y357" s="22">
        <v>0</v>
      </c>
      <c r="Z357" s="22">
        <v>0</v>
      </c>
      <c r="AA357" s="22">
        <v>104847791014.25999</v>
      </c>
      <c r="AB357" s="22">
        <v>66361875713.110001</v>
      </c>
      <c r="AC357" s="22">
        <v>755916641.76999998</v>
      </c>
      <c r="AD357" s="22">
        <v>9397496615.4500008</v>
      </c>
      <c r="AE357" s="22">
        <v>0</v>
      </c>
      <c r="AF357" s="22">
        <v>22916302584.880001</v>
      </c>
      <c r="AG357" s="22">
        <v>5250776315.0500002</v>
      </c>
      <c r="AH357" s="22">
        <v>165423144</v>
      </c>
      <c r="AI357" s="22">
        <v>91991081032.759995</v>
      </c>
      <c r="AJ357" s="22">
        <v>39473485254.080002</v>
      </c>
      <c r="AK357" s="22">
        <v>21094711318.080002</v>
      </c>
      <c r="AL357" s="22">
        <v>42048378128.209999</v>
      </c>
      <c r="AM357" s="22">
        <v>4441125225.9700003</v>
      </c>
      <c r="AN357" s="22">
        <v>78226000</v>
      </c>
      <c r="AO357" s="22">
        <v>2716528487.6999998</v>
      </c>
      <c r="AP357" s="22">
        <v>2015836936.8</v>
      </c>
      <c r="AQ357" s="22">
        <v>18840148903.779999</v>
      </c>
      <c r="AR357" s="22">
        <v>14768099409</v>
      </c>
      <c r="AS357" s="22">
        <v>4072049494.7800002</v>
      </c>
      <c r="AT357" s="22">
        <v>17049123257.620001</v>
      </c>
      <c r="AU357" s="22">
        <v>13776389903.610001</v>
      </c>
      <c r="AV357" s="22">
        <v>556204866.30999994</v>
      </c>
      <c r="AW357" s="22">
        <v>2716528487.6999998</v>
      </c>
      <c r="AX357" s="22">
        <v>0</v>
      </c>
      <c r="AY357" s="22">
        <v>1791025646.1600001</v>
      </c>
      <c r="AZ357" s="22">
        <v>1791025646.1600001</v>
      </c>
      <c r="BA357" s="22">
        <v>0</v>
      </c>
      <c r="BB357" s="22">
        <v>1374335214</v>
      </c>
      <c r="BC357" s="22">
        <v>110259626367.5</v>
      </c>
      <c r="BD357" s="22">
        <v>1374335214</v>
      </c>
      <c r="BE357" s="22">
        <v>110259626367.5</v>
      </c>
      <c r="BF357" s="22">
        <v>145258645100</v>
      </c>
      <c r="BG357" s="22">
        <v>7205000</v>
      </c>
      <c r="BH357" s="22">
        <v>145258645100</v>
      </c>
      <c r="BI357" s="22">
        <v>7205000</v>
      </c>
    </row>
    <row r="358" spans="1:61">
      <c r="A358">
        <v>352</v>
      </c>
      <c r="B358" s="1">
        <v>11488</v>
      </c>
      <c r="C358" t="s">
        <v>2292</v>
      </c>
      <c r="D358" t="s">
        <v>2293</v>
      </c>
      <c r="E358" t="s">
        <v>2294</v>
      </c>
      <c r="F358" t="s">
        <v>65</v>
      </c>
      <c r="G358" t="s">
        <v>1070</v>
      </c>
      <c r="H358" t="s">
        <v>1071</v>
      </c>
      <c r="I358" t="s">
        <v>2295</v>
      </c>
      <c r="J358" t="s">
        <v>1757</v>
      </c>
      <c r="K358" t="s">
        <v>1758</v>
      </c>
      <c r="L358" t="s">
        <v>2296</v>
      </c>
      <c r="M358" s="1">
        <v>5720155</v>
      </c>
      <c r="N358" t="s">
        <v>2297</v>
      </c>
      <c r="O358" s="1">
        <v>1</v>
      </c>
      <c r="P358" s="1">
        <v>3082</v>
      </c>
      <c r="Q358" s="1">
        <v>19</v>
      </c>
      <c r="R358" s="22">
        <v>10081311200.040001</v>
      </c>
      <c r="S358" s="22">
        <v>1170165346.3099999</v>
      </c>
      <c r="T358" s="22">
        <v>219995736.03</v>
      </c>
      <c r="U358" s="22">
        <v>0</v>
      </c>
      <c r="V358" s="22">
        <v>8426304460.8900003</v>
      </c>
      <c r="W358" s="22">
        <v>183623147</v>
      </c>
      <c r="X358" s="22">
        <v>47662802.579999998</v>
      </c>
      <c r="Y358" s="22">
        <v>0</v>
      </c>
      <c r="Z358" s="22">
        <v>33559707.229999997</v>
      </c>
      <c r="AA358" s="22">
        <v>6368887804.1599998</v>
      </c>
      <c r="AB358" s="22">
        <v>4791095491.7299995</v>
      </c>
      <c r="AC358" s="22">
        <v>1250646220.79</v>
      </c>
      <c r="AD358" s="22">
        <v>216094226.63999999</v>
      </c>
      <c r="AE358" s="22">
        <v>0</v>
      </c>
      <c r="AF358" s="22">
        <v>929576</v>
      </c>
      <c r="AG358" s="22">
        <v>110122289</v>
      </c>
      <c r="AH358" s="22">
        <v>0</v>
      </c>
      <c r="AI358" s="22">
        <v>3712423395.8800001</v>
      </c>
      <c r="AJ358" s="22">
        <v>3672739312</v>
      </c>
      <c r="AK358" s="22">
        <v>1016516512</v>
      </c>
      <c r="AL358" s="22">
        <v>67599342.459999993</v>
      </c>
      <c r="AM358" s="22">
        <v>110569664.59999999</v>
      </c>
      <c r="AN358" s="22">
        <v>0</v>
      </c>
      <c r="AO358" s="22">
        <v>-138484923.18000001</v>
      </c>
      <c r="AP358" s="22">
        <v>0</v>
      </c>
      <c r="AQ358" s="22">
        <v>665948906.38</v>
      </c>
      <c r="AR358" s="22">
        <v>567414121</v>
      </c>
      <c r="AS358" s="22">
        <v>98534785.379999995</v>
      </c>
      <c r="AT358" s="22">
        <v>418940864.83999997</v>
      </c>
      <c r="AU358" s="22">
        <v>539689076.19000006</v>
      </c>
      <c r="AV358" s="22">
        <v>17736711.829999998</v>
      </c>
      <c r="AW358" s="22">
        <v>-138484923.18000001</v>
      </c>
      <c r="AX358" s="22">
        <v>0</v>
      </c>
      <c r="AY358" s="22">
        <v>247008041.53999999</v>
      </c>
      <c r="AZ358" s="22">
        <v>247008041.53999999</v>
      </c>
      <c r="BA358" s="22">
        <v>0</v>
      </c>
      <c r="BB358" s="22">
        <v>177280329</v>
      </c>
      <c r="BC358" s="22">
        <v>1179118306</v>
      </c>
      <c r="BD358" s="22">
        <v>177280329</v>
      </c>
      <c r="BE358" s="22">
        <v>1179118306</v>
      </c>
      <c r="BF358" s="22">
        <v>17041005036</v>
      </c>
      <c r="BG358" s="22">
        <v>0</v>
      </c>
      <c r="BH358" s="22">
        <v>17041005036</v>
      </c>
      <c r="BI358" s="22">
        <v>0</v>
      </c>
    </row>
    <row r="359" spans="1:61">
      <c r="A359">
        <v>353</v>
      </c>
      <c r="B359" s="1">
        <v>12744</v>
      </c>
      <c r="C359" t="s">
        <v>2298</v>
      </c>
      <c r="D359" t="s">
        <v>2299</v>
      </c>
      <c r="E359" t="s">
        <v>2300</v>
      </c>
      <c r="F359" t="s">
        <v>12</v>
      </c>
      <c r="G359" t="s">
        <v>13</v>
      </c>
      <c r="H359" t="s">
        <v>14</v>
      </c>
      <c r="I359" t="s">
        <v>2301</v>
      </c>
      <c r="J359" t="s">
        <v>16</v>
      </c>
      <c r="K359" t="s">
        <v>17</v>
      </c>
      <c r="L359" t="s">
        <v>2302</v>
      </c>
      <c r="M359" t="s">
        <v>36</v>
      </c>
      <c r="N359" t="s">
        <v>2303</v>
      </c>
      <c r="O359" s="1">
        <v>1</v>
      </c>
      <c r="P359" s="1">
        <v>5168</v>
      </c>
      <c r="Q359" s="1">
        <v>17</v>
      </c>
      <c r="R359" s="22">
        <v>24901673800.48</v>
      </c>
      <c r="S359" s="22">
        <v>966502794.67999995</v>
      </c>
      <c r="T359" s="22">
        <v>1077854142.02</v>
      </c>
      <c r="U359" s="22">
        <v>0</v>
      </c>
      <c r="V359" s="22">
        <v>20145372766</v>
      </c>
      <c r="W359" s="22">
        <v>1366454313.4200001</v>
      </c>
      <c r="X359" s="22">
        <v>1325856020.7</v>
      </c>
      <c r="Y359" s="22">
        <v>0</v>
      </c>
      <c r="Z359" s="22">
        <v>19633763.66</v>
      </c>
      <c r="AA359" s="22">
        <v>13613140382.99</v>
      </c>
      <c r="AB359" s="22">
        <v>10861586841.98</v>
      </c>
      <c r="AC359" s="22">
        <v>676156364.00999999</v>
      </c>
      <c r="AD359" s="22">
        <v>1559784615</v>
      </c>
      <c r="AE359" s="22">
        <v>0</v>
      </c>
      <c r="AF359" s="22">
        <v>312675713</v>
      </c>
      <c r="AG359" s="22">
        <v>202936849</v>
      </c>
      <c r="AH359" s="22">
        <v>0</v>
      </c>
      <c r="AI359" s="22">
        <v>11288533417.49</v>
      </c>
      <c r="AJ359" s="22">
        <v>10058074452</v>
      </c>
      <c r="AK359" s="22">
        <v>6546866452</v>
      </c>
      <c r="AL359" s="22">
        <v>1106584265</v>
      </c>
      <c r="AM359" s="22">
        <v>0</v>
      </c>
      <c r="AN359" s="22">
        <v>0</v>
      </c>
      <c r="AO359" s="22">
        <v>7472699.4900000002</v>
      </c>
      <c r="AP359" s="22">
        <v>0</v>
      </c>
      <c r="AQ359" s="22">
        <v>904759926.5</v>
      </c>
      <c r="AR359" s="22">
        <v>801658443</v>
      </c>
      <c r="AS359" s="22">
        <v>103101483.5</v>
      </c>
      <c r="AT359" s="22">
        <v>859652067.5</v>
      </c>
      <c r="AU359" s="22">
        <v>789314329.26999998</v>
      </c>
      <c r="AV359" s="22">
        <v>62865038.740000002</v>
      </c>
      <c r="AW359" s="22">
        <v>7472699.4900000002</v>
      </c>
      <c r="AX359" s="22">
        <v>0</v>
      </c>
      <c r="AY359" s="22">
        <v>45107859</v>
      </c>
      <c r="AZ359" s="22">
        <v>45107859</v>
      </c>
      <c r="BA359" s="22">
        <v>0</v>
      </c>
      <c r="BB359" s="22">
        <v>0</v>
      </c>
      <c r="BC359" s="22">
        <v>763523469.97000003</v>
      </c>
      <c r="BD359" s="22">
        <v>0</v>
      </c>
      <c r="BE359" s="22">
        <v>763523469.97000003</v>
      </c>
      <c r="BF359" s="22">
        <v>642400000</v>
      </c>
      <c r="BG359" s="22">
        <v>0</v>
      </c>
      <c r="BH359" s="22">
        <v>642400000</v>
      </c>
      <c r="BI359" s="22">
        <v>0</v>
      </c>
    </row>
    <row r="360" spans="1:61">
      <c r="A360">
        <v>354</v>
      </c>
      <c r="B360" s="1">
        <v>13017</v>
      </c>
      <c r="C360" t="s">
        <v>2304</v>
      </c>
      <c r="D360" t="s">
        <v>2305</v>
      </c>
      <c r="E360" t="s">
        <v>2306</v>
      </c>
      <c r="F360" t="s">
        <v>418</v>
      </c>
      <c r="G360" t="s">
        <v>2307</v>
      </c>
      <c r="H360" t="s">
        <v>2308</v>
      </c>
      <c r="I360" t="s">
        <v>2309</v>
      </c>
      <c r="J360" t="s">
        <v>971</v>
      </c>
      <c r="K360" t="s">
        <v>972</v>
      </c>
      <c r="L360" t="s">
        <v>2310</v>
      </c>
      <c r="M360" s="1">
        <v>6577869</v>
      </c>
      <c r="N360" t="s">
        <v>2311</v>
      </c>
      <c r="O360" s="1">
        <v>1</v>
      </c>
      <c r="P360" s="1">
        <v>387</v>
      </c>
      <c r="Q360" s="1">
        <v>4</v>
      </c>
      <c r="R360" s="22">
        <v>5235450961.1899996</v>
      </c>
      <c r="S360" s="22">
        <v>116449429.63</v>
      </c>
      <c r="T360" s="22">
        <v>413583652</v>
      </c>
      <c r="U360" s="22">
        <v>0</v>
      </c>
      <c r="V360" s="22">
        <v>4189940016</v>
      </c>
      <c r="W360" s="22">
        <v>7053559</v>
      </c>
      <c r="X360" s="22">
        <v>466913106.56</v>
      </c>
      <c r="Y360" s="22">
        <v>0</v>
      </c>
      <c r="Z360" s="22">
        <v>41511198</v>
      </c>
      <c r="AA360" s="22">
        <v>4246043425</v>
      </c>
      <c r="AB360" s="22">
        <v>3966503930.02</v>
      </c>
      <c r="AC360" s="22">
        <v>70321363</v>
      </c>
      <c r="AD360" s="22">
        <v>162631290.44999999</v>
      </c>
      <c r="AE360" s="22">
        <v>0</v>
      </c>
      <c r="AF360" s="22">
        <v>26660514.530000001</v>
      </c>
      <c r="AG360" s="22">
        <v>19926327</v>
      </c>
      <c r="AH360" s="22">
        <v>0</v>
      </c>
      <c r="AI360" s="22">
        <v>989407536.19000006</v>
      </c>
      <c r="AJ360" s="22">
        <v>429105689.74000001</v>
      </c>
      <c r="AK360" s="22">
        <v>0</v>
      </c>
      <c r="AL360" s="22">
        <v>96572638.469999999</v>
      </c>
      <c r="AM360" s="22">
        <v>274445485.89999998</v>
      </c>
      <c r="AN360" s="22">
        <v>0</v>
      </c>
      <c r="AO360" s="22">
        <v>48223008.079999998</v>
      </c>
      <c r="AP360" s="22">
        <v>141060714</v>
      </c>
      <c r="AQ360" s="22">
        <v>205794166.08000001</v>
      </c>
      <c r="AR360" s="22">
        <v>169117141</v>
      </c>
      <c r="AS360" s="22">
        <v>36677025.079999998</v>
      </c>
      <c r="AT360" s="22">
        <v>198282150.38</v>
      </c>
      <c r="AU360" s="22">
        <v>143769319</v>
      </c>
      <c r="AV360" s="22">
        <v>6289823.2999999998</v>
      </c>
      <c r="AW360" s="22">
        <v>48223008.079999998</v>
      </c>
      <c r="AX360" s="22">
        <v>0</v>
      </c>
      <c r="AY360" s="22">
        <v>7512015.7000000002</v>
      </c>
      <c r="AZ360" s="22">
        <v>7512015.7000000002</v>
      </c>
      <c r="BA360" s="22">
        <v>0</v>
      </c>
      <c r="BB360" s="22">
        <v>11936380</v>
      </c>
      <c r="BC360" s="22">
        <v>255859276</v>
      </c>
      <c r="BD360" s="22">
        <v>11936380</v>
      </c>
      <c r="BE360" s="22">
        <v>255859276</v>
      </c>
      <c r="BF360" s="22">
        <v>1526350194</v>
      </c>
      <c r="BG360" s="22">
        <v>0</v>
      </c>
      <c r="BH360" s="22">
        <v>1526350194</v>
      </c>
      <c r="BI360" s="22">
        <v>0</v>
      </c>
    </row>
    <row r="361" spans="1:61">
      <c r="A361">
        <v>355</v>
      </c>
      <c r="B361" s="1">
        <v>13022</v>
      </c>
      <c r="C361" t="s">
        <v>2312</v>
      </c>
      <c r="D361" t="s">
        <v>2313</v>
      </c>
      <c r="E361" t="s">
        <v>2314</v>
      </c>
      <c r="F361" t="s">
        <v>65</v>
      </c>
      <c r="G361" t="s">
        <v>689</v>
      </c>
      <c r="H361" t="s">
        <v>690</v>
      </c>
      <c r="I361" t="s">
        <v>2315</v>
      </c>
      <c r="J361" t="s">
        <v>2316</v>
      </c>
      <c r="K361" t="s">
        <v>2317</v>
      </c>
      <c r="L361" t="s">
        <v>2318</v>
      </c>
      <c r="M361" t="s">
        <v>36</v>
      </c>
      <c r="N361" t="s">
        <v>2319</v>
      </c>
      <c r="O361" s="1">
        <v>1</v>
      </c>
      <c r="P361" s="1">
        <v>5295</v>
      </c>
      <c r="Q361" s="1">
        <v>20</v>
      </c>
      <c r="R361" s="22">
        <v>7178289067.3400002</v>
      </c>
      <c r="S361" s="22">
        <v>772226207.69000006</v>
      </c>
      <c r="T361" s="22">
        <v>654127190.57000005</v>
      </c>
      <c r="U361" s="22">
        <v>0</v>
      </c>
      <c r="V361" s="22">
        <v>5628205742</v>
      </c>
      <c r="W361" s="22">
        <v>64797385.079999998</v>
      </c>
      <c r="X361" s="22">
        <v>57155942</v>
      </c>
      <c r="Y361" s="22">
        <v>0</v>
      </c>
      <c r="Z361" s="22">
        <v>1776600</v>
      </c>
      <c r="AA361" s="22">
        <v>3515339967.0999999</v>
      </c>
      <c r="AB361" s="22">
        <v>3255608696.0500002</v>
      </c>
      <c r="AC361" s="22">
        <v>27627043</v>
      </c>
      <c r="AD361" s="22">
        <v>120494788.17</v>
      </c>
      <c r="AE361" s="22">
        <v>0</v>
      </c>
      <c r="AF361" s="22">
        <v>11701231</v>
      </c>
      <c r="AG361" s="22">
        <v>99908208.879999995</v>
      </c>
      <c r="AH361" s="22">
        <v>0</v>
      </c>
      <c r="AI361" s="22">
        <v>3662949100.2399998</v>
      </c>
      <c r="AJ361" s="22">
        <v>4174656609.8899999</v>
      </c>
      <c r="AK361" s="22">
        <v>174656609.88999999</v>
      </c>
      <c r="AL361" s="22">
        <v>37320613</v>
      </c>
      <c r="AM361" s="22">
        <v>0</v>
      </c>
      <c r="AN361" s="22">
        <v>469011000</v>
      </c>
      <c r="AO361" s="22">
        <v>-9522147.9100000001</v>
      </c>
      <c r="AP361" s="22">
        <v>421667759</v>
      </c>
      <c r="AQ361" s="22">
        <v>597279489.02999997</v>
      </c>
      <c r="AR361" s="22">
        <v>451869759</v>
      </c>
      <c r="AS361" s="22">
        <v>145409730.03</v>
      </c>
      <c r="AT361" s="22">
        <v>544080749.02999997</v>
      </c>
      <c r="AU361" s="22">
        <v>543073957.36000001</v>
      </c>
      <c r="AV361" s="22">
        <v>10528939.58</v>
      </c>
      <c r="AW361" s="22">
        <v>-9522147.9100000001</v>
      </c>
      <c r="AX361" s="22">
        <v>0</v>
      </c>
      <c r="AY361" s="22">
        <v>53198740</v>
      </c>
      <c r="AZ361" s="22">
        <v>53198740</v>
      </c>
      <c r="BA361" s="22">
        <v>0</v>
      </c>
      <c r="BB361" s="22">
        <v>201275583</v>
      </c>
      <c r="BC361" s="22">
        <v>1589843815.8800001</v>
      </c>
      <c r="BD361" s="22">
        <v>201275583</v>
      </c>
      <c r="BE361" s="22">
        <v>1589843815.8800001</v>
      </c>
      <c r="BF361" s="22">
        <v>6852719876</v>
      </c>
      <c r="BG361" s="22">
        <v>0</v>
      </c>
      <c r="BH361" s="22">
        <v>6852719876</v>
      </c>
      <c r="BI361" s="22">
        <v>0</v>
      </c>
    </row>
    <row r="362" spans="1:61">
      <c r="A362">
        <v>356</v>
      </c>
      <c r="B362" s="1">
        <v>13024</v>
      </c>
      <c r="C362" t="s">
        <v>2320</v>
      </c>
      <c r="D362" t="s">
        <v>2321</v>
      </c>
      <c r="E362" t="s">
        <v>2322</v>
      </c>
      <c r="F362" t="s">
        <v>65</v>
      </c>
      <c r="G362" t="s">
        <v>66</v>
      </c>
      <c r="H362" t="s">
        <v>67</v>
      </c>
      <c r="I362" t="s">
        <v>2323</v>
      </c>
      <c r="J362" t="s">
        <v>16</v>
      </c>
      <c r="K362" t="s">
        <v>17</v>
      </c>
      <c r="L362" t="s">
        <v>2324</v>
      </c>
      <c r="M362" s="1">
        <v>5189900</v>
      </c>
      <c r="N362" t="s">
        <v>2325</v>
      </c>
      <c r="O362" s="1">
        <v>1</v>
      </c>
      <c r="P362" s="1">
        <v>11986</v>
      </c>
      <c r="Q362" s="1">
        <v>55</v>
      </c>
      <c r="R362" s="22">
        <v>82477846194.899994</v>
      </c>
      <c r="S362" s="22">
        <v>9916859880.1299992</v>
      </c>
      <c r="T362" s="22">
        <v>2657273976.6900001</v>
      </c>
      <c r="U362" s="22">
        <v>0</v>
      </c>
      <c r="V362" s="22">
        <v>64367334443.980003</v>
      </c>
      <c r="W362" s="22">
        <v>547516878.25</v>
      </c>
      <c r="X362" s="22">
        <v>4920958502.0500002</v>
      </c>
      <c r="Y362" s="22">
        <v>0</v>
      </c>
      <c r="Z362" s="22">
        <v>67902513.799999997</v>
      </c>
      <c r="AA362" s="22">
        <v>67137919919.190002</v>
      </c>
      <c r="AB362" s="22">
        <v>66035763598.720001</v>
      </c>
      <c r="AC362" s="22">
        <v>0</v>
      </c>
      <c r="AD362" s="22">
        <v>763706914.57000005</v>
      </c>
      <c r="AE362" s="22">
        <v>0</v>
      </c>
      <c r="AF362" s="22">
        <v>70116979.379999995</v>
      </c>
      <c r="AG362" s="22">
        <v>268332426.52000001</v>
      </c>
      <c r="AH362" s="22">
        <v>0</v>
      </c>
      <c r="AI362" s="22">
        <v>15339926275.709999</v>
      </c>
      <c r="AJ362" s="22">
        <v>14045799082.860001</v>
      </c>
      <c r="AK362" s="22">
        <v>2445799082.8600001</v>
      </c>
      <c r="AL362" s="22">
        <v>563002311.03999996</v>
      </c>
      <c r="AM362" s="22">
        <v>19025847.620000001</v>
      </c>
      <c r="AN362" s="22">
        <v>0</v>
      </c>
      <c r="AO362" s="22">
        <v>-282821329.81</v>
      </c>
      <c r="AP362" s="22">
        <v>16607761</v>
      </c>
      <c r="AQ362" s="22">
        <v>3603318425.9400001</v>
      </c>
      <c r="AR362" s="22">
        <v>3171202433</v>
      </c>
      <c r="AS362" s="22">
        <v>432115992.94</v>
      </c>
      <c r="AT362" s="22">
        <v>1499302754.4400001</v>
      </c>
      <c r="AU362" s="22">
        <v>1654637553.6900001</v>
      </c>
      <c r="AV362" s="22">
        <v>127486530.56</v>
      </c>
      <c r="AW362" s="22">
        <v>-282821329.81</v>
      </c>
      <c r="AX362" s="22">
        <v>0</v>
      </c>
      <c r="AY362" s="22">
        <v>2104015671.5</v>
      </c>
      <c r="AZ362" s="22">
        <v>2104015671.5</v>
      </c>
      <c r="BA362" s="22">
        <v>0</v>
      </c>
      <c r="BB362" s="22">
        <v>846553465</v>
      </c>
      <c r="BC362" s="22">
        <v>1073933009</v>
      </c>
      <c r="BD362" s="22">
        <v>846553465</v>
      </c>
      <c r="BE362" s="22">
        <v>1073933009</v>
      </c>
      <c r="BF362" s="22">
        <v>16203597293</v>
      </c>
      <c r="BG362" s="22">
        <v>11600000000</v>
      </c>
      <c r="BH362" s="22">
        <v>16203597293</v>
      </c>
      <c r="BI362" s="22">
        <v>11600000000</v>
      </c>
    </row>
    <row r="363" spans="1:61">
      <c r="A363">
        <v>357</v>
      </c>
      <c r="B363" s="1">
        <v>13152</v>
      </c>
      <c r="C363" t="s">
        <v>2326</v>
      </c>
      <c r="D363" t="s">
        <v>2327</v>
      </c>
      <c r="F363" t="s">
        <v>418</v>
      </c>
      <c r="G363" t="s">
        <v>229</v>
      </c>
      <c r="H363" t="s">
        <v>230</v>
      </c>
      <c r="I363" t="s">
        <v>2328</v>
      </c>
      <c r="J363" t="s">
        <v>16</v>
      </c>
      <c r="K363" t="s">
        <v>17</v>
      </c>
      <c r="L363" t="s">
        <v>2329</v>
      </c>
      <c r="M363" s="1">
        <v>3457665</v>
      </c>
      <c r="N363" t="s">
        <v>2330</v>
      </c>
      <c r="O363" s="1">
        <v>1</v>
      </c>
      <c r="P363" s="1">
        <v>8186</v>
      </c>
      <c r="Q363" s="1">
        <v>18</v>
      </c>
      <c r="R363" s="22">
        <v>34797271389.75</v>
      </c>
      <c r="S363" s="22">
        <v>3274978413.3800001</v>
      </c>
      <c r="T363" s="22">
        <v>5143835413.1800003</v>
      </c>
      <c r="U363" s="22">
        <v>18385055</v>
      </c>
      <c r="V363" s="22">
        <v>24036167619.799999</v>
      </c>
      <c r="W363" s="22">
        <v>398957243</v>
      </c>
      <c r="X363" s="22">
        <v>1882994793.3900001</v>
      </c>
      <c r="Y363" s="22">
        <v>0</v>
      </c>
      <c r="Z363" s="22">
        <v>41952852</v>
      </c>
      <c r="AA363" s="22">
        <v>32335515180.549999</v>
      </c>
      <c r="AB363" s="22">
        <v>31515722691.209999</v>
      </c>
      <c r="AC363" s="22">
        <v>86795761.099999994</v>
      </c>
      <c r="AD363" s="22">
        <v>295684016.95999998</v>
      </c>
      <c r="AE363" s="22">
        <v>0</v>
      </c>
      <c r="AF363" s="22">
        <v>377936119.22000003</v>
      </c>
      <c r="AG363" s="22">
        <v>59376592.060000002</v>
      </c>
      <c r="AH363" s="22">
        <v>0</v>
      </c>
      <c r="AI363" s="22">
        <v>2461756209.1999998</v>
      </c>
      <c r="AJ363" s="22">
        <v>932638342</v>
      </c>
      <c r="AK363" s="22">
        <v>0</v>
      </c>
      <c r="AL363" s="22">
        <v>705423438.01999998</v>
      </c>
      <c r="AM363" s="22">
        <v>602848147</v>
      </c>
      <c r="AN363" s="22">
        <v>100000000</v>
      </c>
      <c r="AO363" s="22">
        <v>-7209295.5499999998</v>
      </c>
      <c r="AP363" s="22">
        <v>128055577.73</v>
      </c>
      <c r="AQ363" s="22">
        <v>1504072845.01</v>
      </c>
      <c r="AR363" s="22">
        <v>1055507332</v>
      </c>
      <c r="AS363" s="22">
        <v>448565513.00999999</v>
      </c>
      <c r="AT363" s="22">
        <v>911000705.00999999</v>
      </c>
      <c r="AU363" s="22">
        <v>861300815.48000002</v>
      </c>
      <c r="AV363" s="22">
        <v>56909185.079999998</v>
      </c>
      <c r="AW363" s="22">
        <v>-7209295.5499999998</v>
      </c>
      <c r="AX363" s="22">
        <v>0</v>
      </c>
      <c r="AY363" s="22">
        <v>593072140</v>
      </c>
      <c r="AZ363" s="22">
        <v>593072140</v>
      </c>
      <c r="BA363" s="22">
        <v>0</v>
      </c>
      <c r="BB363" s="22">
        <v>53497781.200000003</v>
      </c>
      <c r="BC363" s="22">
        <v>473973717</v>
      </c>
      <c r="BD363" s="22">
        <v>53497781.200000003</v>
      </c>
      <c r="BE363" s="22">
        <v>473973717</v>
      </c>
      <c r="BF363" s="22">
        <v>11314955579</v>
      </c>
      <c r="BG363" s="22">
        <v>50000000</v>
      </c>
      <c r="BH363" s="22">
        <v>11364955579</v>
      </c>
      <c r="BI363" s="22">
        <v>0</v>
      </c>
    </row>
    <row r="364" spans="1:61">
      <c r="A364">
        <v>358</v>
      </c>
      <c r="B364" s="1">
        <v>13160</v>
      </c>
      <c r="C364" t="s">
        <v>2331</v>
      </c>
      <c r="D364" t="s">
        <v>2332</v>
      </c>
      <c r="E364" t="s">
        <v>2333</v>
      </c>
      <c r="F364" t="s">
        <v>12</v>
      </c>
      <c r="G364" t="s">
        <v>13</v>
      </c>
      <c r="H364" t="s">
        <v>14</v>
      </c>
      <c r="I364" t="s">
        <v>2334</v>
      </c>
      <c r="J364" t="s">
        <v>957</v>
      </c>
      <c r="K364" t="s">
        <v>958</v>
      </c>
      <c r="L364" t="s">
        <v>2335</v>
      </c>
      <c r="M364" s="1">
        <v>3131110</v>
      </c>
      <c r="N364" t="s">
        <v>2336</v>
      </c>
      <c r="O364" s="1">
        <v>1</v>
      </c>
      <c r="P364" s="1">
        <v>6459</v>
      </c>
      <c r="Q364" s="1">
        <v>1</v>
      </c>
      <c r="R364" s="22">
        <v>33126621249.709999</v>
      </c>
      <c r="S364" s="22">
        <v>58155519.329999998</v>
      </c>
      <c r="T364" s="22">
        <v>925276306</v>
      </c>
      <c r="U364" s="22">
        <v>0</v>
      </c>
      <c r="V364" s="22">
        <v>31150458533.200001</v>
      </c>
      <c r="W364" s="22">
        <v>901816036.17999995</v>
      </c>
      <c r="X364" s="22">
        <v>9259661</v>
      </c>
      <c r="Y364" s="22">
        <v>0</v>
      </c>
      <c r="Z364" s="22">
        <v>81655194</v>
      </c>
      <c r="AA364" s="22">
        <v>13982556339.040001</v>
      </c>
      <c r="AB364" s="22">
        <v>8011258286</v>
      </c>
      <c r="AC364" s="22">
        <v>3450750808.02</v>
      </c>
      <c r="AD364" s="22">
        <v>512127053.00999999</v>
      </c>
      <c r="AE364" s="22">
        <v>0</v>
      </c>
      <c r="AF364" s="22">
        <v>1480250196.01</v>
      </c>
      <c r="AG364" s="22">
        <v>528169996</v>
      </c>
      <c r="AH364" s="22">
        <v>0</v>
      </c>
      <c r="AI364" s="22">
        <v>19144064910.669998</v>
      </c>
      <c r="AJ364" s="22">
        <v>16893393693</v>
      </c>
      <c r="AK364" s="22">
        <v>14391273693</v>
      </c>
      <c r="AL364" s="22">
        <v>1718081101</v>
      </c>
      <c r="AM364" s="22">
        <v>40000000</v>
      </c>
      <c r="AN364" s="22">
        <v>0</v>
      </c>
      <c r="AO364" s="22">
        <v>492590116.67000002</v>
      </c>
      <c r="AP364" s="22">
        <v>0</v>
      </c>
      <c r="AQ364" s="22">
        <v>1731156905.02</v>
      </c>
      <c r="AR364" s="22">
        <v>1333619387</v>
      </c>
      <c r="AS364" s="22">
        <v>397537518.01999998</v>
      </c>
      <c r="AT364" s="22">
        <v>1608267179.02</v>
      </c>
      <c r="AU364" s="22">
        <v>863377365.76999998</v>
      </c>
      <c r="AV364" s="22">
        <v>252299696.58000001</v>
      </c>
      <c r="AW364" s="22">
        <v>492590116.67000002</v>
      </c>
      <c r="AX364" s="22">
        <v>0</v>
      </c>
      <c r="AY364" s="22">
        <v>122889726</v>
      </c>
      <c r="AZ364" s="22">
        <v>122889726</v>
      </c>
      <c r="BA364" s="22">
        <v>0</v>
      </c>
      <c r="BB364" s="22">
        <v>301306361</v>
      </c>
      <c r="BC364" s="22">
        <v>125666066</v>
      </c>
      <c r="BD364" s="22">
        <v>301306361</v>
      </c>
      <c r="BE364" s="22">
        <v>125666066</v>
      </c>
      <c r="BF364" s="22">
        <v>66834300246.199997</v>
      </c>
      <c r="BG364" s="22">
        <v>0</v>
      </c>
      <c r="BH364" s="22">
        <v>0</v>
      </c>
      <c r="BI364" s="22">
        <v>66834300246.199997</v>
      </c>
    </row>
    <row r="365" spans="1:61">
      <c r="A365">
        <v>359</v>
      </c>
      <c r="B365" s="1">
        <v>13414</v>
      </c>
      <c r="C365" t="s">
        <v>2337</v>
      </c>
      <c r="D365" t="s">
        <v>2338</v>
      </c>
      <c r="E365" t="s">
        <v>2339</v>
      </c>
      <c r="F365" t="s">
        <v>418</v>
      </c>
      <c r="G365" t="s">
        <v>229</v>
      </c>
      <c r="H365" t="s">
        <v>230</v>
      </c>
      <c r="I365" t="s">
        <v>2340</v>
      </c>
      <c r="J365" t="s">
        <v>16</v>
      </c>
      <c r="K365" t="s">
        <v>17</v>
      </c>
      <c r="L365" t="s">
        <v>2341</v>
      </c>
      <c r="M365" s="1">
        <v>2416600</v>
      </c>
      <c r="N365" t="s">
        <v>2342</v>
      </c>
      <c r="O365" s="1">
        <v>1</v>
      </c>
      <c r="P365" s="1">
        <v>3185</v>
      </c>
      <c r="Q365" s="1">
        <v>16</v>
      </c>
      <c r="R365" s="22">
        <v>15104338061.879999</v>
      </c>
      <c r="S365" s="22">
        <v>712988052.21000004</v>
      </c>
      <c r="T365" s="22">
        <v>16764379</v>
      </c>
      <c r="U365" s="22">
        <v>0</v>
      </c>
      <c r="V365" s="22">
        <v>10538437370.209999</v>
      </c>
      <c r="W365" s="22">
        <v>1307320447.24</v>
      </c>
      <c r="X365" s="22">
        <v>830705954</v>
      </c>
      <c r="Y365" s="22">
        <v>0</v>
      </c>
      <c r="Z365" s="22">
        <v>1698121859.22</v>
      </c>
      <c r="AA365" s="22">
        <v>14578934216.17</v>
      </c>
      <c r="AB365" s="22">
        <v>6923631811.9300003</v>
      </c>
      <c r="AC365" s="22">
        <v>7350201137</v>
      </c>
      <c r="AD365" s="22">
        <v>242417232.31999999</v>
      </c>
      <c r="AE365" s="22">
        <v>271000</v>
      </c>
      <c r="AF365" s="22">
        <v>5827036.9199999999</v>
      </c>
      <c r="AG365" s="22">
        <v>56585998</v>
      </c>
      <c r="AH365" s="22">
        <v>0</v>
      </c>
      <c r="AI365" s="22">
        <v>525403845.70999998</v>
      </c>
      <c r="AJ365" s="22">
        <v>487130035</v>
      </c>
      <c r="AK365" s="22">
        <v>0</v>
      </c>
      <c r="AL365" s="22">
        <v>37556061.420000002</v>
      </c>
      <c r="AM365" s="22">
        <v>0</v>
      </c>
      <c r="AN365" s="22">
        <v>0</v>
      </c>
      <c r="AO365" s="22">
        <v>717749.29</v>
      </c>
      <c r="AP365" s="22">
        <v>0</v>
      </c>
      <c r="AQ365" s="22">
        <v>1344261338.1700001</v>
      </c>
      <c r="AR365" s="22">
        <v>1067077955.05</v>
      </c>
      <c r="AS365" s="22">
        <v>277183383.12</v>
      </c>
      <c r="AT365" s="22">
        <v>809044541.40999997</v>
      </c>
      <c r="AU365" s="22">
        <v>748355872.02999997</v>
      </c>
      <c r="AV365" s="22">
        <v>27826729.09</v>
      </c>
      <c r="AW365" s="22">
        <v>717749.29</v>
      </c>
      <c r="AX365" s="22">
        <v>32144191</v>
      </c>
      <c r="AY365" s="22">
        <v>535216796.75999999</v>
      </c>
      <c r="AZ365" s="22">
        <v>535216796.75999999</v>
      </c>
      <c r="BA365" s="22">
        <v>0</v>
      </c>
      <c r="BB365" s="22">
        <v>95140677</v>
      </c>
      <c r="BC365" s="22">
        <v>530597441.31</v>
      </c>
      <c r="BD365" s="22">
        <v>95140677</v>
      </c>
      <c r="BE365" s="22">
        <v>530597441.31</v>
      </c>
      <c r="BF365" s="22">
        <v>926842147.44000006</v>
      </c>
      <c r="BG365" s="22">
        <v>0</v>
      </c>
      <c r="BH365" s="22">
        <v>0</v>
      </c>
      <c r="BI365" s="22">
        <v>926842147.44000006</v>
      </c>
    </row>
    <row r="366" spans="1:61">
      <c r="A366">
        <v>360</v>
      </c>
      <c r="B366" s="1">
        <v>13426</v>
      </c>
      <c r="C366" t="s">
        <v>2343</v>
      </c>
      <c r="D366" t="s">
        <v>2344</v>
      </c>
      <c r="E366" t="s">
        <v>2345</v>
      </c>
      <c r="F366" t="s">
        <v>50</v>
      </c>
      <c r="G366" t="s">
        <v>954</v>
      </c>
      <c r="H366" t="s">
        <v>955</v>
      </c>
      <c r="I366" t="s">
        <v>2346</v>
      </c>
      <c r="J366" t="s">
        <v>625</v>
      </c>
      <c r="K366" t="s">
        <v>2347</v>
      </c>
      <c r="L366" t="s">
        <v>2348</v>
      </c>
      <c r="M366" s="1">
        <v>8436703</v>
      </c>
      <c r="N366" t="s">
        <v>2349</v>
      </c>
      <c r="O366" s="1">
        <v>1</v>
      </c>
      <c r="P366" s="1">
        <v>31</v>
      </c>
      <c r="Q366" s="1">
        <v>3</v>
      </c>
      <c r="R366" s="22">
        <v>61088910064.959999</v>
      </c>
      <c r="S366" s="22">
        <v>45738195.670000002</v>
      </c>
      <c r="T366" s="22">
        <v>0</v>
      </c>
      <c r="U366" s="22">
        <v>9501094393.5499992</v>
      </c>
      <c r="V366" s="22">
        <v>0</v>
      </c>
      <c r="W366" s="22">
        <v>48782578060.370003</v>
      </c>
      <c r="X366" s="22">
        <v>2759499415.3699999</v>
      </c>
      <c r="Y366" s="22">
        <v>0</v>
      </c>
      <c r="Z366" s="22">
        <v>0</v>
      </c>
      <c r="AA366" s="22">
        <v>60983805599.620003</v>
      </c>
      <c r="AB366" s="22">
        <v>0</v>
      </c>
      <c r="AC366" s="22">
        <v>22440648227.700001</v>
      </c>
      <c r="AD366" s="22">
        <v>5854009658</v>
      </c>
      <c r="AE366" s="22">
        <v>0</v>
      </c>
      <c r="AF366" s="22">
        <v>384271213.06999999</v>
      </c>
      <c r="AG366" s="22">
        <v>32304876500.849998</v>
      </c>
      <c r="AH366" s="22">
        <v>0</v>
      </c>
      <c r="AI366" s="22">
        <v>105104465.34</v>
      </c>
      <c r="AJ366" s="22">
        <v>392526498.87</v>
      </c>
      <c r="AK366" s="22">
        <v>372526499.17000002</v>
      </c>
      <c r="AL366" s="22">
        <v>1073497998</v>
      </c>
      <c r="AM366" s="22">
        <v>0</v>
      </c>
      <c r="AN366" s="22">
        <v>80000000</v>
      </c>
      <c r="AO366" s="22">
        <v>-487903478.19999999</v>
      </c>
      <c r="AP366" s="22">
        <v>0</v>
      </c>
      <c r="AQ366" s="22">
        <v>16806305604.32</v>
      </c>
      <c r="AR366" s="22">
        <v>15958773306.6</v>
      </c>
      <c r="AS366" s="22">
        <v>847532297.72000003</v>
      </c>
      <c r="AT366" s="22">
        <v>1449062080.3199999</v>
      </c>
      <c r="AU366" s="22">
        <v>1198552149</v>
      </c>
      <c r="AV366" s="22">
        <v>450749232.51999998</v>
      </c>
      <c r="AW366" s="22">
        <v>-487903478.19999999</v>
      </c>
      <c r="AX366" s="22">
        <v>287664177</v>
      </c>
      <c r="AY366" s="22">
        <v>15357243524</v>
      </c>
      <c r="AZ366" s="22">
        <v>15357243524</v>
      </c>
      <c r="BA366" s="22">
        <v>0</v>
      </c>
      <c r="BB366" s="22">
        <v>0</v>
      </c>
      <c r="BC366" s="22">
        <v>0</v>
      </c>
      <c r="BD366" s="22">
        <v>0</v>
      </c>
      <c r="BE366" s="22">
        <v>0</v>
      </c>
      <c r="BF366" s="22">
        <v>0</v>
      </c>
      <c r="BG366" s="22">
        <v>0</v>
      </c>
      <c r="BH366" s="22">
        <v>0</v>
      </c>
      <c r="BI366" s="22">
        <v>0</v>
      </c>
    </row>
    <row r="367" spans="1:61">
      <c r="A367">
        <v>361</v>
      </c>
      <c r="B367" s="1">
        <v>13576</v>
      </c>
      <c r="C367" t="s">
        <v>2350</v>
      </c>
      <c r="D367" t="s">
        <v>2351</v>
      </c>
      <c r="E367" t="s">
        <v>2352</v>
      </c>
      <c r="F367" t="s">
        <v>50</v>
      </c>
      <c r="G367" t="s">
        <v>2193</v>
      </c>
      <c r="H367" t="s">
        <v>2194</v>
      </c>
      <c r="I367" t="s">
        <v>2353</v>
      </c>
      <c r="J367" t="s">
        <v>1757</v>
      </c>
      <c r="K367" t="s">
        <v>1758</v>
      </c>
      <c r="L367" t="s">
        <v>2354</v>
      </c>
      <c r="M367" s="1">
        <v>5720321</v>
      </c>
      <c r="N367" t="s">
        <v>2355</v>
      </c>
      <c r="O367" s="1">
        <v>1</v>
      </c>
      <c r="P367" s="1">
        <v>340</v>
      </c>
      <c r="Q367" s="1">
        <v>29</v>
      </c>
      <c r="R367" s="22">
        <v>44399574492</v>
      </c>
      <c r="S367" s="22">
        <v>503742838</v>
      </c>
      <c r="T367" s="22">
        <v>0</v>
      </c>
      <c r="U367" s="22">
        <v>9035207217</v>
      </c>
      <c r="V367" s="22">
        <v>206668905</v>
      </c>
      <c r="W367" s="22">
        <v>23074323916</v>
      </c>
      <c r="X367" s="22">
        <v>11579631616</v>
      </c>
      <c r="Y367" s="22">
        <v>0</v>
      </c>
      <c r="Z367" s="22">
        <v>0</v>
      </c>
      <c r="AA367" s="22">
        <v>40883407099</v>
      </c>
      <c r="AB367" s="22">
        <v>0</v>
      </c>
      <c r="AC367" s="22">
        <v>1583293900</v>
      </c>
      <c r="AD367" s="22">
        <v>38153750982</v>
      </c>
      <c r="AE367" s="22">
        <v>0</v>
      </c>
      <c r="AF367" s="22">
        <v>605923813</v>
      </c>
      <c r="AG367" s="22">
        <v>382206006</v>
      </c>
      <c r="AH367" s="22">
        <v>158232398</v>
      </c>
      <c r="AI367" s="22">
        <v>3516167393</v>
      </c>
      <c r="AJ367" s="22">
        <v>1394922285</v>
      </c>
      <c r="AK367" s="22">
        <v>0</v>
      </c>
      <c r="AL367" s="22">
        <v>2224873827</v>
      </c>
      <c r="AM367" s="22">
        <v>0</v>
      </c>
      <c r="AN367" s="22">
        <v>0</v>
      </c>
      <c r="AO367" s="22">
        <v>-103628719</v>
      </c>
      <c r="AP367" s="22">
        <v>0</v>
      </c>
      <c r="AQ367" s="22">
        <v>133531393469</v>
      </c>
      <c r="AR367" s="22">
        <v>132878324877</v>
      </c>
      <c r="AS367" s="22">
        <v>653068592</v>
      </c>
      <c r="AT367" s="22">
        <v>11330250069</v>
      </c>
      <c r="AU367" s="22">
        <v>2985724742</v>
      </c>
      <c r="AV367" s="22">
        <v>391914669</v>
      </c>
      <c r="AW367" s="22">
        <v>-103628719</v>
      </c>
      <c r="AX367" s="22">
        <v>8056239377</v>
      </c>
      <c r="AY367" s="22">
        <v>122201143400</v>
      </c>
      <c r="AZ367" s="22">
        <v>122201143400</v>
      </c>
      <c r="BA367" s="22">
        <v>0</v>
      </c>
      <c r="BB367" s="22">
        <v>0</v>
      </c>
      <c r="BC367" s="22">
        <v>0</v>
      </c>
      <c r="BD367" s="22">
        <v>0</v>
      </c>
      <c r="BE367" s="22">
        <v>0</v>
      </c>
      <c r="BF367" s="22">
        <v>0</v>
      </c>
      <c r="BG367" s="22">
        <v>0</v>
      </c>
      <c r="BH367" s="22">
        <v>0</v>
      </c>
      <c r="BI367" s="22">
        <v>0</v>
      </c>
    </row>
    <row r="368" spans="1:61">
      <c r="A368">
        <v>362</v>
      </c>
      <c r="B368" s="1">
        <v>13813</v>
      </c>
      <c r="C368" t="s">
        <v>2356</v>
      </c>
      <c r="D368" t="s">
        <v>2357</v>
      </c>
      <c r="E368" t="s">
        <v>2358</v>
      </c>
      <c r="F368" t="s">
        <v>65</v>
      </c>
      <c r="G368" t="s">
        <v>66</v>
      </c>
      <c r="H368" t="s">
        <v>67</v>
      </c>
      <c r="I368" t="s">
        <v>2359</v>
      </c>
      <c r="J368" t="s">
        <v>1480</v>
      </c>
      <c r="K368" t="s">
        <v>1481</v>
      </c>
      <c r="L368" t="s">
        <v>2360</v>
      </c>
      <c r="M368" t="s">
        <v>36</v>
      </c>
      <c r="N368" t="s">
        <v>2361</v>
      </c>
      <c r="O368" s="1">
        <v>1</v>
      </c>
      <c r="P368" s="1">
        <v>25557</v>
      </c>
      <c r="Q368" s="1">
        <v>129</v>
      </c>
      <c r="R368" s="22">
        <v>86768925881.559998</v>
      </c>
      <c r="S368" s="22">
        <v>2647272483.8499999</v>
      </c>
      <c r="T368" s="22">
        <v>3210286836</v>
      </c>
      <c r="U368" s="22">
        <v>0</v>
      </c>
      <c r="V368" s="22">
        <v>76536817925</v>
      </c>
      <c r="W368" s="22">
        <v>4030926664.71</v>
      </c>
      <c r="X368" s="22">
        <v>231488612</v>
      </c>
      <c r="Y368" s="22">
        <v>0</v>
      </c>
      <c r="Z368" s="22">
        <v>112133360</v>
      </c>
      <c r="AA368" s="22">
        <v>54387407565.93</v>
      </c>
      <c r="AB368" s="22">
        <v>36947634926</v>
      </c>
      <c r="AC368" s="22">
        <v>11343762626</v>
      </c>
      <c r="AD368" s="22">
        <v>4813274302.75</v>
      </c>
      <c r="AE368" s="22">
        <v>0</v>
      </c>
      <c r="AF368" s="22">
        <v>993721819</v>
      </c>
      <c r="AG368" s="22">
        <v>289013892.18000001</v>
      </c>
      <c r="AH368" s="22">
        <v>0</v>
      </c>
      <c r="AI368" s="22">
        <v>32381518315</v>
      </c>
      <c r="AJ368" s="22">
        <v>29365027982</v>
      </c>
      <c r="AK368" s="22">
        <v>8809508395</v>
      </c>
      <c r="AL368" s="22">
        <v>2043284132</v>
      </c>
      <c r="AM368" s="22">
        <v>176142759</v>
      </c>
      <c r="AN368" s="22">
        <v>0</v>
      </c>
      <c r="AO368" s="22">
        <v>797063442</v>
      </c>
      <c r="AP368" s="22">
        <v>0</v>
      </c>
      <c r="AQ368" s="22">
        <v>5820223391</v>
      </c>
      <c r="AR368" s="22">
        <v>5284377877</v>
      </c>
      <c r="AS368" s="22">
        <v>535845514</v>
      </c>
      <c r="AT368" s="22">
        <v>3785856512</v>
      </c>
      <c r="AU368" s="22">
        <v>2918159535</v>
      </c>
      <c r="AV368" s="22">
        <v>70633535</v>
      </c>
      <c r="AW368" s="22">
        <v>797063442</v>
      </c>
      <c r="AX368" s="22">
        <v>0</v>
      </c>
      <c r="AY368" s="22">
        <v>2034366879</v>
      </c>
      <c r="AZ368" s="22">
        <v>2034366879</v>
      </c>
      <c r="BA368" s="22">
        <v>0</v>
      </c>
      <c r="BB368" s="22">
        <v>125548241</v>
      </c>
      <c r="BC368" s="22">
        <v>406290918.75</v>
      </c>
      <c r="BD368" s="22">
        <v>125548241</v>
      </c>
      <c r="BE368" s="22">
        <v>406290918.75</v>
      </c>
      <c r="BF368" s="22">
        <v>20810709113</v>
      </c>
      <c r="BG368" s="22">
        <v>0</v>
      </c>
      <c r="BH368" s="22">
        <v>20810709113</v>
      </c>
      <c r="BI368" s="22">
        <v>0</v>
      </c>
    </row>
    <row r="369" spans="1:61">
      <c r="A369">
        <v>363</v>
      </c>
      <c r="B369" s="1">
        <v>15236</v>
      </c>
      <c r="C369" t="s">
        <v>2362</v>
      </c>
      <c r="D369" t="s">
        <v>2363</v>
      </c>
      <c r="E369" t="s">
        <v>2364</v>
      </c>
      <c r="F369" t="s">
        <v>65</v>
      </c>
      <c r="G369" t="s">
        <v>81</v>
      </c>
      <c r="H369" t="s">
        <v>82</v>
      </c>
      <c r="I369" t="s">
        <v>2365</v>
      </c>
      <c r="J369" t="s">
        <v>1480</v>
      </c>
      <c r="K369" t="s">
        <v>1481</v>
      </c>
      <c r="L369" t="s">
        <v>2366</v>
      </c>
      <c r="M369" s="1">
        <v>8835955</v>
      </c>
      <c r="N369" t="s">
        <v>2367</v>
      </c>
      <c r="O369" s="1">
        <v>1</v>
      </c>
      <c r="P369" s="1">
        <v>4628</v>
      </c>
      <c r="Q369" s="1">
        <v>15</v>
      </c>
      <c r="R369" s="22">
        <v>38879354806.720001</v>
      </c>
      <c r="S369" s="22">
        <v>8510948980.6400003</v>
      </c>
      <c r="T369" s="22">
        <v>37780775</v>
      </c>
      <c r="U369" s="22">
        <v>0</v>
      </c>
      <c r="V369" s="22">
        <v>29387204290.75</v>
      </c>
      <c r="W369" s="22">
        <v>28530991.140000001</v>
      </c>
      <c r="X369" s="22">
        <v>914889769.19000006</v>
      </c>
      <c r="Y369" s="22">
        <v>0</v>
      </c>
      <c r="Z369" s="22">
        <v>0</v>
      </c>
      <c r="AA369" s="22">
        <v>26529872307.380001</v>
      </c>
      <c r="AB369" s="22">
        <v>24339805473.380001</v>
      </c>
      <c r="AC369" s="22">
        <v>661112000</v>
      </c>
      <c r="AD369" s="22">
        <v>369065330.13999999</v>
      </c>
      <c r="AE369" s="22">
        <v>0</v>
      </c>
      <c r="AF369" s="22">
        <v>1007113334.86</v>
      </c>
      <c r="AG369" s="22">
        <v>152776169</v>
      </c>
      <c r="AH369" s="22">
        <v>0</v>
      </c>
      <c r="AI369" s="22">
        <v>12349482499.809999</v>
      </c>
      <c r="AJ369" s="22">
        <v>8298151631</v>
      </c>
      <c r="AK369" s="22">
        <v>5970354858.4399996</v>
      </c>
      <c r="AL369" s="22">
        <v>3191208490.5500002</v>
      </c>
      <c r="AM369" s="22">
        <v>321623474.39999998</v>
      </c>
      <c r="AN369" s="22">
        <v>0</v>
      </c>
      <c r="AO369" s="22">
        <v>498124891.81</v>
      </c>
      <c r="AP369" s="22">
        <v>40374012.049999997</v>
      </c>
      <c r="AQ369" s="22">
        <v>1870001516.8199999</v>
      </c>
      <c r="AR369" s="22">
        <v>1664387092</v>
      </c>
      <c r="AS369" s="22">
        <v>205614424.81999999</v>
      </c>
      <c r="AT369" s="22">
        <v>1413183907.1099999</v>
      </c>
      <c r="AU369" s="22">
        <v>889168657.24000001</v>
      </c>
      <c r="AV369" s="22">
        <v>25890358.059999999</v>
      </c>
      <c r="AW369" s="22">
        <v>498124891.81</v>
      </c>
      <c r="AX369" s="22">
        <v>0</v>
      </c>
      <c r="AY369" s="22">
        <v>456817609.57999998</v>
      </c>
      <c r="AZ369" s="22">
        <v>456817609.57999998</v>
      </c>
      <c r="BA369" s="22">
        <v>0</v>
      </c>
      <c r="BB369" s="22">
        <v>0</v>
      </c>
      <c r="BC369" s="22">
        <v>0</v>
      </c>
      <c r="BD369" s="22">
        <v>0</v>
      </c>
      <c r="BE369" s="22">
        <v>0</v>
      </c>
      <c r="BF369" s="22">
        <v>0</v>
      </c>
      <c r="BG369" s="22">
        <v>0</v>
      </c>
      <c r="BH369" s="22">
        <v>0</v>
      </c>
      <c r="BI369" s="22">
        <v>0</v>
      </c>
    </row>
    <row r="370" spans="1:61">
      <c r="A370">
        <v>364</v>
      </c>
      <c r="B370" s="1">
        <v>15470</v>
      </c>
      <c r="C370" t="s">
        <v>2368</v>
      </c>
      <c r="D370" t="s">
        <v>2369</v>
      </c>
      <c r="E370" t="s">
        <v>2370</v>
      </c>
      <c r="F370" t="s">
        <v>12</v>
      </c>
      <c r="G370" t="s">
        <v>13</v>
      </c>
      <c r="H370" t="s">
        <v>14</v>
      </c>
      <c r="I370" t="s">
        <v>2371</v>
      </c>
      <c r="J370" t="s">
        <v>16</v>
      </c>
      <c r="K370" t="s">
        <v>17</v>
      </c>
      <c r="L370" t="s">
        <v>2372</v>
      </c>
      <c r="M370" s="1">
        <v>7452322</v>
      </c>
      <c r="N370" t="s">
        <v>2373</v>
      </c>
      <c r="O370" s="1">
        <v>1</v>
      </c>
      <c r="P370" s="1">
        <v>16003</v>
      </c>
      <c r="Q370" s="1">
        <v>263</v>
      </c>
      <c r="R370" s="22">
        <v>1882973108027</v>
      </c>
      <c r="S370" s="22">
        <v>264935392006</v>
      </c>
      <c r="T370" s="22">
        <v>4413491784</v>
      </c>
      <c r="U370" s="22">
        <v>0</v>
      </c>
      <c r="V370" s="22">
        <v>1577506344891</v>
      </c>
      <c r="W370" s="22">
        <v>7959564992</v>
      </c>
      <c r="X370" s="22">
        <v>27669207748</v>
      </c>
      <c r="Y370" s="22">
        <v>0</v>
      </c>
      <c r="Z370" s="22">
        <v>489106606</v>
      </c>
      <c r="AA370" s="22">
        <v>1586038868049</v>
      </c>
      <c r="AB370" s="22">
        <v>1515302075482</v>
      </c>
      <c r="AC370" s="22">
        <v>0</v>
      </c>
      <c r="AD370" s="22">
        <v>27117853359</v>
      </c>
      <c r="AE370" s="22">
        <v>0</v>
      </c>
      <c r="AF370" s="22">
        <v>23711179693</v>
      </c>
      <c r="AG370" s="22">
        <v>17817900816</v>
      </c>
      <c r="AH370" s="22">
        <v>2089858699</v>
      </c>
      <c r="AI370" s="22">
        <v>296934239978</v>
      </c>
      <c r="AJ370" s="22">
        <v>185499692680</v>
      </c>
      <c r="AK370" s="22">
        <v>45499692680</v>
      </c>
      <c r="AL370" s="22">
        <v>52048771286</v>
      </c>
      <c r="AM370" s="22">
        <v>6373465429</v>
      </c>
      <c r="AN370" s="22">
        <v>153371718</v>
      </c>
      <c r="AO370" s="22">
        <v>-1128024161</v>
      </c>
      <c r="AP370" s="22">
        <v>31546398291</v>
      </c>
      <c r="AQ370" s="22">
        <v>60157763569</v>
      </c>
      <c r="AR370" s="22">
        <v>48094406795</v>
      </c>
      <c r="AS370" s="22">
        <v>12063356774</v>
      </c>
      <c r="AT370" s="22">
        <v>30358458437</v>
      </c>
      <c r="AU370" s="22">
        <v>30423776210</v>
      </c>
      <c r="AV370" s="22">
        <v>1062706388</v>
      </c>
      <c r="AW370" s="22">
        <v>-1128024161</v>
      </c>
      <c r="AX370" s="22">
        <v>0</v>
      </c>
      <c r="AY370" s="22">
        <v>29799305132</v>
      </c>
      <c r="AZ370" s="22">
        <v>29799305132</v>
      </c>
      <c r="BA370" s="22">
        <v>0</v>
      </c>
      <c r="BB370" s="22">
        <v>8915516235</v>
      </c>
      <c r="BC370" s="22">
        <v>320367195831</v>
      </c>
      <c r="BD370" s="22">
        <v>8915516235</v>
      </c>
      <c r="BE370" s="22">
        <v>320367195831</v>
      </c>
      <c r="BF370" s="22">
        <v>4109621857571</v>
      </c>
      <c r="BG370" s="22">
        <v>0</v>
      </c>
      <c r="BH370" s="22">
        <v>0</v>
      </c>
      <c r="BI370" s="22">
        <v>4109621857571</v>
      </c>
    </row>
    <row r="371" spans="1:61">
      <c r="A371">
        <v>365</v>
      </c>
      <c r="B371" s="1">
        <v>20009</v>
      </c>
      <c r="C371" t="s">
        <v>2374</v>
      </c>
      <c r="D371" t="s">
        <v>2375</v>
      </c>
      <c r="E371" t="s">
        <v>2376</v>
      </c>
      <c r="F371" t="s">
        <v>65</v>
      </c>
      <c r="G371" t="s">
        <v>81</v>
      </c>
      <c r="H371" t="s">
        <v>82</v>
      </c>
      <c r="I371" t="s">
        <v>2377</v>
      </c>
      <c r="J371" t="s">
        <v>625</v>
      </c>
      <c r="K371" t="s">
        <v>2378</v>
      </c>
      <c r="L371" t="s">
        <v>2379</v>
      </c>
      <c r="M371" s="1">
        <v>6050114</v>
      </c>
      <c r="N371" t="s">
        <v>2380</v>
      </c>
      <c r="O371" s="1">
        <v>1</v>
      </c>
      <c r="P371" s="1">
        <v>17767</v>
      </c>
      <c r="Q371" s="1">
        <v>61</v>
      </c>
      <c r="R371" s="22">
        <v>71208299567.320007</v>
      </c>
      <c r="S371" s="22">
        <v>11709333288.799999</v>
      </c>
      <c r="T371" s="22">
        <v>2232729126</v>
      </c>
      <c r="U371" s="22">
        <v>0</v>
      </c>
      <c r="V371" s="22">
        <v>53595853806.949997</v>
      </c>
      <c r="W371" s="22">
        <v>191999087.56</v>
      </c>
      <c r="X371" s="22">
        <v>3478384258.0100002</v>
      </c>
      <c r="Y371" s="22">
        <v>0</v>
      </c>
      <c r="Z371" s="22">
        <v>0</v>
      </c>
      <c r="AA371" s="22">
        <v>55934637646.519997</v>
      </c>
      <c r="AB371" s="22">
        <v>53781131278.57</v>
      </c>
      <c r="AC371" s="22">
        <v>0</v>
      </c>
      <c r="AD371" s="22">
        <v>1140160478.9000001</v>
      </c>
      <c r="AE371" s="22">
        <v>0</v>
      </c>
      <c r="AF371" s="22">
        <v>319723791.13</v>
      </c>
      <c r="AG371" s="22">
        <v>693622097.91999996</v>
      </c>
      <c r="AH371" s="22">
        <v>0</v>
      </c>
      <c r="AI371" s="22">
        <v>15273661920.799999</v>
      </c>
      <c r="AJ371" s="22">
        <v>8991271932.9400005</v>
      </c>
      <c r="AK371" s="22">
        <v>3187178583.1999998</v>
      </c>
      <c r="AL371" s="22">
        <v>2143659747.9300001</v>
      </c>
      <c r="AM371" s="22">
        <v>2496866248.9499998</v>
      </c>
      <c r="AN371" s="22">
        <v>251045384.63</v>
      </c>
      <c r="AO371" s="22">
        <v>93124128.340000004</v>
      </c>
      <c r="AP371" s="22">
        <v>1293226969.1800001</v>
      </c>
      <c r="AQ371" s="22">
        <v>3715539973.1500001</v>
      </c>
      <c r="AR371" s="22">
        <v>3390760641</v>
      </c>
      <c r="AS371" s="22">
        <v>324779332.14999998</v>
      </c>
      <c r="AT371" s="22">
        <v>2279375620.4699998</v>
      </c>
      <c r="AU371" s="22">
        <v>2130430536.1700001</v>
      </c>
      <c r="AV371" s="22">
        <v>55820955.960000001</v>
      </c>
      <c r="AW371" s="22">
        <v>93124128.340000004</v>
      </c>
      <c r="AX371" s="22">
        <v>0</v>
      </c>
      <c r="AY371" s="22">
        <v>1436164352.6800001</v>
      </c>
      <c r="AZ371" s="22">
        <v>1436164352.6800001</v>
      </c>
      <c r="BA371" s="22">
        <v>0</v>
      </c>
      <c r="BB371" s="22">
        <v>254389513</v>
      </c>
      <c r="BC371" s="22">
        <v>1721828348.21</v>
      </c>
      <c r="BD371" s="22">
        <v>254389513</v>
      </c>
      <c r="BE371" s="22">
        <v>1721828348.21</v>
      </c>
      <c r="BF371" s="22">
        <v>19974204769</v>
      </c>
      <c r="BG371" s="22">
        <v>5800000000</v>
      </c>
      <c r="BH371" s="22">
        <v>19974204769</v>
      </c>
      <c r="BI371" s="22">
        <v>5800000000</v>
      </c>
    </row>
  </sheetData>
  <mergeCells count="7">
    <mergeCell ref="AS2:BC2"/>
    <mergeCell ref="BD2:BI2"/>
    <mergeCell ref="A5:Q5"/>
    <mergeCell ref="A2:H2"/>
    <mergeCell ref="I2:T2"/>
    <mergeCell ref="U2:AF2"/>
    <mergeCell ref="AG2:AR2"/>
  </mergeCells>
  <conditionalFormatting sqref="B2:B6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Rodriguez Aragonez</cp:lastModifiedBy>
  <dcterms:created xsi:type="dcterms:W3CDTF">2023-06-14T19:01:14Z</dcterms:created>
  <dcterms:modified xsi:type="dcterms:W3CDTF">2023-06-16T19:46:59Z</dcterms:modified>
</cp:coreProperties>
</file>